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anykelly/Desktop/MonitorWeb/"/>
    </mc:Choice>
  </mc:AlternateContent>
  <xr:revisionPtr revIDLastSave="0" documentId="8_{592B3B14-7E6F-FB4D-ADBB-A822DE36EA1E}" xr6:coauthVersionLast="47" xr6:coauthVersionMax="47" xr10:uidLastSave="{00000000-0000-0000-0000-000000000000}"/>
  <bookViews>
    <workbookView xWindow="440" yWindow="1020" windowWidth="22440" windowHeight="12000" xr2:uid="{07471EF7-684A-8143-BC1E-1B371BBF6DA6}"/>
  </bookViews>
  <sheets>
    <sheet name="Formato" sheetId="1" r:id="rId1"/>
  </sheets>
  <externalReferences>
    <externalReference r:id="rId2"/>
  </externalReferences>
  <definedNames>
    <definedName name="_xlnm.Print_Area" localSheetId="0">Formato!$B$2:$M$41</definedName>
    <definedName name="Tabla1">#REF!</definedName>
    <definedName name="_xlnm.Print_Titles" localSheetId="0">Formato!$2:$14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1" l="1"/>
  <c r="C34" i="1"/>
  <c r="L33" i="1"/>
  <c r="C33" i="1"/>
  <c r="L32" i="1"/>
  <c r="C32" i="1"/>
  <c r="L31" i="1"/>
  <c r="C31" i="1"/>
  <c r="L30" i="1"/>
  <c r="C30" i="1"/>
  <c r="L29" i="1"/>
  <c r="C29" i="1"/>
  <c r="L28" i="1"/>
  <c r="C28" i="1"/>
  <c r="L27" i="1"/>
  <c r="C27" i="1"/>
  <c r="L26" i="1"/>
  <c r="C26" i="1"/>
  <c r="L25" i="1"/>
  <c r="C25" i="1"/>
  <c r="L24" i="1"/>
  <c r="C24" i="1"/>
  <c r="L23" i="1"/>
  <c r="C23" i="1"/>
  <c r="L22" i="1"/>
  <c r="C22" i="1"/>
  <c r="L21" i="1"/>
  <c r="C21" i="1"/>
  <c r="L20" i="1"/>
  <c r="C20" i="1"/>
  <c r="L19" i="1"/>
  <c r="C19" i="1"/>
  <c r="L18" i="1"/>
  <c r="C18" i="1"/>
  <c r="L17" i="1"/>
  <c r="C17" i="1"/>
  <c r="L16" i="1"/>
  <c r="C16" i="1"/>
  <c r="C15" i="1"/>
  <c r="K3" i="1"/>
  <c r="L2" i="1"/>
  <c r="I2" i="1"/>
</calcChain>
</file>

<file path=xl/sharedStrings.xml><?xml version="1.0" encoding="utf-8"?>
<sst xmlns="http://schemas.openxmlformats.org/spreadsheetml/2006/main" count="31" uniqueCount="31">
  <si>
    <t xml:space="preserve">Impreso </t>
  </si>
  <si>
    <t>}p4</t>
  </si>
  <si>
    <t>Referencia</t>
  </si>
  <si>
    <t>PRENSA L2</t>
  </si>
  <si>
    <t>Generador</t>
  </si>
  <si>
    <t>MBURGOSC</t>
  </si>
  <si>
    <t>PRODUCCIÓN</t>
  </si>
  <si>
    <t>RESERVA / SALIDA DE BODEGA</t>
  </si>
  <si>
    <t>Nº Entrega:</t>
  </si>
  <si>
    <t>Clase Motivo</t>
  </si>
  <si>
    <t>201 - SM centro costo</t>
  </si>
  <si>
    <t>Fecha:</t>
  </si>
  <si>
    <t>Centro:</t>
  </si>
  <si>
    <t>TA04 - Trupan Cholguan</t>
  </si>
  <si>
    <t>Almacen:</t>
  </si>
  <si>
    <t>Bodega Central</t>
  </si>
  <si>
    <t>Centro Costo:</t>
  </si>
  <si>
    <t>PATRU2-103-LINEA 2 - PRENSADO</t>
  </si>
  <si>
    <t xml:space="preserve">Pos. </t>
  </si>
  <si>
    <t>Ubi.</t>
  </si>
  <si>
    <t>Material</t>
  </si>
  <si>
    <t>Denominación</t>
  </si>
  <si>
    <t>Cantidad</t>
  </si>
  <si>
    <t>Cant.Desp</t>
  </si>
  <si>
    <t>OT's</t>
  </si>
  <si>
    <t>ACEITE,IND:LUB SINTÉT IDEMITSU 260NZ-U</t>
  </si>
  <si>
    <t>220  GLN</t>
  </si>
  <si>
    <t xml:space="preserve"> </t>
  </si>
  <si>
    <t>Autorizado por</t>
  </si>
  <si>
    <t>Recibi Conforme</t>
  </si>
  <si>
    <t>Procesado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</si>
</sst>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ourier New"/>
      <family val="3"/>
    </font>
    <font>
      <sz val="11"/>
      <color theme="1"/>
      <name val="Courier New"/>
      <family val="3"/>
    </font>
    <font>
      <sz val="9"/>
      <color theme="1"/>
      <name val="Calibri"/>
      <family val="2"/>
    </font>
    <font>
      <sz val="10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 applyAlignment="1">
      <alignment horizontal="right" vertical="center"/>
    </xf>
    <xf numFmtId="0" fontId="0" fillId="0" borderId="2" xfId="0" applyBorder="1"/>
    <xf numFmtId="0" fontId="2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right"/>
    </xf>
    <xf numFmtId="14" fontId="3" fillId="0" borderId="2" xfId="0" applyNumberFormat="1" applyFont="1" applyBorder="1" applyAlignment="1">
      <alignment horizontal="left"/>
    </xf>
    <xf numFmtId="0" fontId="0" fillId="0" borderId="3" xfId="0" applyBorder="1"/>
    <xf numFmtId="0" fontId="4" fillId="0" borderId="4" xfId="0" applyFont="1" applyBorder="1" applyAlignment="1">
      <alignment horizontal="right" vertical="center"/>
    </xf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left" vertical="top"/>
    </xf>
    <xf numFmtId="0" fontId="0" fillId="0" borderId="5" xfId="0" applyBorder="1"/>
    <xf numFmtId="0" fontId="0" fillId="0" borderId="4" xfId="0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0" fillId="0" borderId="6" xfId="0" applyBorder="1" applyAlignment="1">
      <alignment horizontal="right" vertical="center"/>
    </xf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right" vertical="center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right"/>
    </xf>
    <xf numFmtId="14" fontId="7" fillId="0" borderId="0" xfId="0" applyNumberFormat="1" applyFont="1" applyAlignment="1">
      <alignment horizontal="left"/>
    </xf>
    <xf numFmtId="0" fontId="8" fillId="0" borderId="0" xfId="0" applyFont="1"/>
    <xf numFmtId="0" fontId="9" fillId="0" borderId="9" xfId="0" applyFont="1" applyBorder="1" applyAlignment="1">
      <alignment horizontal="right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0" fillId="0" borderId="10" xfId="0" applyFont="1" applyBorder="1" applyAlignment="1">
      <alignment vertical="center"/>
    </xf>
    <xf numFmtId="0" fontId="10" fillId="0" borderId="10" xfId="0" applyFont="1" applyBorder="1"/>
    <xf numFmtId="0" fontId="10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11" fillId="0" borderId="11" xfId="0" applyFont="1" applyBorder="1" applyAlignment="1">
      <alignment horizontal="center"/>
    </xf>
    <xf numFmtId="49" fontId="10" fillId="0" borderId="12" xfId="0" applyNumberFormat="1" applyFont="1" applyBorder="1" applyAlignment="1">
      <alignment horizontal="center"/>
    </xf>
    <xf numFmtId="0" fontId="10" fillId="0" borderId="12" xfId="0" applyFont="1" applyBorder="1"/>
    <xf numFmtId="0" fontId="12" fillId="0" borderId="12" xfId="0" applyFont="1" applyBorder="1"/>
    <xf numFmtId="2" fontId="10" fillId="0" borderId="12" xfId="0" applyNumberFormat="1" applyFont="1" applyBorder="1"/>
    <xf numFmtId="0" fontId="10" fillId="0" borderId="0" xfId="0" applyFont="1"/>
    <xf numFmtId="49" fontId="10" fillId="0" borderId="11" xfId="0" applyNumberFormat="1" applyFont="1" applyBorder="1" applyAlignment="1">
      <alignment horizontal="center"/>
    </xf>
    <xf numFmtId="0" fontId="10" fillId="0" borderId="11" xfId="0" applyFont="1" applyBorder="1"/>
    <xf numFmtId="2" fontId="10" fillId="0" borderId="11" xfId="0" applyNumberFormat="1" applyFont="1" applyBorder="1"/>
    <xf numFmtId="0" fontId="10" fillId="0" borderId="6" xfId="0" applyFont="1" applyBorder="1" applyAlignment="1">
      <alignment horizontal="right" vertical="center"/>
    </xf>
    <xf numFmtId="0" fontId="11" fillId="0" borderId="13" xfId="0" applyFont="1" applyBorder="1" applyAlignment="1">
      <alignment horizontal="center"/>
    </xf>
    <xf numFmtId="49" fontId="10" fillId="0" borderId="13" xfId="0" applyNumberFormat="1" applyFont="1" applyBorder="1" applyAlignment="1">
      <alignment horizontal="center"/>
    </xf>
    <xf numFmtId="0" fontId="10" fillId="0" borderId="13" xfId="0" applyFont="1" applyBorder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5043</xdr:colOff>
      <xdr:row>1</xdr:row>
      <xdr:rowOff>133350</xdr:rowOff>
    </xdr:from>
    <xdr:to>
      <xdr:col>4</xdr:col>
      <xdr:colOff>612289</xdr:colOff>
      <xdr:row>3</xdr:row>
      <xdr:rowOff>131885</xdr:rowOff>
    </xdr:to>
    <xdr:pic>
      <xdr:nvPicPr>
        <xdr:cNvPr id="2" name="Imagen 1" descr="ARAUCO | Productos Forestales Sostenibles para la industria">
          <a:extLst>
            <a:ext uri="{FF2B5EF4-FFF2-40B4-BE49-F238E27FC236}">
              <a16:creationId xmlns:a16="http://schemas.microsoft.com/office/drawing/2014/main" id="{E8B28E06-41B9-D446-BF81-9040D27DC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43" y="323850"/>
          <a:ext cx="2867846" cy="430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719275</xdr:colOff>
      <xdr:row>2</xdr:row>
      <xdr:rowOff>6581</xdr:rowOff>
    </xdr:from>
    <xdr:to>
      <xdr:col>10</xdr:col>
      <xdr:colOff>701631</xdr:colOff>
      <xdr:row>2</xdr:row>
      <xdr:rowOff>241069</xdr:rowOff>
    </xdr:to>
    <xdr:grpSp>
      <xdr:nvGrpSpPr>
        <xdr:cNvPr id="4" name="$K$3" descr="Code128 barcode, 9 characters" title="816073622">
          <a:extLst>
            <a:ext uri="{FF2B5EF4-FFF2-40B4-BE49-F238E27FC236}">
              <a16:creationId xmlns:a16="http://schemas.microsoft.com/office/drawing/2014/main" id="{EC64F0CA-ED9F-E34F-BF8E-9DBCBCB99D1F}"/>
            </a:ext>
          </a:extLst>
        </xdr:cNvPr>
        <xdr:cNvGrpSpPr/>
      </xdr:nvGrpSpPr>
      <xdr:grpSpPr>
        <a:xfrm>
          <a:off x="8783775" y="387581"/>
          <a:ext cx="807856" cy="234488"/>
          <a:chOff x="0" y="0"/>
          <a:chExt cx="1282700" cy="12700"/>
        </a:xfrm>
      </xdr:grpSpPr>
      <xdr:sp macro="" textlink="">
        <xdr:nvSpPr>
          <xdr:cNvPr id="5" name="$K$3">
            <a:extLst>
              <a:ext uri="{FF2B5EF4-FFF2-40B4-BE49-F238E27FC236}">
                <a16:creationId xmlns:a16="http://schemas.microsoft.com/office/drawing/2014/main" id="{8963FFAF-582A-022D-FD6F-D77DC6DCE75E}"/>
              </a:ext>
            </a:extLst>
          </xdr:cNvPr>
          <xdr:cNvSpPr/>
        </xdr:nvSpPr>
        <xdr:spPr>
          <a:xfrm>
            <a:off x="0" y="0"/>
            <a:ext cx="254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6" name="$K$3">
            <a:extLst>
              <a:ext uri="{FF2B5EF4-FFF2-40B4-BE49-F238E27FC236}">
                <a16:creationId xmlns:a16="http://schemas.microsoft.com/office/drawing/2014/main" id="{C06BF645-C7ED-8E35-9CAD-95869F4D2FDC}"/>
              </a:ext>
            </a:extLst>
          </xdr:cNvPr>
          <xdr:cNvSpPr/>
        </xdr:nvSpPr>
        <xdr:spPr>
          <a:xfrm>
            <a:off x="38100" y="0"/>
            <a:ext cx="127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7" name="$K$3">
            <a:extLst>
              <a:ext uri="{FF2B5EF4-FFF2-40B4-BE49-F238E27FC236}">
                <a16:creationId xmlns:a16="http://schemas.microsoft.com/office/drawing/2014/main" id="{8332DF21-65D6-7613-926F-7015F5C3C31B}"/>
              </a:ext>
            </a:extLst>
          </xdr:cNvPr>
          <xdr:cNvSpPr/>
        </xdr:nvSpPr>
        <xdr:spPr>
          <a:xfrm>
            <a:off x="76200" y="0"/>
            <a:ext cx="381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8" name="$K$3">
            <a:extLst>
              <a:ext uri="{FF2B5EF4-FFF2-40B4-BE49-F238E27FC236}">
                <a16:creationId xmlns:a16="http://schemas.microsoft.com/office/drawing/2014/main" id="{598A16D1-8F9E-987C-E09E-03C829A0EA1A}"/>
              </a:ext>
            </a:extLst>
          </xdr:cNvPr>
          <xdr:cNvSpPr/>
        </xdr:nvSpPr>
        <xdr:spPr>
          <a:xfrm>
            <a:off x="139700" y="0"/>
            <a:ext cx="127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9" name="$K$3">
            <a:extLst>
              <a:ext uri="{FF2B5EF4-FFF2-40B4-BE49-F238E27FC236}">
                <a16:creationId xmlns:a16="http://schemas.microsoft.com/office/drawing/2014/main" id="{8B87C865-D538-6795-CE3B-64A04E065312}"/>
              </a:ext>
            </a:extLst>
          </xdr:cNvPr>
          <xdr:cNvSpPr/>
        </xdr:nvSpPr>
        <xdr:spPr>
          <a:xfrm>
            <a:off x="177800" y="0"/>
            <a:ext cx="127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10" name="$K$3">
            <a:extLst>
              <a:ext uri="{FF2B5EF4-FFF2-40B4-BE49-F238E27FC236}">
                <a16:creationId xmlns:a16="http://schemas.microsoft.com/office/drawing/2014/main" id="{8C3C4750-C816-EACD-2D55-DE0A3A99C01F}"/>
              </a:ext>
            </a:extLst>
          </xdr:cNvPr>
          <xdr:cNvSpPr/>
        </xdr:nvSpPr>
        <xdr:spPr>
          <a:xfrm>
            <a:off x="203200" y="0"/>
            <a:ext cx="508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11" name="$K$3">
            <a:extLst>
              <a:ext uri="{FF2B5EF4-FFF2-40B4-BE49-F238E27FC236}">
                <a16:creationId xmlns:a16="http://schemas.microsoft.com/office/drawing/2014/main" id="{E8808197-5A3D-B0CA-9BE9-68E81F3C02F2}"/>
              </a:ext>
            </a:extLst>
          </xdr:cNvPr>
          <xdr:cNvSpPr/>
        </xdr:nvSpPr>
        <xdr:spPr>
          <a:xfrm>
            <a:off x="279400" y="0"/>
            <a:ext cx="381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12" name="$K$3">
            <a:extLst>
              <a:ext uri="{FF2B5EF4-FFF2-40B4-BE49-F238E27FC236}">
                <a16:creationId xmlns:a16="http://schemas.microsoft.com/office/drawing/2014/main" id="{02F124DD-45F8-AA8D-C103-025D37CB8F25}"/>
              </a:ext>
            </a:extLst>
          </xdr:cNvPr>
          <xdr:cNvSpPr/>
        </xdr:nvSpPr>
        <xdr:spPr>
          <a:xfrm>
            <a:off x="330200" y="0"/>
            <a:ext cx="508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13" name="$K$3">
            <a:extLst>
              <a:ext uri="{FF2B5EF4-FFF2-40B4-BE49-F238E27FC236}">
                <a16:creationId xmlns:a16="http://schemas.microsoft.com/office/drawing/2014/main" id="{DF30D000-E0B9-8BB0-6FFE-4F1D1FE874A6}"/>
              </a:ext>
            </a:extLst>
          </xdr:cNvPr>
          <xdr:cNvSpPr/>
        </xdr:nvSpPr>
        <xdr:spPr>
          <a:xfrm>
            <a:off x="393700" y="0"/>
            <a:ext cx="127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14" name="$K$3">
            <a:extLst>
              <a:ext uri="{FF2B5EF4-FFF2-40B4-BE49-F238E27FC236}">
                <a16:creationId xmlns:a16="http://schemas.microsoft.com/office/drawing/2014/main" id="{6828FD21-AD5D-A2CC-2ED3-4CF8DD65DBB3}"/>
              </a:ext>
            </a:extLst>
          </xdr:cNvPr>
          <xdr:cNvSpPr/>
        </xdr:nvSpPr>
        <xdr:spPr>
          <a:xfrm>
            <a:off x="419100" y="0"/>
            <a:ext cx="127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15" name="$K$3">
            <a:extLst>
              <a:ext uri="{FF2B5EF4-FFF2-40B4-BE49-F238E27FC236}">
                <a16:creationId xmlns:a16="http://schemas.microsoft.com/office/drawing/2014/main" id="{C9480CA9-4547-B9AD-D82A-0B9E960ECA11}"/>
              </a:ext>
            </a:extLst>
          </xdr:cNvPr>
          <xdr:cNvSpPr/>
        </xdr:nvSpPr>
        <xdr:spPr>
          <a:xfrm>
            <a:off x="482600" y="0"/>
            <a:ext cx="254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16" name="$K$3">
            <a:extLst>
              <a:ext uri="{FF2B5EF4-FFF2-40B4-BE49-F238E27FC236}">
                <a16:creationId xmlns:a16="http://schemas.microsoft.com/office/drawing/2014/main" id="{46CB8C15-B116-A7D9-7B92-ED9447A399DD}"/>
              </a:ext>
            </a:extLst>
          </xdr:cNvPr>
          <xdr:cNvSpPr/>
        </xdr:nvSpPr>
        <xdr:spPr>
          <a:xfrm>
            <a:off x="520700" y="0"/>
            <a:ext cx="127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17" name="$K$3">
            <a:extLst>
              <a:ext uri="{FF2B5EF4-FFF2-40B4-BE49-F238E27FC236}">
                <a16:creationId xmlns:a16="http://schemas.microsoft.com/office/drawing/2014/main" id="{69F24286-87B0-6F36-07B2-014DD624D7EA}"/>
              </a:ext>
            </a:extLst>
          </xdr:cNvPr>
          <xdr:cNvSpPr/>
        </xdr:nvSpPr>
        <xdr:spPr>
          <a:xfrm>
            <a:off x="558800" y="0"/>
            <a:ext cx="508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18" name="$K$3">
            <a:extLst>
              <a:ext uri="{FF2B5EF4-FFF2-40B4-BE49-F238E27FC236}">
                <a16:creationId xmlns:a16="http://schemas.microsoft.com/office/drawing/2014/main" id="{4A84DF1D-571F-24F1-B3D2-A943BCF9692A}"/>
              </a:ext>
            </a:extLst>
          </xdr:cNvPr>
          <xdr:cNvSpPr/>
        </xdr:nvSpPr>
        <xdr:spPr>
          <a:xfrm>
            <a:off x="647700" y="0"/>
            <a:ext cx="127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19" name="$K$3">
            <a:extLst>
              <a:ext uri="{FF2B5EF4-FFF2-40B4-BE49-F238E27FC236}">
                <a16:creationId xmlns:a16="http://schemas.microsoft.com/office/drawing/2014/main" id="{E9757896-7089-0050-7FC1-36EF0B7D2BE7}"/>
              </a:ext>
            </a:extLst>
          </xdr:cNvPr>
          <xdr:cNvSpPr/>
        </xdr:nvSpPr>
        <xdr:spPr>
          <a:xfrm>
            <a:off x="673100" y="0"/>
            <a:ext cx="127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20" name="$K$3">
            <a:extLst>
              <a:ext uri="{FF2B5EF4-FFF2-40B4-BE49-F238E27FC236}">
                <a16:creationId xmlns:a16="http://schemas.microsoft.com/office/drawing/2014/main" id="{4956398B-274F-4BE2-A37B-2265F6A4351A}"/>
              </a:ext>
            </a:extLst>
          </xdr:cNvPr>
          <xdr:cNvSpPr/>
        </xdr:nvSpPr>
        <xdr:spPr>
          <a:xfrm>
            <a:off x="698500" y="0"/>
            <a:ext cx="127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21" name="$K$3">
            <a:extLst>
              <a:ext uri="{FF2B5EF4-FFF2-40B4-BE49-F238E27FC236}">
                <a16:creationId xmlns:a16="http://schemas.microsoft.com/office/drawing/2014/main" id="{4E9352D0-FC79-9F80-0327-C6F50F215C76}"/>
              </a:ext>
            </a:extLst>
          </xdr:cNvPr>
          <xdr:cNvSpPr/>
        </xdr:nvSpPr>
        <xdr:spPr>
          <a:xfrm>
            <a:off x="723900" y="0"/>
            <a:ext cx="508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22" name="$K$3">
            <a:extLst>
              <a:ext uri="{FF2B5EF4-FFF2-40B4-BE49-F238E27FC236}">
                <a16:creationId xmlns:a16="http://schemas.microsoft.com/office/drawing/2014/main" id="{2ADDABA8-DE8B-9E9E-3C1C-41136A98A4E0}"/>
              </a:ext>
            </a:extLst>
          </xdr:cNvPr>
          <xdr:cNvSpPr/>
        </xdr:nvSpPr>
        <xdr:spPr>
          <a:xfrm>
            <a:off x="787400" y="0"/>
            <a:ext cx="381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23" name="$K$3">
            <a:extLst>
              <a:ext uri="{FF2B5EF4-FFF2-40B4-BE49-F238E27FC236}">
                <a16:creationId xmlns:a16="http://schemas.microsoft.com/office/drawing/2014/main" id="{AC7FC5C4-58C7-73C0-B906-ACCE56ECE876}"/>
              </a:ext>
            </a:extLst>
          </xdr:cNvPr>
          <xdr:cNvSpPr/>
        </xdr:nvSpPr>
        <xdr:spPr>
          <a:xfrm>
            <a:off x="838200" y="0"/>
            <a:ext cx="254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24" name="$K$3">
            <a:extLst>
              <a:ext uri="{FF2B5EF4-FFF2-40B4-BE49-F238E27FC236}">
                <a16:creationId xmlns:a16="http://schemas.microsoft.com/office/drawing/2014/main" id="{FCFF256C-6D75-9BE8-4CB3-6B896FAD1F10}"/>
              </a:ext>
            </a:extLst>
          </xdr:cNvPr>
          <xdr:cNvSpPr/>
        </xdr:nvSpPr>
        <xdr:spPr>
          <a:xfrm>
            <a:off x="889000" y="0"/>
            <a:ext cx="381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25" name="$K$3">
            <a:extLst>
              <a:ext uri="{FF2B5EF4-FFF2-40B4-BE49-F238E27FC236}">
                <a16:creationId xmlns:a16="http://schemas.microsoft.com/office/drawing/2014/main" id="{4E77CF30-1B4C-C91A-7071-A447D5717AA8}"/>
              </a:ext>
            </a:extLst>
          </xdr:cNvPr>
          <xdr:cNvSpPr/>
        </xdr:nvSpPr>
        <xdr:spPr>
          <a:xfrm>
            <a:off x="952500" y="0"/>
            <a:ext cx="127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26" name="$K$3">
            <a:extLst>
              <a:ext uri="{FF2B5EF4-FFF2-40B4-BE49-F238E27FC236}">
                <a16:creationId xmlns:a16="http://schemas.microsoft.com/office/drawing/2014/main" id="{D1DE803D-C5D5-8D1C-6BB6-C1A586E0B880}"/>
              </a:ext>
            </a:extLst>
          </xdr:cNvPr>
          <xdr:cNvSpPr/>
        </xdr:nvSpPr>
        <xdr:spPr>
          <a:xfrm>
            <a:off x="977900" y="0"/>
            <a:ext cx="127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27" name="$K$3">
            <a:extLst>
              <a:ext uri="{FF2B5EF4-FFF2-40B4-BE49-F238E27FC236}">
                <a16:creationId xmlns:a16="http://schemas.microsoft.com/office/drawing/2014/main" id="{9DF06C73-42F1-07D3-4CDF-228E86015133}"/>
              </a:ext>
            </a:extLst>
          </xdr:cNvPr>
          <xdr:cNvSpPr/>
        </xdr:nvSpPr>
        <xdr:spPr>
          <a:xfrm>
            <a:off x="1003300" y="0"/>
            <a:ext cx="254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28" name="$K$3">
            <a:extLst>
              <a:ext uri="{FF2B5EF4-FFF2-40B4-BE49-F238E27FC236}">
                <a16:creationId xmlns:a16="http://schemas.microsoft.com/office/drawing/2014/main" id="{232DE50A-EFF9-BEB3-497E-C417C1FE3A49}"/>
              </a:ext>
            </a:extLst>
          </xdr:cNvPr>
          <xdr:cNvSpPr/>
        </xdr:nvSpPr>
        <xdr:spPr>
          <a:xfrm>
            <a:off x="1041400" y="0"/>
            <a:ext cx="381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29" name="$K$3">
            <a:extLst>
              <a:ext uri="{FF2B5EF4-FFF2-40B4-BE49-F238E27FC236}">
                <a16:creationId xmlns:a16="http://schemas.microsoft.com/office/drawing/2014/main" id="{08BAD20A-3490-B71E-40F5-411C1E99C785}"/>
              </a:ext>
            </a:extLst>
          </xdr:cNvPr>
          <xdr:cNvSpPr/>
        </xdr:nvSpPr>
        <xdr:spPr>
          <a:xfrm>
            <a:off x="1117600" y="0"/>
            <a:ext cx="254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30" name="$K$3">
            <a:extLst>
              <a:ext uri="{FF2B5EF4-FFF2-40B4-BE49-F238E27FC236}">
                <a16:creationId xmlns:a16="http://schemas.microsoft.com/office/drawing/2014/main" id="{48E780CD-7EC9-6AC8-151A-4C1A4523B050}"/>
              </a:ext>
            </a:extLst>
          </xdr:cNvPr>
          <xdr:cNvSpPr/>
        </xdr:nvSpPr>
        <xdr:spPr>
          <a:xfrm>
            <a:off x="1181100" y="0"/>
            <a:ext cx="381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31" name="$K$3">
            <a:extLst>
              <a:ext uri="{FF2B5EF4-FFF2-40B4-BE49-F238E27FC236}">
                <a16:creationId xmlns:a16="http://schemas.microsoft.com/office/drawing/2014/main" id="{0AB270E7-BE89-C0E9-2A99-D5DB4BC89549}"/>
              </a:ext>
            </a:extLst>
          </xdr:cNvPr>
          <xdr:cNvSpPr/>
        </xdr:nvSpPr>
        <xdr:spPr>
          <a:xfrm>
            <a:off x="1231900" y="0"/>
            <a:ext cx="127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">
        <xdr:nvSpPr>
          <xdr:cNvPr id="32" name="$K$3">
            <a:extLst>
              <a:ext uri="{FF2B5EF4-FFF2-40B4-BE49-F238E27FC236}">
                <a16:creationId xmlns:a16="http://schemas.microsoft.com/office/drawing/2014/main" id="{C6916525-2162-79CC-A950-5C36481F4A7C}"/>
              </a:ext>
            </a:extLst>
          </xdr:cNvPr>
          <xdr:cNvSpPr/>
        </xdr:nvSpPr>
        <xdr:spPr>
          <a:xfrm>
            <a:off x="1257300" y="0"/>
            <a:ext cx="25400" cy="12700"/>
          </a:xfrm>
          <a:prstGeom prst="rect">
            <a:avLst/>
          </a:prstGeom>
          <a:solidFill>
            <a:srgbClr val="000000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auco-my.sharepoint.com/personal/c_valderrama_pezoa_arauco_com/Documents/Escritorio/Planillas/Producci&#243;n/Listado_entregas_Produccion_2024_V.3.6.xlsm" TargetMode="External"/><Relationship Id="rId1" Type="http://schemas.openxmlformats.org/officeDocument/2006/relationships/externalLinkPath" Target="https://arauco-my.sharepoint.com/personal/c_valderrama_pezoa_arauco_com/Documents/Escritorio/Planillas/Producci&#243;n/Listado_entregas_Produccion_2024_V.3.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ia"/>
      <sheetName val="vl06o"/>
      <sheetName val="OTS 2023"/>
      <sheetName val="Formato"/>
      <sheetName val="OTS"/>
      <sheetName val="WMS"/>
      <sheetName val="OTROS"/>
      <sheetName val="Base Usuario"/>
      <sheetName val="Zubi"/>
      <sheetName val="LX02"/>
      <sheetName val="Devolución"/>
    </sheetNames>
    <sheetDataSet>
      <sheetData sheetId="0"/>
      <sheetData sheetId="1"/>
      <sheetData sheetId="2">
        <row r="2">
          <cell r="F2" t="str">
            <v>OT</v>
          </cell>
          <cell r="G2" t="str">
            <v>Descripción OT</v>
          </cell>
          <cell r="H2" t="str">
            <v>Fecha Entrega</v>
          </cell>
          <cell r="I2" t="str">
            <v>Impreso</v>
          </cell>
          <cell r="J2" t="str">
            <v>Contacto recepción Delivery</v>
          </cell>
          <cell r="K2" t="str">
            <v>PGP</v>
          </cell>
          <cell r="L2" t="str">
            <v>Código</v>
          </cell>
          <cell r="M2" t="str">
            <v>Cantidad Solicitada</v>
          </cell>
          <cell r="N2" t="str">
            <v>Texto</v>
          </cell>
          <cell r="O2" t="str">
            <v>Csnt. Despachada</v>
          </cell>
          <cell r="P2" t="str">
            <v>Cumplimiento</v>
          </cell>
          <cell r="Q2" t="str">
            <v>Insumos</v>
          </cell>
        </row>
        <row r="3">
          <cell r="F3">
            <v>815056357</v>
          </cell>
          <cell r="G3" t="str">
            <v>REMANUFACTURA - MOLDURERA PRIMED</v>
          </cell>
          <cell r="H3">
            <v>45474</v>
          </cell>
          <cell r="J3">
            <v>0</v>
          </cell>
          <cell r="K3" t="str">
            <v xml:space="preserve"> </v>
          </cell>
          <cell r="L3" t="str">
            <v>S00150375</v>
          </cell>
          <cell r="M3">
            <v>1</v>
          </cell>
          <cell r="N3" t="str">
            <v>PROBDR:TEST D/VOLT Y FUNCIONAMIENTO</v>
          </cell>
          <cell r="O3" t="str">
            <v/>
          </cell>
          <cell r="P3">
            <v>0</v>
          </cell>
          <cell r="Q3" t="str">
            <v/>
          </cell>
        </row>
        <row r="4">
          <cell r="F4">
            <v>816040922</v>
          </cell>
          <cell r="G4" t="e">
            <v>#N/A</v>
          </cell>
          <cell r="H4">
            <v>45328</v>
          </cell>
          <cell r="J4" t="str">
            <v>IMATAMALA</v>
          </cell>
          <cell r="K4" t="str">
            <v xml:space="preserve"> </v>
          </cell>
          <cell r="L4" t="str">
            <v>S00075350</v>
          </cell>
          <cell r="M4">
            <v>1</v>
          </cell>
          <cell r="N4" t="str">
            <v>TIJERS:HOJALATERA,180MM L,70MM L.CORTE,L</v>
          </cell>
          <cell r="O4" t="str">
            <v/>
          </cell>
          <cell r="P4">
            <v>0</v>
          </cell>
          <cell r="Q4" t="str">
            <v/>
          </cell>
        </row>
        <row r="5">
          <cell r="F5">
            <v>816059024</v>
          </cell>
          <cell r="G5" t="str">
            <v>LINEA 1 - REC. HUMANOS</v>
          </cell>
          <cell r="H5">
            <v>45331</v>
          </cell>
          <cell r="J5" t="str">
            <v>CFI AUTOPROTEGID</v>
          </cell>
          <cell r="K5" t="str">
            <v xml:space="preserve"> </v>
          </cell>
          <cell r="L5">
            <v>30851</v>
          </cell>
          <cell r="M5">
            <v>60</v>
          </cell>
          <cell r="N5" t="str">
            <v>COMB:PETRÓLEO DIESEL (GAS OIL),GR 5,CAS</v>
          </cell>
          <cell r="O5" t="str">
            <v/>
          </cell>
          <cell r="P5">
            <v>0</v>
          </cell>
          <cell r="Q5" t="str">
            <v/>
          </cell>
        </row>
        <row r="6">
          <cell r="F6">
            <v>816062825</v>
          </cell>
          <cell r="G6" t="str">
            <v>REMANUFACTURA - LÍNEA DE COLA MOLDUR</v>
          </cell>
          <cell r="H6">
            <v>45331</v>
          </cell>
          <cell r="J6" t="str">
            <v>JJOFRE</v>
          </cell>
          <cell r="K6" t="str">
            <v xml:space="preserve"> </v>
          </cell>
          <cell r="L6" t="str">
            <v>S00119971</v>
          </cell>
          <cell r="M6">
            <v>0</v>
          </cell>
          <cell r="N6" t="str">
            <v>GAFAS,D/SEG:ANTIEMPAÑANTE STANDARD PC CL</v>
          </cell>
          <cell r="O6" t="str">
            <v/>
          </cell>
          <cell r="P6">
            <v>0</v>
          </cell>
          <cell r="Q6" t="str">
            <v/>
          </cell>
        </row>
        <row r="7">
          <cell r="F7">
            <v>816062825</v>
          </cell>
          <cell r="G7" t="str">
            <v>REMANUFACTURA - LÍNEA DE COLA MOLDUR</v>
          </cell>
          <cell r="H7">
            <v>45331</v>
          </cell>
          <cell r="J7" t="str">
            <v>JJOFRE</v>
          </cell>
          <cell r="K7" t="str">
            <v xml:space="preserve"> </v>
          </cell>
          <cell r="L7">
            <v>906710</v>
          </cell>
          <cell r="M7">
            <v>12</v>
          </cell>
          <cell r="N7" t="str">
            <v>CAND BLOQUEO DE SEGURIDAD 38MM ROJO</v>
          </cell>
          <cell r="O7" t="str">
            <v/>
          </cell>
          <cell r="P7">
            <v>0</v>
          </cell>
          <cell r="Q7" t="str">
            <v/>
          </cell>
        </row>
        <row r="8">
          <cell r="F8">
            <v>816062829</v>
          </cell>
          <cell r="G8" t="str">
            <v>REMANUFACTURA - FINGER</v>
          </cell>
          <cell r="H8">
            <v>45331</v>
          </cell>
          <cell r="J8" t="str">
            <v>JJOFRE</v>
          </cell>
          <cell r="K8" t="str">
            <v xml:space="preserve"> </v>
          </cell>
          <cell r="L8">
            <v>919391</v>
          </cell>
          <cell r="M8">
            <v>1050</v>
          </cell>
          <cell r="N8" t="str">
            <v>ADHES:EMULSIÓN RETICULABLE MONOCOMPONENT</v>
          </cell>
          <cell r="O8" t="str">
            <v/>
          </cell>
          <cell r="P8">
            <v>0</v>
          </cell>
          <cell r="Q8" t="str">
            <v/>
          </cell>
        </row>
        <row r="9">
          <cell r="F9">
            <v>816072089</v>
          </cell>
          <cell r="G9" t="str">
            <v>REMANUFACTURA - FINGER</v>
          </cell>
          <cell r="H9">
            <v>45336</v>
          </cell>
          <cell r="J9">
            <v>0</v>
          </cell>
          <cell r="K9" t="str">
            <v xml:space="preserve"> </v>
          </cell>
          <cell r="L9">
            <v>919391</v>
          </cell>
          <cell r="M9">
            <v>1050</v>
          </cell>
          <cell r="N9" t="str">
            <v>ADHES:EMULSIÓN RETICULABLE MONOCOMPONENT</v>
          </cell>
          <cell r="O9" t="str">
            <v/>
          </cell>
          <cell r="P9">
            <v>0</v>
          </cell>
          <cell r="Q9" t="str">
            <v/>
          </cell>
        </row>
        <row r="10">
          <cell r="F10">
            <v>816072350</v>
          </cell>
          <cell r="G10" t="str">
            <v>VIGAS - PRENSA PVA</v>
          </cell>
          <cell r="H10">
            <v>45337</v>
          </cell>
          <cell r="J10" t="str">
            <v>MANUELHILAM</v>
          </cell>
          <cell r="K10" t="str">
            <v xml:space="preserve"> </v>
          </cell>
          <cell r="L10" t="str">
            <v>S00094044</v>
          </cell>
          <cell r="M10">
            <v>1000</v>
          </cell>
          <cell r="N10" t="str">
            <v>ADHES:URETANICO,DIISOCIANATO DE DIFENILM</v>
          </cell>
          <cell r="O10" t="str">
            <v/>
          </cell>
          <cell r="P10">
            <v>0</v>
          </cell>
          <cell r="Q10" t="str">
            <v/>
          </cell>
        </row>
        <row r="11">
          <cell r="F11">
            <v>816072358</v>
          </cell>
          <cell r="G11" t="str">
            <v>VIGAS - EMPAQUETADO</v>
          </cell>
          <cell r="H11">
            <v>45337</v>
          </cell>
          <cell r="J11" t="str">
            <v>MANUELHILAM</v>
          </cell>
          <cell r="K11" t="str">
            <v xml:space="preserve"> </v>
          </cell>
          <cell r="L11">
            <v>729883</v>
          </cell>
          <cell r="M11">
            <v>28</v>
          </cell>
          <cell r="N11" t="str">
            <v>ZUNCHO,EMBLJ:19MM A,1MM ESP,1000M L,POLI</v>
          </cell>
          <cell r="O11" t="str">
            <v/>
          </cell>
          <cell r="P11">
            <v>0</v>
          </cell>
          <cell r="Q11" t="str">
            <v>Grúa</v>
          </cell>
        </row>
        <row r="12">
          <cell r="F12">
            <v>816072511</v>
          </cell>
          <cell r="G12" t="str">
            <v>VIGAS - PINTADO</v>
          </cell>
          <cell r="H12">
            <v>45337</v>
          </cell>
          <cell r="J12" t="str">
            <v>MANUELHILAM</v>
          </cell>
          <cell r="K12" t="str">
            <v xml:space="preserve"> </v>
          </cell>
          <cell r="L12">
            <v>64155</v>
          </cell>
          <cell r="M12">
            <v>2</v>
          </cell>
          <cell r="N12" t="str">
            <v>CINTA,MEDCN:RETRÁCT,7,5M L,CAJ DE CR GEF</v>
          </cell>
          <cell r="O12" t="str">
            <v/>
          </cell>
          <cell r="P12">
            <v>0</v>
          </cell>
          <cell r="Q12" t="str">
            <v/>
          </cell>
        </row>
        <row r="13">
          <cell r="F13">
            <v>816072511</v>
          </cell>
          <cell r="G13" t="str">
            <v>VIGAS - PINTADO</v>
          </cell>
          <cell r="H13">
            <v>45337</v>
          </cell>
          <cell r="J13" t="str">
            <v>MANUELHILAM</v>
          </cell>
          <cell r="K13" t="str">
            <v xml:space="preserve"> </v>
          </cell>
          <cell r="L13">
            <v>1634011</v>
          </cell>
          <cell r="M13">
            <v>106</v>
          </cell>
          <cell r="N13" t="str">
            <v>SOLVENTE JOTUN THINNER N° 7</v>
          </cell>
          <cell r="O13" t="str">
            <v/>
          </cell>
          <cell r="P13">
            <v>0</v>
          </cell>
          <cell r="Q13" t="str">
            <v/>
          </cell>
        </row>
        <row r="14">
          <cell r="F14">
            <v>816073249</v>
          </cell>
          <cell r="G14" t="str">
            <v>REMANUFACTURA - EMPAQUETADO</v>
          </cell>
          <cell r="H14">
            <v>45336</v>
          </cell>
          <cell r="J14" t="str">
            <v>VDUARTE</v>
          </cell>
          <cell r="K14" t="str">
            <v xml:space="preserve"> </v>
          </cell>
          <cell r="L14">
            <v>1651295</v>
          </cell>
          <cell r="M14">
            <v>18</v>
          </cell>
          <cell r="N14" t="str">
            <v>ESPÁTL MANUAL 2"X195MM REDLINE 14U050K</v>
          </cell>
          <cell r="O14" t="str">
            <v/>
          </cell>
          <cell r="P14">
            <v>0</v>
          </cell>
          <cell r="Q14" t="str">
            <v/>
          </cell>
        </row>
        <row r="15">
          <cell r="F15">
            <v>816073249</v>
          </cell>
          <cell r="G15" t="str">
            <v>REMANUFACTURA - EMPAQUETADO</v>
          </cell>
          <cell r="H15">
            <v>45336</v>
          </cell>
          <cell r="J15" t="str">
            <v>VDUARTE</v>
          </cell>
          <cell r="K15" t="str">
            <v xml:space="preserve"> </v>
          </cell>
          <cell r="L15" t="str">
            <v>S00008366</v>
          </cell>
          <cell r="M15">
            <v>2500</v>
          </cell>
          <cell r="N15" t="str">
            <v>ABRASV,DISC:LIJA 5" DE 12000RPM RPM PAP</v>
          </cell>
          <cell r="O15" t="str">
            <v/>
          </cell>
          <cell r="P15">
            <v>0</v>
          </cell>
          <cell r="Q15" t="str">
            <v/>
          </cell>
        </row>
        <row r="16">
          <cell r="F16">
            <v>816073249</v>
          </cell>
          <cell r="G16" t="str">
            <v>REMANUFACTURA - EMPAQUETADO</v>
          </cell>
          <cell r="H16">
            <v>45336</v>
          </cell>
          <cell r="J16" t="str">
            <v>VDUARTE</v>
          </cell>
          <cell r="K16" t="str">
            <v xml:space="preserve"> </v>
          </cell>
          <cell r="L16">
            <v>781015</v>
          </cell>
          <cell r="M16">
            <v>42</v>
          </cell>
          <cell r="N16" t="str">
            <v>QUÍM,PROC:MASILLA,TALCO, ESTIRENO MONÓME</v>
          </cell>
          <cell r="O16" t="str">
            <v/>
          </cell>
          <cell r="P16">
            <v>0</v>
          </cell>
          <cell r="Q16" t="str">
            <v/>
          </cell>
        </row>
        <row r="17">
          <cell r="F17">
            <v>816073249</v>
          </cell>
          <cell r="G17" t="str">
            <v>REMANUFACTURA - EMPAQUETADO</v>
          </cell>
          <cell r="H17">
            <v>45336</v>
          </cell>
          <cell r="J17" t="str">
            <v>VDUARTE</v>
          </cell>
          <cell r="K17" t="str">
            <v xml:space="preserve"> </v>
          </cell>
          <cell r="L17">
            <v>133800</v>
          </cell>
          <cell r="M17">
            <v>300</v>
          </cell>
          <cell r="N17" t="str">
            <v>ENDURCD:MAS.MAG,PERÓXIDO DE DIBENZOILO,</v>
          </cell>
          <cell r="O17" t="str">
            <v/>
          </cell>
          <cell r="P17">
            <v>0</v>
          </cell>
          <cell r="Q17" t="str">
            <v/>
          </cell>
        </row>
        <row r="18">
          <cell r="F18">
            <v>816073249</v>
          </cell>
          <cell r="G18" t="str">
            <v>REMANUFACTURA - EMPAQUETADO</v>
          </cell>
          <cell r="H18">
            <v>45336</v>
          </cell>
          <cell r="J18" t="str">
            <v>VDUARTE</v>
          </cell>
          <cell r="K18" t="str">
            <v xml:space="preserve"> </v>
          </cell>
          <cell r="L18" t="str">
            <v>S00075674</v>
          </cell>
          <cell r="M18">
            <v>40</v>
          </cell>
          <cell r="N18" t="str">
            <v>ABRASV,DISC:BASE ORBITAL,5" (127MM) DE,1</v>
          </cell>
          <cell r="O18" t="str">
            <v/>
          </cell>
          <cell r="P18">
            <v>0</v>
          </cell>
          <cell r="Q18" t="str">
            <v/>
          </cell>
        </row>
        <row r="19">
          <cell r="F19">
            <v>816073249</v>
          </cell>
          <cell r="G19" t="str">
            <v>REMANUFACTURA - EMPAQUETADO</v>
          </cell>
          <cell r="H19">
            <v>45336</v>
          </cell>
          <cell r="J19" t="str">
            <v>VDUARTE</v>
          </cell>
          <cell r="K19" t="str">
            <v xml:space="preserve"> </v>
          </cell>
          <cell r="L19" t="str">
            <v>S00146771</v>
          </cell>
          <cell r="M19">
            <v>6000</v>
          </cell>
          <cell r="N19" t="str">
            <v>ÁNG:ESQUINERO,50MM A,2MM ESP,1100MM L,CA</v>
          </cell>
          <cell r="O19" t="str">
            <v/>
          </cell>
          <cell r="P19">
            <v>0</v>
          </cell>
          <cell r="Q19" t="str">
            <v/>
          </cell>
        </row>
        <row r="20">
          <cell r="F20">
            <v>816073250</v>
          </cell>
          <cell r="G20" t="str">
            <v>REMANUFACTURA - EMPAQUETADO</v>
          </cell>
          <cell r="H20">
            <v>45336</v>
          </cell>
          <cell r="J20" t="str">
            <v>VDUARTE</v>
          </cell>
          <cell r="K20" t="str">
            <v xml:space="preserve"> </v>
          </cell>
          <cell r="L20" t="str">
            <v>S00001504</v>
          </cell>
          <cell r="M20">
            <v>800</v>
          </cell>
          <cell r="N20" t="str">
            <v>PEL RECUB:MANG AB,A 4500MM X ESP 25MIC,P</v>
          </cell>
          <cell r="O20" t="str">
            <v/>
          </cell>
          <cell r="P20">
            <v>0</v>
          </cell>
          <cell r="Q20" t="str">
            <v>Grúa</v>
          </cell>
        </row>
        <row r="21">
          <cell r="F21">
            <v>816073250</v>
          </cell>
          <cell r="G21" t="str">
            <v>REMANUFACTURA - EMPAQUETADO</v>
          </cell>
          <cell r="H21">
            <v>45336</v>
          </cell>
          <cell r="J21" t="str">
            <v>VDUARTE</v>
          </cell>
          <cell r="K21" t="str">
            <v xml:space="preserve"> </v>
          </cell>
          <cell r="L21">
            <v>768120</v>
          </cell>
          <cell r="M21">
            <v>144</v>
          </cell>
          <cell r="N21" t="str">
            <v>CINTA:19MM A X 48M L ADHES C/ RESP D/PAP</v>
          </cell>
          <cell r="O21" t="str">
            <v/>
          </cell>
          <cell r="P21">
            <v>0</v>
          </cell>
          <cell r="Q21" t="str">
            <v/>
          </cell>
        </row>
        <row r="22">
          <cell r="F22">
            <v>816073250</v>
          </cell>
          <cell r="G22" t="str">
            <v>REMANUFACTURA - EMPAQUETADO</v>
          </cell>
          <cell r="H22">
            <v>45336</v>
          </cell>
          <cell r="J22" t="str">
            <v>VDUARTE</v>
          </cell>
          <cell r="K22" t="str">
            <v xml:space="preserve"> </v>
          </cell>
          <cell r="L22">
            <v>729883</v>
          </cell>
          <cell r="M22">
            <v>56</v>
          </cell>
          <cell r="N22" t="str">
            <v>ZUNCHO,EMBLJ:19MM A,1MM ESP,1000M L,POLI</v>
          </cell>
          <cell r="O22" t="str">
            <v/>
          </cell>
          <cell r="P22">
            <v>0</v>
          </cell>
          <cell r="Q22" t="str">
            <v>Grúa</v>
          </cell>
        </row>
        <row r="23">
          <cell r="F23">
            <v>816073250</v>
          </cell>
          <cell r="G23" t="str">
            <v>REMANUFACTURA - EMPAQUETADO</v>
          </cell>
          <cell r="H23">
            <v>45336</v>
          </cell>
          <cell r="J23" t="str">
            <v>VDUARTE</v>
          </cell>
          <cell r="K23" t="str">
            <v xml:space="preserve"> </v>
          </cell>
          <cell r="L23">
            <v>40480</v>
          </cell>
          <cell r="M23">
            <v>6</v>
          </cell>
          <cell r="N23" t="str">
            <v>CORCHET:GRAPADORA,6MM-8MM TAM.GRAPA,CROM</v>
          </cell>
          <cell r="O23" t="str">
            <v/>
          </cell>
          <cell r="P23">
            <v>0</v>
          </cell>
          <cell r="Q23" t="str">
            <v/>
          </cell>
        </row>
        <row r="24">
          <cell r="F24">
            <v>816073250</v>
          </cell>
          <cell r="G24" t="str">
            <v>REMANUFACTURA - EMPAQUETADO</v>
          </cell>
          <cell r="H24">
            <v>45336</v>
          </cell>
          <cell r="J24" t="str">
            <v>VDUARTE</v>
          </cell>
          <cell r="K24" t="str">
            <v xml:space="preserve"> </v>
          </cell>
          <cell r="L24">
            <v>1666281</v>
          </cell>
          <cell r="M24">
            <v>4</v>
          </cell>
          <cell r="N24" t="str">
            <v>LIJAD.NEU ORBITAL 5" 12000RPM SOARTEC+</v>
          </cell>
          <cell r="O24" t="str">
            <v/>
          </cell>
          <cell r="P24">
            <v>0</v>
          </cell>
          <cell r="Q24" t="str">
            <v/>
          </cell>
        </row>
        <row r="25">
          <cell r="F25">
            <v>816073622</v>
          </cell>
          <cell r="G25" t="str">
            <v>LINEA 2 - PRENSADO</v>
          </cell>
          <cell r="H25">
            <v>45336</v>
          </cell>
          <cell r="J25" t="str">
            <v>PRENSA L2</v>
          </cell>
          <cell r="K25" t="str">
            <v xml:space="preserve"> </v>
          </cell>
          <cell r="L25">
            <v>714846</v>
          </cell>
          <cell r="M25">
            <v>220</v>
          </cell>
          <cell r="N25" t="str">
            <v>ACEITE,IND:LUB SINTÉT IDEMITSU 260NZ-U</v>
          </cell>
          <cell r="O25" t="str">
            <v/>
          </cell>
          <cell r="P25">
            <v>0</v>
          </cell>
          <cell r="Q25" t="str">
            <v>Grúa</v>
          </cell>
        </row>
        <row r="26">
          <cell r="F26">
            <v>816074733</v>
          </cell>
          <cell r="G26" t="str">
            <v>ASERRADERO - CONTROL PRODUCCIÓN</v>
          </cell>
          <cell r="H26">
            <v>45337</v>
          </cell>
          <cell r="J26" t="str">
            <v>MAGURTO_ASERRADE</v>
          </cell>
          <cell r="K26" t="str">
            <v xml:space="preserve"> </v>
          </cell>
          <cell r="L26">
            <v>123102</v>
          </cell>
          <cell r="M26">
            <v>1</v>
          </cell>
          <cell r="N26" t="str">
            <v>PAPEL,E/ROLLO:TOALLA 280M BLANCO</v>
          </cell>
          <cell r="O26" t="str">
            <v/>
          </cell>
          <cell r="P26">
            <v>0</v>
          </cell>
          <cell r="Q26" t="str">
            <v/>
          </cell>
        </row>
        <row r="27">
          <cell r="F27">
            <v>816079251</v>
          </cell>
          <cell r="G27" t="str">
            <v>VIGAS - PRENSA PVA</v>
          </cell>
          <cell r="H27">
            <v>45337</v>
          </cell>
          <cell r="J27" t="str">
            <v>MANUELHILAM</v>
          </cell>
          <cell r="K27" t="str">
            <v xml:space="preserve"> </v>
          </cell>
          <cell r="L27">
            <v>31763</v>
          </cell>
          <cell r="M27">
            <v>1</v>
          </cell>
          <cell r="N27" t="str">
            <v>LUB,IND:PENETRANTE MINERAL AEROSOL ALIPH</v>
          </cell>
          <cell r="O27" t="str">
            <v/>
          </cell>
          <cell r="P27">
            <v>0</v>
          </cell>
          <cell r="Q27" t="str">
            <v/>
          </cell>
        </row>
        <row r="28">
          <cell r="F28">
            <v>816079251</v>
          </cell>
          <cell r="G28" t="str">
            <v>VIGAS - PRENSA PVA</v>
          </cell>
          <cell r="H28">
            <v>45337</v>
          </cell>
          <cell r="J28" t="str">
            <v>MANUELHILAM</v>
          </cell>
          <cell r="K28" t="str">
            <v xml:space="preserve"> </v>
          </cell>
          <cell r="L28">
            <v>64155</v>
          </cell>
          <cell r="M28">
            <v>2</v>
          </cell>
          <cell r="N28" t="str">
            <v>CINTA,MEDCN:RETRÁCT,7,5M L,CAJ DE CR GEF</v>
          </cell>
          <cell r="O28" t="str">
            <v/>
          </cell>
          <cell r="P28">
            <v>0</v>
          </cell>
          <cell r="Q28" t="str">
            <v/>
          </cell>
        </row>
        <row r="29">
          <cell r="F29">
            <v>816079251</v>
          </cell>
          <cell r="G29" t="str">
            <v>VIGAS - PRENSA PVA</v>
          </cell>
          <cell r="H29">
            <v>45337</v>
          </cell>
          <cell r="J29" t="str">
            <v>MANUELHILAM</v>
          </cell>
          <cell r="K29" t="str">
            <v xml:space="preserve"> </v>
          </cell>
          <cell r="L29" t="str">
            <v>S00084344</v>
          </cell>
          <cell r="M29">
            <v>20</v>
          </cell>
          <cell r="N29" t="str">
            <v>GUANTS:DESECHABLE L 240MM L NITRILO 100%</v>
          </cell>
          <cell r="O29" t="str">
            <v/>
          </cell>
          <cell r="P29">
            <v>0</v>
          </cell>
          <cell r="Q29" t="str">
            <v/>
          </cell>
        </row>
        <row r="30">
          <cell r="F30">
            <v>816079252</v>
          </cell>
          <cell r="G30" t="str">
            <v>VIGAS - PRENSA PVA</v>
          </cell>
          <cell r="H30">
            <v>45337</v>
          </cell>
          <cell r="J30" t="str">
            <v>MANUELHILAM</v>
          </cell>
          <cell r="K30" t="str">
            <v xml:space="preserve"> </v>
          </cell>
          <cell r="L30">
            <v>237608</v>
          </cell>
          <cell r="M30">
            <v>10</v>
          </cell>
          <cell r="N30" t="str">
            <v>ESPÁTL:HOJA DE ACERO INOXIDABLE,MANGO PL</v>
          </cell>
          <cell r="O30" t="str">
            <v/>
          </cell>
          <cell r="P30">
            <v>0</v>
          </cell>
          <cell r="Q30" t="str">
            <v/>
          </cell>
        </row>
        <row r="31">
          <cell r="F31">
            <v>816079252</v>
          </cell>
          <cell r="G31" t="str">
            <v>VIGAS - PRENSA PVA</v>
          </cell>
          <cell r="H31">
            <v>45337</v>
          </cell>
          <cell r="J31" t="str">
            <v>MANUELHILAM</v>
          </cell>
          <cell r="K31" t="str">
            <v xml:space="preserve"> </v>
          </cell>
          <cell r="L31">
            <v>39713</v>
          </cell>
          <cell r="M31">
            <v>6</v>
          </cell>
          <cell r="N31" t="str">
            <v>CEPLL,D/ALAMBR:ESCOBILLA RECTANGULAR,1-1</v>
          </cell>
          <cell r="O31" t="str">
            <v/>
          </cell>
          <cell r="P31">
            <v>0</v>
          </cell>
          <cell r="Q31" t="str">
            <v/>
          </cell>
        </row>
        <row r="32">
          <cell r="F32">
            <v>816079252</v>
          </cell>
          <cell r="G32" t="str">
            <v>VIGAS - PRENSA PVA</v>
          </cell>
          <cell r="H32">
            <v>45337</v>
          </cell>
          <cell r="J32" t="str">
            <v>MANUELHILAM</v>
          </cell>
          <cell r="K32" t="str">
            <v xml:space="preserve"> </v>
          </cell>
          <cell r="L32" t="str">
            <v>S00118766</v>
          </cell>
          <cell r="M32">
            <v>3</v>
          </cell>
          <cell r="N32" t="str">
            <v>CHALC:GEÓLOGO,M,AZUL,GABARDINA</v>
          </cell>
          <cell r="O32" t="str">
            <v/>
          </cell>
          <cell r="P32">
            <v>0</v>
          </cell>
          <cell r="Q32" t="str">
            <v/>
          </cell>
        </row>
        <row r="33">
          <cell r="F33">
            <v>816079252</v>
          </cell>
          <cell r="G33" t="str">
            <v>VIGAS - PRENSA PVA</v>
          </cell>
          <cell r="H33">
            <v>45337</v>
          </cell>
          <cell r="J33" t="str">
            <v>MANUELHILAM</v>
          </cell>
          <cell r="K33" t="str">
            <v xml:space="preserve"> </v>
          </cell>
          <cell r="L33" t="str">
            <v>S00103436</v>
          </cell>
          <cell r="M33">
            <v>4</v>
          </cell>
          <cell r="N33" t="str">
            <v>PAÑO:LIMP A 280MM X L 415MM CELULOSA (87</v>
          </cell>
          <cell r="O33" t="str">
            <v/>
          </cell>
          <cell r="P33">
            <v>0</v>
          </cell>
          <cell r="Q33" t="str">
            <v/>
          </cell>
        </row>
        <row r="34">
          <cell r="F34">
            <v>816079252</v>
          </cell>
          <cell r="G34" t="str">
            <v>VIGAS - PRENSA PVA</v>
          </cell>
          <cell r="H34">
            <v>45337</v>
          </cell>
          <cell r="J34" t="str">
            <v>MANUELHILAM</v>
          </cell>
          <cell r="K34" t="str">
            <v xml:space="preserve"> </v>
          </cell>
          <cell r="L34">
            <v>123102</v>
          </cell>
          <cell r="M34">
            <v>4</v>
          </cell>
          <cell r="N34" t="str">
            <v>PAPEL,E/ROLLO:TOALLA 280M BLANCO</v>
          </cell>
          <cell r="O34" t="str">
            <v/>
          </cell>
          <cell r="P34">
            <v>0</v>
          </cell>
          <cell r="Q34" t="str">
            <v/>
          </cell>
        </row>
        <row r="35">
          <cell r="F35">
            <v>816079252</v>
          </cell>
          <cell r="G35" t="str">
            <v>VIGAS - PRENSA PVA</v>
          </cell>
          <cell r="H35">
            <v>45337</v>
          </cell>
          <cell r="J35" t="str">
            <v>MANUELHILAM</v>
          </cell>
          <cell r="K35" t="str">
            <v xml:space="preserve"> </v>
          </cell>
          <cell r="L35">
            <v>32592</v>
          </cell>
          <cell r="M35">
            <v>20</v>
          </cell>
          <cell r="N35" t="str">
            <v>QUÍM,LAB:ACETONA,DIMETIL-CETONA,&gt;95%,LÍQ</v>
          </cell>
          <cell r="O35" t="str">
            <v/>
          </cell>
          <cell r="P35">
            <v>0</v>
          </cell>
          <cell r="Q35" t="str">
            <v/>
          </cell>
        </row>
        <row r="36">
          <cell r="F36">
            <v>816079260</v>
          </cell>
          <cell r="G36" t="str">
            <v>ASERRADERO - REASERRÍO</v>
          </cell>
          <cell r="H36">
            <v>45336</v>
          </cell>
          <cell r="J36" t="str">
            <v>L.POBLETE</v>
          </cell>
          <cell r="K36" t="str">
            <v xml:space="preserve"> </v>
          </cell>
          <cell r="L36">
            <v>266948</v>
          </cell>
          <cell r="M36">
            <v>2</v>
          </cell>
          <cell r="N36" t="str">
            <v>RESPIRD:MED ROSTRO GASES Y VAPORES M</v>
          </cell>
          <cell r="O36" t="str">
            <v/>
          </cell>
          <cell r="P36">
            <v>0</v>
          </cell>
          <cell r="Q36" t="str">
            <v/>
          </cell>
        </row>
        <row r="37">
          <cell r="F37">
            <v>816079260</v>
          </cell>
          <cell r="G37" t="str">
            <v>ASERRADERO - REASERRÍO</v>
          </cell>
          <cell r="H37">
            <v>45336</v>
          </cell>
          <cell r="J37" t="str">
            <v>L.POBLETE</v>
          </cell>
          <cell r="K37" t="str">
            <v xml:space="preserve"> </v>
          </cell>
          <cell r="L37">
            <v>782942</v>
          </cell>
          <cell r="M37">
            <v>13</v>
          </cell>
          <cell r="N37" t="str">
            <v>PEL RECUB:STRETCH,A 500MM X ESP 20MIC X</v>
          </cell>
          <cell r="O37" t="str">
            <v/>
          </cell>
          <cell r="P37">
            <v>0</v>
          </cell>
          <cell r="Q37" t="str">
            <v>Grúa</v>
          </cell>
        </row>
        <row r="38">
          <cell r="F38">
            <v>816079338</v>
          </cell>
          <cell r="G38" t="str">
            <v>ASERRADERO - ASERRADERO</v>
          </cell>
          <cell r="H38">
            <v>45337</v>
          </cell>
          <cell r="J38" t="str">
            <v>RYAÑEZC</v>
          </cell>
          <cell r="K38" t="str">
            <v xml:space="preserve"> </v>
          </cell>
          <cell r="L38">
            <v>334571</v>
          </cell>
          <cell r="M38">
            <v>20</v>
          </cell>
          <cell r="N38" t="str">
            <v>MANGA,D/PROTEC:BRAZO,L 18",KEVLAR ELASTI</v>
          </cell>
          <cell r="O38" t="str">
            <v/>
          </cell>
          <cell r="P38">
            <v>0</v>
          </cell>
          <cell r="Q38" t="str">
            <v/>
          </cell>
        </row>
        <row r="39">
          <cell r="F39">
            <v>816079338</v>
          </cell>
          <cell r="G39" t="str">
            <v>ASERRADERO - ASERRADERO</v>
          </cell>
          <cell r="H39">
            <v>45337</v>
          </cell>
          <cell r="J39" t="str">
            <v>RYAÑEZC</v>
          </cell>
          <cell r="K39" t="str">
            <v xml:space="preserve"> </v>
          </cell>
          <cell r="L39" t="str">
            <v>S00119971</v>
          </cell>
          <cell r="M39">
            <v>10</v>
          </cell>
          <cell r="N39" t="str">
            <v>GAFAS,D/SEG:ANTIEMPAÑANTE STANDARD PC CL</v>
          </cell>
          <cell r="O39" t="str">
            <v/>
          </cell>
          <cell r="P39">
            <v>0</v>
          </cell>
          <cell r="Q39" t="str">
            <v/>
          </cell>
        </row>
        <row r="40">
          <cell r="F40">
            <v>816079743</v>
          </cell>
          <cell r="G40" t="str">
            <v>ASERRADERO - BAÑO ANTIMANCHA</v>
          </cell>
          <cell r="H40">
            <v>45337</v>
          </cell>
          <cell r="J40" t="str">
            <v>IMATAMALA</v>
          </cell>
          <cell r="K40" t="str">
            <v xml:space="preserve"> </v>
          </cell>
          <cell r="L40">
            <v>1714804</v>
          </cell>
          <cell r="M40">
            <v>200</v>
          </cell>
          <cell r="N40" t="str">
            <v>INHBDR INCRUSTACIÓN ACIDO FOSFONICO ATMP</v>
          </cell>
          <cell r="O40" t="str">
            <v/>
          </cell>
          <cell r="P40">
            <v>0</v>
          </cell>
          <cell r="Q40" t="str">
            <v/>
          </cell>
        </row>
        <row r="41">
          <cell r="F41">
            <v>816079748</v>
          </cell>
          <cell r="G41" t="str">
            <v>ASERRADERO - BAÑO ANTIMANCHA</v>
          </cell>
          <cell r="H41">
            <v>45342</v>
          </cell>
          <cell r="J41" t="str">
            <v>IMATAMALA</v>
          </cell>
          <cell r="K41" t="str">
            <v xml:space="preserve"> </v>
          </cell>
          <cell r="L41">
            <v>1671810</v>
          </cell>
          <cell r="M41">
            <v>1000</v>
          </cell>
          <cell r="N41" t="str">
            <v>FUNGCD ANTIMANCHA ITALQUIM PQ8</v>
          </cell>
          <cell r="O41" t="str">
            <v/>
          </cell>
          <cell r="P41">
            <v>0</v>
          </cell>
          <cell r="Q41" t="str">
            <v/>
          </cell>
        </row>
        <row r="42">
          <cell r="F42">
            <v>816079903</v>
          </cell>
          <cell r="G42" t="str">
            <v>REMANUFACTURA - FINGER</v>
          </cell>
          <cell r="H42">
            <v>45337</v>
          </cell>
          <cell r="J42" t="str">
            <v>JUAN HERRERA</v>
          </cell>
          <cell r="K42" t="str">
            <v xml:space="preserve"> </v>
          </cell>
          <cell r="L42">
            <v>903347</v>
          </cell>
          <cell r="M42">
            <v>2</v>
          </cell>
          <cell r="N42" t="str">
            <v>CORREA,SINC:160DTES,36MM A,DENT</v>
          </cell>
          <cell r="O42" t="str">
            <v/>
          </cell>
          <cell r="P42">
            <v>0</v>
          </cell>
          <cell r="Q42" t="str">
            <v/>
          </cell>
        </row>
        <row r="43">
          <cell r="F43">
            <v>816080001</v>
          </cell>
          <cell r="G43" t="str">
            <v>LINEA 1 - INDIRECTOS EFLU. MDF</v>
          </cell>
          <cell r="H43">
            <v>45338</v>
          </cell>
          <cell r="J43" t="str">
            <v>PLANTA EFLUENTES</v>
          </cell>
          <cell r="K43" t="str">
            <v xml:space="preserve"> </v>
          </cell>
          <cell r="L43">
            <v>340807</v>
          </cell>
          <cell r="M43">
            <v>300</v>
          </cell>
          <cell r="N43" t="str">
            <v>QUÍM,LAB:REACTIVO MEDICIÓN CLORO DPD,FOS</v>
          </cell>
          <cell r="O43" t="str">
            <v/>
          </cell>
          <cell r="P43">
            <v>0</v>
          </cell>
          <cell r="Q43" t="str">
            <v/>
          </cell>
        </row>
        <row r="44">
          <cell r="F44">
            <v>816080065</v>
          </cell>
          <cell r="G44" t="str">
            <v>LINEA 2 - INDIRECTOS DE PRODUC</v>
          </cell>
          <cell r="H44">
            <v>45338</v>
          </cell>
          <cell r="J44">
            <v>0</v>
          </cell>
          <cell r="K44" t="str">
            <v xml:space="preserve"> </v>
          </cell>
          <cell r="L44">
            <v>40951</v>
          </cell>
          <cell r="M44">
            <v>4</v>
          </cell>
          <cell r="N44" t="str">
            <v>PAPEL,P/IMP FOT:CARTA,8-1/2"A X 11"L, CA</v>
          </cell>
          <cell r="O44" t="str">
            <v/>
          </cell>
          <cell r="P44">
            <v>0</v>
          </cell>
          <cell r="Q44" t="str">
            <v/>
          </cell>
        </row>
        <row r="45">
          <cell r="F45">
            <v>816080066</v>
          </cell>
          <cell r="G45" t="str">
            <v>LINEA 2 - INDIRECTOS DE PRODUC</v>
          </cell>
          <cell r="H45">
            <v>45338</v>
          </cell>
          <cell r="J45">
            <v>0</v>
          </cell>
          <cell r="K45" t="str">
            <v xml:space="preserve"> </v>
          </cell>
          <cell r="L45" t="str">
            <v>S00009264</v>
          </cell>
          <cell r="M45">
            <v>15</v>
          </cell>
          <cell r="N45" t="str">
            <v>GUANTS:ERGONÓMICO TALLA 8(L) POLIURETANO</v>
          </cell>
          <cell r="O45" t="str">
            <v/>
          </cell>
          <cell r="P45">
            <v>0</v>
          </cell>
          <cell r="Q45" t="str">
            <v/>
          </cell>
        </row>
        <row r="46">
          <cell r="F46">
            <v>816080130</v>
          </cell>
          <cell r="G46" t="str">
            <v>LINEA 2 - INDIRECTOS DE PRODUC</v>
          </cell>
          <cell r="H46">
            <v>45338</v>
          </cell>
          <cell r="J46" t="str">
            <v>PRE. MADERAS</v>
          </cell>
          <cell r="K46" t="str">
            <v xml:space="preserve"> </v>
          </cell>
          <cell r="L46">
            <v>202644</v>
          </cell>
          <cell r="M46">
            <v>4</v>
          </cell>
          <cell r="N46" t="str">
            <v>PAPEL,E/ROLLO:ABSORBT A 26,5CM X L 525M</v>
          </cell>
          <cell r="O46" t="str">
            <v/>
          </cell>
          <cell r="P46">
            <v>0</v>
          </cell>
          <cell r="Q46" t="str">
            <v/>
          </cell>
        </row>
        <row r="47">
          <cell r="F47">
            <v>816080131</v>
          </cell>
          <cell r="G47" t="str">
            <v>LINEA 2 - INDIRECTOS DE PRODUC</v>
          </cell>
          <cell r="H47">
            <v>45338</v>
          </cell>
          <cell r="J47" t="str">
            <v>PRE. MADERAS</v>
          </cell>
          <cell r="K47" t="str">
            <v xml:space="preserve"> </v>
          </cell>
          <cell r="L47" t="str">
            <v>S00103436</v>
          </cell>
          <cell r="M47">
            <v>2</v>
          </cell>
          <cell r="N47" t="str">
            <v>PAÑO:LIMP A 280MM X L 415MM CELULOSA (87</v>
          </cell>
          <cell r="O47" t="str">
            <v/>
          </cell>
          <cell r="P47">
            <v>0</v>
          </cell>
          <cell r="Q47" t="str">
            <v/>
          </cell>
        </row>
        <row r="48">
          <cell r="F48">
            <v>816080195</v>
          </cell>
          <cell r="G48" t="str">
            <v>ASERRADERO - ASERRADERO</v>
          </cell>
          <cell r="H48">
            <v>45337</v>
          </cell>
          <cell r="J48" t="str">
            <v>RACONTRERAS</v>
          </cell>
          <cell r="K48" t="str">
            <v xml:space="preserve"> </v>
          </cell>
          <cell r="L48" t="str">
            <v>S00118767</v>
          </cell>
          <cell r="M48">
            <v>2</v>
          </cell>
          <cell r="N48" t="str">
            <v>CHALC:GEÓLOGO,L,AZUL,GABARDINA</v>
          </cell>
          <cell r="O48" t="str">
            <v/>
          </cell>
          <cell r="P48">
            <v>0</v>
          </cell>
          <cell r="Q48" t="str">
            <v/>
          </cell>
        </row>
        <row r="49">
          <cell r="F49">
            <v>816080195</v>
          </cell>
          <cell r="G49" t="str">
            <v>ASERRADERO - ASERRADERO</v>
          </cell>
          <cell r="H49">
            <v>45337</v>
          </cell>
          <cell r="J49" t="str">
            <v>RACONTRERAS</v>
          </cell>
          <cell r="K49" t="str">
            <v xml:space="preserve"> </v>
          </cell>
          <cell r="L49" t="str">
            <v>S00118765</v>
          </cell>
          <cell r="M49">
            <v>2</v>
          </cell>
          <cell r="N49" t="str">
            <v>CHALC:GEÓLOGO,S,AZUL,GABARDINA</v>
          </cell>
          <cell r="O49" t="str">
            <v/>
          </cell>
          <cell r="P49">
            <v>0</v>
          </cell>
          <cell r="Q49" t="str">
            <v/>
          </cell>
        </row>
        <row r="50">
          <cell r="F50">
            <v>816080195</v>
          </cell>
          <cell r="G50" t="str">
            <v>ASERRADERO - ASERRADERO</v>
          </cell>
          <cell r="H50">
            <v>45337</v>
          </cell>
          <cell r="J50" t="str">
            <v>RACONTRERAS</v>
          </cell>
          <cell r="K50" t="str">
            <v xml:space="preserve"> </v>
          </cell>
          <cell r="L50" t="str">
            <v>S00009264</v>
          </cell>
          <cell r="M50">
            <v>12</v>
          </cell>
          <cell r="N50" t="str">
            <v>GUANTS:ERGONÓMICO TALLA 8(L) POLIURETANO</v>
          </cell>
          <cell r="O50" t="str">
            <v/>
          </cell>
          <cell r="P50">
            <v>0</v>
          </cell>
          <cell r="Q50" t="str">
            <v/>
          </cell>
        </row>
        <row r="51">
          <cell r="F51">
            <v>816080195</v>
          </cell>
          <cell r="G51" t="str">
            <v>ASERRADERO - ASERRADERO</v>
          </cell>
          <cell r="H51">
            <v>45337</v>
          </cell>
          <cell r="J51" t="str">
            <v>RACONTRERAS</v>
          </cell>
          <cell r="K51" t="str">
            <v xml:space="preserve"> </v>
          </cell>
          <cell r="L51">
            <v>764727</v>
          </cell>
          <cell r="M51">
            <v>120</v>
          </cell>
          <cell r="N51" t="str">
            <v>LÁPIZ:CRAYON,NARANJA NEON 31 COLOR,CERA</v>
          </cell>
          <cell r="O51" t="str">
            <v/>
          </cell>
          <cell r="P51">
            <v>0</v>
          </cell>
          <cell r="Q51" t="str">
            <v/>
          </cell>
        </row>
        <row r="52">
          <cell r="F52">
            <v>816080196</v>
          </cell>
          <cell r="G52" t="str">
            <v>ASERRADERO - ASERRADERO</v>
          </cell>
          <cell r="H52">
            <v>45337</v>
          </cell>
          <cell r="J52" t="str">
            <v>RACONTRERAS</v>
          </cell>
          <cell r="K52" t="str">
            <v xml:space="preserve"> </v>
          </cell>
          <cell r="L52">
            <v>41377</v>
          </cell>
          <cell r="M52">
            <v>50</v>
          </cell>
          <cell r="N52" t="str">
            <v>GUANTS:MULTIPROPÓSITO,ESP 0,9-1,1MM,240M</v>
          </cell>
          <cell r="O52" t="str">
            <v/>
          </cell>
          <cell r="P52">
            <v>0</v>
          </cell>
          <cell r="Q52" t="str">
            <v/>
          </cell>
        </row>
        <row r="53">
          <cell r="F53">
            <v>816080209</v>
          </cell>
          <cell r="G53" t="str">
            <v>LINEA 2 - INDIRECTOS DE PRODUC</v>
          </cell>
          <cell r="H53">
            <v>45338</v>
          </cell>
          <cell r="J53" t="str">
            <v>PRE. MADERAS</v>
          </cell>
          <cell r="K53" t="str">
            <v xml:space="preserve"> </v>
          </cell>
          <cell r="L53">
            <v>41377</v>
          </cell>
          <cell r="M53">
            <v>10</v>
          </cell>
          <cell r="N53" t="str">
            <v>GUANTS:MULTIPROPÓSITO,ESP 0,9-1,1MM,240M</v>
          </cell>
          <cell r="O53" t="str">
            <v/>
          </cell>
          <cell r="P53">
            <v>0</v>
          </cell>
          <cell r="Q53" t="str">
            <v/>
          </cell>
        </row>
        <row r="54">
          <cell r="F54">
            <v>816080556</v>
          </cell>
          <cell r="G54" t="str">
            <v>MOLDURAS - EMBALAJE MOLDURAS</v>
          </cell>
          <cell r="H54">
            <v>45337</v>
          </cell>
          <cell r="J54" t="str">
            <v>SAMUEL HERRERAF3</v>
          </cell>
          <cell r="K54" t="str">
            <v xml:space="preserve"> </v>
          </cell>
          <cell r="L54" t="str">
            <v>S00015657</v>
          </cell>
          <cell r="M54">
            <v>12</v>
          </cell>
          <cell r="N54" t="str">
            <v>PEL RECUB:EMBALAJE MOLDURAS,L 1070M X 19</v>
          </cell>
          <cell r="O54" t="str">
            <v/>
          </cell>
          <cell r="P54">
            <v>0</v>
          </cell>
          <cell r="Q54" t="str">
            <v/>
          </cell>
        </row>
        <row r="55">
          <cell r="F55">
            <v>816081139</v>
          </cell>
          <cell r="G55" t="str">
            <v>REMANUFACTURA - FINGER</v>
          </cell>
          <cell r="H55">
            <v>45337</v>
          </cell>
          <cell r="J55">
            <v>0</v>
          </cell>
          <cell r="K55" t="str">
            <v xml:space="preserve"> </v>
          </cell>
          <cell r="L55" t="str">
            <v>S00160354</v>
          </cell>
          <cell r="M55">
            <v>1</v>
          </cell>
          <cell r="N55" t="str">
            <v>INTERR.SEG ENTRELAZAR 24 VDC 1NC+2NO IP6</v>
          </cell>
          <cell r="O55" t="str">
            <v/>
          </cell>
          <cell r="P55">
            <v>0</v>
          </cell>
          <cell r="Q55" t="str">
            <v/>
          </cell>
        </row>
        <row r="56">
          <cell r="F56">
            <v>816081139</v>
          </cell>
          <cell r="G56" t="str">
            <v>REMANUFACTURA - FINGER</v>
          </cell>
          <cell r="H56">
            <v>45337</v>
          </cell>
          <cell r="J56">
            <v>0</v>
          </cell>
          <cell r="K56" t="str">
            <v xml:space="preserve"> </v>
          </cell>
          <cell r="L56">
            <v>1633703</v>
          </cell>
          <cell r="M56">
            <v>1</v>
          </cell>
          <cell r="N56" t="str">
            <v>BLOQ SCHMERSAL AZ/AZM 200-B30-LTAGP26-SZ</v>
          </cell>
          <cell r="O56" t="str">
            <v/>
          </cell>
          <cell r="P56">
            <v>0</v>
          </cell>
          <cell r="Q56" t="str">
            <v/>
          </cell>
        </row>
        <row r="57">
          <cell r="F57">
            <v>816081268</v>
          </cell>
          <cell r="G57" t="str">
            <v>ASERRADERO - ASERRADERO</v>
          </cell>
          <cell r="H57">
            <v>45337</v>
          </cell>
          <cell r="J57" t="str">
            <v>RACONTRERAS</v>
          </cell>
          <cell r="K57" t="str">
            <v xml:space="preserve"> </v>
          </cell>
          <cell r="L57">
            <v>146799</v>
          </cell>
          <cell r="M57">
            <v>5</v>
          </cell>
          <cell r="N57" t="str">
            <v>ESPUMA:EXPANDIBLE EN AEROSOL PUR AEROSOL</v>
          </cell>
          <cell r="O57" t="str">
            <v/>
          </cell>
          <cell r="P57">
            <v>0</v>
          </cell>
          <cell r="Q57" t="str">
            <v/>
          </cell>
        </row>
        <row r="58">
          <cell r="F58">
            <v>816081322</v>
          </cell>
          <cell r="G58" t="str">
            <v>ASERRADERO - ASERRADERO</v>
          </cell>
          <cell r="H58">
            <v>45337</v>
          </cell>
          <cell r="J58" t="str">
            <v>CANTER</v>
          </cell>
          <cell r="K58" t="str">
            <v xml:space="preserve"> </v>
          </cell>
          <cell r="L58">
            <v>156288</v>
          </cell>
          <cell r="M58">
            <v>50</v>
          </cell>
          <cell r="N58" t="str">
            <v>TORNLL,C/CABZ:M12 D,1,75MM,20MM L,CILIND</v>
          </cell>
          <cell r="O58" t="str">
            <v/>
          </cell>
          <cell r="P58">
            <v>0</v>
          </cell>
          <cell r="Q58" t="str">
            <v/>
          </cell>
        </row>
        <row r="59">
          <cell r="F59">
            <v>816081322</v>
          </cell>
          <cell r="G59" t="str">
            <v>ASERRADERO - ASERRADERO</v>
          </cell>
          <cell r="H59">
            <v>45337</v>
          </cell>
          <cell r="J59" t="str">
            <v>CANTER</v>
          </cell>
          <cell r="K59" t="str">
            <v xml:space="preserve"> </v>
          </cell>
          <cell r="L59">
            <v>38287</v>
          </cell>
          <cell r="M59">
            <v>65</v>
          </cell>
          <cell r="N59" t="str">
            <v>TORNLL,C/CABZ:M6 D,1MM,20MM L,CILÍNDRICA</v>
          </cell>
          <cell r="O59" t="str">
            <v/>
          </cell>
          <cell r="P59">
            <v>0</v>
          </cell>
          <cell r="Q59" t="str">
            <v/>
          </cell>
        </row>
        <row r="60">
          <cell r="F60">
            <v>816081350</v>
          </cell>
          <cell r="G60" t="str">
            <v>LINEA 2 - INDIRECTOS DE PRODUC</v>
          </cell>
          <cell r="H60">
            <v>45337</v>
          </cell>
          <cell r="J60" t="str">
            <v>MDF2/PRENSA</v>
          </cell>
          <cell r="K60" t="str">
            <v xml:space="preserve"> </v>
          </cell>
          <cell r="L60" t="str">
            <v>S00103436</v>
          </cell>
          <cell r="M60">
            <v>2</v>
          </cell>
          <cell r="N60" t="str">
            <v>PAÑO:LIMP A 280MM X L 415MM CELULOSA (87</v>
          </cell>
          <cell r="O60" t="str">
            <v/>
          </cell>
          <cell r="P60">
            <v>0</v>
          </cell>
          <cell r="Q60" t="str">
            <v/>
          </cell>
        </row>
        <row r="61">
          <cell r="F61">
            <v>816081350</v>
          </cell>
          <cell r="G61" t="str">
            <v>LINEA 2 - INDIRECTOS DE PRODUC</v>
          </cell>
          <cell r="H61">
            <v>45337</v>
          </cell>
          <cell r="J61" t="str">
            <v>MDF2/PRENSA</v>
          </cell>
          <cell r="K61" t="str">
            <v xml:space="preserve"> </v>
          </cell>
          <cell r="L61">
            <v>41017</v>
          </cell>
          <cell r="M61">
            <v>6</v>
          </cell>
          <cell r="N61" t="str">
            <v>ESCOBA:ESCOBILLÓN,80MM L.CERDA,BASE PLÁS</v>
          </cell>
          <cell r="O61" t="str">
            <v/>
          </cell>
          <cell r="P61">
            <v>0</v>
          </cell>
          <cell r="Q61" t="str">
            <v/>
          </cell>
        </row>
        <row r="62">
          <cell r="F62">
            <v>816081350</v>
          </cell>
          <cell r="G62" t="str">
            <v>LINEA 2 - INDIRECTOS DE PRODUC</v>
          </cell>
          <cell r="H62">
            <v>45337</v>
          </cell>
          <cell r="J62" t="str">
            <v>MDF2/PRENSA</v>
          </cell>
          <cell r="K62" t="str">
            <v xml:space="preserve"> </v>
          </cell>
          <cell r="L62" t="str">
            <v>S00084343</v>
          </cell>
          <cell r="M62">
            <v>2</v>
          </cell>
          <cell r="N62" t="str">
            <v>GUANTS:DESECHABLE M 240MM L NITRILO 100%</v>
          </cell>
          <cell r="O62" t="str">
            <v/>
          </cell>
          <cell r="P62">
            <v>0</v>
          </cell>
          <cell r="Q62" t="str">
            <v/>
          </cell>
        </row>
        <row r="63">
          <cell r="F63">
            <v>816081350</v>
          </cell>
          <cell r="G63" t="str">
            <v>LINEA 2 - INDIRECTOS DE PRODUC</v>
          </cell>
          <cell r="H63">
            <v>45337</v>
          </cell>
          <cell r="J63" t="str">
            <v>MDF2/PRENSA</v>
          </cell>
          <cell r="K63" t="str">
            <v xml:space="preserve"> </v>
          </cell>
          <cell r="L63" t="str">
            <v>S00084342</v>
          </cell>
          <cell r="M63">
            <v>2</v>
          </cell>
          <cell r="N63" t="str">
            <v>GUANTS:DESECHABLE S 240MM L NITRILO 100%</v>
          </cell>
          <cell r="O63" t="str">
            <v/>
          </cell>
          <cell r="P63">
            <v>0</v>
          </cell>
          <cell r="Q63" t="str">
            <v/>
          </cell>
        </row>
        <row r="64">
          <cell r="F64">
            <v>816081350</v>
          </cell>
          <cell r="G64" t="str">
            <v>LINEA 2 - INDIRECTOS DE PRODUC</v>
          </cell>
          <cell r="H64">
            <v>45337</v>
          </cell>
          <cell r="J64" t="str">
            <v>MDF2/PRENSA</v>
          </cell>
          <cell r="K64" t="str">
            <v xml:space="preserve"> </v>
          </cell>
          <cell r="L64">
            <v>715385</v>
          </cell>
          <cell r="M64">
            <v>1</v>
          </cell>
          <cell r="N64" t="str">
            <v>MEDICMT,EXT:PROTEC SOLAR FP55,CREMA,950</v>
          </cell>
          <cell r="O64" t="str">
            <v/>
          </cell>
          <cell r="P64">
            <v>0</v>
          </cell>
          <cell r="Q64" t="str">
            <v/>
          </cell>
        </row>
        <row r="65">
          <cell r="F65">
            <v>816081350</v>
          </cell>
          <cell r="G65" t="str">
            <v>LINEA 2 - INDIRECTOS DE PRODUC</v>
          </cell>
          <cell r="H65">
            <v>45337</v>
          </cell>
          <cell r="J65" t="str">
            <v>MDF2/PRENSA</v>
          </cell>
          <cell r="K65" t="str">
            <v xml:space="preserve"> </v>
          </cell>
          <cell r="L65" t="str">
            <v>S00018148</v>
          </cell>
          <cell r="M65">
            <v>5</v>
          </cell>
          <cell r="N65" t="str">
            <v>FORM:TALONARIO REGISTRO DE ENERGIA 0,A 2</v>
          </cell>
          <cell r="O65" t="str">
            <v/>
          </cell>
          <cell r="P65">
            <v>0</v>
          </cell>
          <cell r="Q65" t="str">
            <v/>
          </cell>
        </row>
        <row r="66">
          <cell r="F66">
            <v>816081350</v>
          </cell>
          <cell r="G66" t="str">
            <v>LINEA 2 - INDIRECTOS DE PRODUC</v>
          </cell>
          <cell r="H66">
            <v>45337</v>
          </cell>
          <cell r="J66" t="str">
            <v>MDF2/PRENSA</v>
          </cell>
          <cell r="K66" t="str">
            <v xml:space="preserve"> </v>
          </cell>
          <cell r="L66">
            <v>171326</v>
          </cell>
          <cell r="M66">
            <v>6</v>
          </cell>
          <cell r="N66" t="str">
            <v>BOLGRF INDELEBLE NEGRO LEGRAND 039598</v>
          </cell>
          <cell r="O66" t="str">
            <v/>
          </cell>
          <cell r="P66">
            <v>0</v>
          </cell>
          <cell r="Q66" t="str">
            <v/>
          </cell>
        </row>
        <row r="67">
          <cell r="F67">
            <v>816081350</v>
          </cell>
          <cell r="G67" t="str">
            <v>LINEA 2 - INDIRECTOS DE PRODUC</v>
          </cell>
          <cell r="H67">
            <v>45337</v>
          </cell>
          <cell r="J67" t="str">
            <v>MDF2/PRENSA</v>
          </cell>
          <cell r="K67" t="str">
            <v xml:space="preserve"> </v>
          </cell>
          <cell r="L67">
            <v>40515</v>
          </cell>
          <cell r="M67">
            <v>6</v>
          </cell>
          <cell r="N67" t="str">
            <v>MARCD,D/ESCRIT:PLUMON MARCA METAL,BLANCO</v>
          </cell>
          <cell r="O67" t="str">
            <v/>
          </cell>
          <cell r="P67">
            <v>0</v>
          </cell>
          <cell r="Q67" t="str">
            <v/>
          </cell>
        </row>
        <row r="68">
          <cell r="F68">
            <v>816081486</v>
          </cell>
          <cell r="G68" t="str">
            <v>VIGAS - MOLDURERA</v>
          </cell>
          <cell r="H68">
            <v>45337</v>
          </cell>
          <cell r="J68" t="str">
            <v>MANUELHILAM</v>
          </cell>
          <cell r="K68" t="str">
            <v xml:space="preserve"> </v>
          </cell>
          <cell r="L68" t="str">
            <v>S00009264</v>
          </cell>
          <cell r="M68">
            <v>20</v>
          </cell>
          <cell r="N68" t="str">
            <v>GUANTS:ERGONÓMICO TALLA 8(L) POLIURETANO</v>
          </cell>
          <cell r="O68" t="str">
            <v/>
          </cell>
          <cell r="P68">
            <v>0</v>
          </cell>
          <cell r="Q68" t="str">
            <v/>
          </cell>
        </row>
        <row r="69">
          <cell r="F69">
            <v>816081486</v>
          </cell>
          <cell r="G69" t="str">
            <v>VIGAS - MOLDURERA</v>
          </cell>
          <cell r="H69">
            <v>45337</v>
          </cell>
          <cell r="J69" t="str">
            <v>MANUELHILAM</v>
          </cell>
          <cell r="K69" t="str">
            <v xml:space="preserve"> </v>
          </cell>
          <cell r="L69">
            <v>106076</v>
          </cell>
          <cell r="M69">
            <v>6</v>
          </cell>
          <cell r="N69" t="str">
            <v>BROCHA,P/PINTR:PLAN 1/2" X 2" TAM.CERDA</v>
          </cell>
          <cell r="O69" t="str">
            <v/>
          </cell>
          <cell r="P69">
            <v>0</v>
          </cell>
          <cell r="Q69" t="str">
            <v/>
          </cell>
        </row>
        <row r="70">
          <cell r="F70">
            <v>816081486</v>
          </cell>
          <cell r="G70" t="str">
            <v>VIGAS - MOLDURERA</v>
          </cell>
          <cell r="H70">
            <v>45337</v>
          </cell>
          <cell r="J70" t="str">
            <v>MANUELHILAM</v>
          </cell>
          <cell r="K70" t="str">
            <v xml:space="preserve"> </v>
          </cell>
          <cell r="L70" t="str">
            <v>S00103436</v>
          </cell>
          <cell r="M70">
            <v>4</v>
          </cell>
          <cell r="N70" t="str">
            <v>PAÑO:LIMP A 280MM X L 415MM CELULOSA (87</v>
          </cell>
          <cell r="O70" t="str">
            <v/>
          </cell>
          <cell r="P70">
            <v>0</v>
          </cell>
          <cell r="Q70" t="str">
            <v/>
          </cell>
        </row>
        <row r="71">
          <cell r="F71">
            <v>816081486</v>
          </cell>
          <cell r="G71" t="str">
            <v>VIGAS - MOLDURERA</v>
          </cell>
          <cell r="H71">
            <v>45337</v>
          </cell>
          <cell r="J71" t="str">
            <v>MANUELHILAM</v>
          </cell>
          <cell r="K71" t="str">
            <v xml:space="preserve"> </v>
          </cell>
          <cell r="L71">
            <v>237608</v>
          </cell>
          <cell r="M71">
            <v>10</v>
          </cell>
          <cell r="N71" t="str">
            <v>ESPÁTL:HOJA DE ACERO INOXIDABLE,MANGO PL</v>
          </cell>
          <cell r="O71" t="str">
            <v/>
          </cell>
          <cell r="P71">
            <v>0</v>
          </cell>
          <cell r="Q71" t="str">
            <v/>
          </cell>
        </row>
        <row r="72">
          <cell r="F72">
            <v>816081487</v>
          </cell>
          <cell r="G72" t="str">
            <v>VIGAS - MOLDURERA</v>
          </cell>
          <cell r="H72">
            <v>45337</v>
          </cell>
          <cell r="J72" t="str">
            <v>MANUELHILAM</v>
          </cell>
          <cell r="K72" t="str">
            <v xml:space="preserve"> </v>
          </cell>
          <cell r="L72">
            <v>181297</v>
          </cell>
          <cell r="M72">
            <v>12</v>
          </cell>
          <cell r="N72" t="str">
            <v>BAT.SECA ALCALINA 1,5 AAA DURACELL</v>
          </cell>
          <cell r="O72" t="str">
            <v/>
          </cell>
          <cell r="P72">
            <v>0</v>
          </cell>
          <cell r="Q72" t="str">
            <v/>
          </cell>
        </row>
        <row r="73">
          <cell r="F73">
            <v>816081487</v>
          </cell>
          <cell r="G73" t="str">
            <v>VIGAS - MOLDURERA</v>
          </cell>
          <cell r="H73">
            <v>45337</v>
          </cell>
          <cell r="J73" t="str">
            <v>MANUELHILAM</v>
          </cell>
          <cell r="K73" t="str">
            <v xml:space="preserve"> </v>
          </cell>
          <cell r="L73">
            <v>31763</v>
          </cell>
          <cell r="M73">
            <v>2</v>
          </cell>
          <cell r="N73" t="str">
            <v>LUB,IND:PENETRANTE MINERAL AEROSOL ALIPH</v>
          </cell>
          <cell r="O73" t="str">
            <v/>
          </cell>
          <cell r="P73">
            <v>0</v>
          </cell>
          <cell r="Q73" t="str">
            <v/>
          </cell>
        </row>
        <row r="74">
          <cell r="F74">
            <v>816081487</v>
          </cell>
          <cell r="G74" t="str">
            <v>VIGAS - MOLDURERA</v>
          </cell>
          <cell r="H74">
            <v>45337</v>
          </cell>
          <cell r="J74" t="str">
            <v>MANUELHILAM</v>
          </cell>
          <cell r="K74" t="str">
            <v xml:space="preserve"> </v>
          </cell>
          <cell r="L74">
            <v>41377</v>
          </cell>
          <cell r="M74">
            <v>50</v>
          </cell>
          <cell r="N74" t="str">
            <v>GUANTS:MULTIPROPÓSITO,ESP 0,9-1,1MM,240M</v>
          </cell>
          <cell r="O74" t="str">
            <v/>
          </cell>
          <cell r="P74">
            <v>0</v>
          </cell>
          <cell r="Q74" t="str">
            <v/>
          </cell>
        </row>
        <row r="75">
          <cell r="F75">
            <v>816083543</v>
          </cell>
          <cell r="G75" t="str">
            <v>VIGAS - LÍNEA TERMINACIÓN</v>
          </cell>
          <cell r="H75">
            <v>45337</v>
          </cell>
          <cell r="J75" t="str">
            <v>MANUELHILAM</v>
          </cell>
          <cell r="K75" t="str">
            <v xml:space="preserve"> </v>
          </cell>
          <cell r="L75">
            <v>334571</v>
          </cell>
          <cell r="M75">
            <v>6</v>
          </cell>
          <cell r="N75" t="str">
            <v>MANGA,D/PROTEC:BRAZO,L 18",KEVLAR ELASTI</v>
          </cell>
          <cell r="O75" t="str">
            <v/>
          </cell>
          <cell r="P75">
            <v>0</v>
          </cell>
          <cell r="Q75" t="str">
            <v/>
          </cell>
        </row>
        <row r="76">
          <cell r="F76">
            <v>816083544</v>
          </cell>
          <cell r="G76" t="str">
            <v>VIGAS - LÍNEA TERMINACIÓN</v>
          </cell>
          <cell r="H76">
            <v>45337</v>
          </cell>
          <cell r="J76" t="str">
            <v>MANUELHILAM</v>
          </cell>
          <cell r="K76" t="str">
            <v xml:space="preserve"> </v>
          </cell>
          <cell r="L76" t="str">
            <v>S00008366</v>
          </cell>
          <cell r="M76">
            <v>500</v>
          </cell>
          <cell r="N76" t="str">
            <v>ABRASV,DISC:LIJA 5" DE 12000RPM RPM PAP</v>
          </cell>
          <cell r="O76" t="str">
            <v/>
          </cell>
          <cell r="P76">
            <v>0</v>
          </cell>
          <cell r="Q76" t="str">
            <v/>
          </cell>
        </row>
        <row r="77">
          <cell r="F77">
            <v>816084356</v>
          </cell>
          <cell r="G77" t="str">
            <v>MOLDURAS - EMBALAJE MOLDURAS</v>
          </cell>
          <cell r="H77">
            <v>45338</v>
          </cell>
          <cell r="J77" t="str">
            <v>F1</v>
          </cell>
          <cell r="K77" t="str">
            <v xml:space="preserve"> </v>
          </cell>
          <cell r="L77">
            <v>202644</v>
          </cell>
          <cell r="M77">
            <v>1</v>
          </cell>
          <cell r="N77" t="str">
            <v>PAPEL,E/ROLLO:ABSORBT A 26,5CM X L 525M</v>
          </cell>
          <cell r="O77" t="str">
            <v/>
          </cell>
          <cell r="P77">
            <v>0</v>
          </cell>
          <cell r="Q77" t="str">
            <v/>
          </cell>
        </row>
        <row r="78">
          <cell r="F78">
            <v>816084356</v>
          </cell>
          <cell r="G78" t="str">
            <v>MOLDURAS - EMBALAJE MOLDURAS</v>
          </cell>
          <cell r="H78">
            <v>45338</v>
          </cell>
          <cell r="J78" t="str">
            <v>F1</v>
          </cell>
          <cell r="K78" t="str">
            <v xml:space="preserve"> </v>
          </cell>
          <cell r="L78">
            <v>40951</v>
          </cell>
          <cell r="M78">
            <v>5</v>
          </cell>
          <cell r="N78" t="str">
            <v>PAPEL,P/IMP FOT:CARTA,8-1/2"A X 11"L, CA</v>
          </cell>
          <cell r="O78" t="str">
            <v/>
          </cell>
          <cell r="P78">
            <v>0</v>
          </cell>
          <cell r="Q78" t="str">
            <v/>
          </cell>
        </row>
        <row r="79">
          <cell r="F79">
            <v>816084444</v>
          </cell>
          <cell r="G79" t="str">
            <v>MOLDURAS - EMBALAJE MOLDURAS</v>
          </cell>
          <cell r="H79">
            <v>45338</v>
          </cell>
          <cell r="J79" t="str">
            <v>F3</v>
          </cell>
          <cell r="K79" t="str">
            <v xml:space="preserve"> </v>
          </cell>
          <cell r="L79" t="str">
            <v>S00102559</v>
          </cell>
          <cell r="M79">
            <v>28</v>
          </cell>
          <cell r="N79" t="str">
            <v>AMARRE:ZUNCHO PET VERDE GOFRADO,A 19MM X</v>
          </cell>
          <cell r="O79" t="str">
            <v/>
          </cell>
          <cell r="P79">
            <v>0</v>
          </cell>
          <cell r="Q79" t="str">
            <v>Grúa</v>
          </cell>
        </row>
        <row r="80">
          <cell r="F80">
            <v>816084562</v>
          </cell>
          <cell r="G80" t="str">
            <v>REMANUFACTURA - SS.GRLES.PRODUCCIÓN</v>
          </cell>
          <cell r="H80">
            <v>45338</v>
          </cell>
          <cell r="J80" t="str">
            <v>REMA-IRIQUELME</v>
          </cell>
          <cell r="K80" t="str">
            <v xml:space="preserve"> </v>
          </cell>
          <cell r="L80">
            <v>184123</v>
          </cell>
          <cell r="M80">
            <v>600</v>
          </cell>
          <cell r="N80" t="str">
            <v>AGUA:PURIFICADA,20 L BIDÓN</v>
          </cell>
          <cell r="O80" t="str">
            <v/>
          </cell>
          <cell r="P80">
            <v>0</v>
          </cell>
          <cell r="Q80" t="str">
            <v/>
          </cell>
        </row>
        <row r="81">
          <cell r="F81">
            <v>816084729</v>
          </cell>
          <cell r="G81" t="str">
            <v>LINEA 2 - PRENSADO</v>
          </cell>
          <cell r="H81">
            <v>45338</v>
          </cell>
          <cell r="J81" t="str">
            <v>DESFIBRADO L-2</v>
          </cell>
          <cell r="K81" t="str">
            <v xml:space="preserve"> </v>
          </cell>
          <cell r="L81">
            <v>209396</v>
          </cell>
          <cell r="M81">
            <v>1</v>
          </cell>
          <cell r="N81" t="str">
            <v>SEGM:ROTOR</v>
          </cell>
          <cell r="O81" t="str">
            <v/>
          </cell>
          <cell r="P81">
            <v>0</v>
          </cell>
          <cell r="Q81" t="str">
            <v/>
          </cell>
        </row>
        <row r="82">
          <cell r="F82">
            <v>816084729</v>
          </cell>
          <cell r="G82" t="str">
            <v>LINEA 2 - PRENSADO</v>
          </cell>
          <cell r="H82">
            <v>45338</v>
          </cell>
          <cell r="J82" t="str">
            <v>DESFIBRADO L-2</v>
          </cell>
          <cell r="K82" t="str">
            <v xml:space="preserve"> </v>
          </cell>
          <cell r="L82">
            <v>209397</v>
          </cell>
          <cell r="M82">
            <v>1</v>
          </cell>
          <cell r="N82" t="str">
            <v>SEGM VALMET SC260313SH</v>
          </cell>
          <cell r="O82" t="str">
            <v/>
          </cell>
          <cell r="P82">
            <v>0</v>
          </cell>
          <cell r="Q82" t="str">
            <v/>
          </cell>
        </row>
        <row r="83">
          <cell r="F83">
            <v>816084729</v>
          </cell>
          <cell r="G83" t="str">
            <v>LINEA 2 - PRENSADO</v>
          </cell>
          <cell r="H83">
            <v>45338</v>
          </cell>
          <cell r="J83" t="str">
            <v>DESFIBRADO L-2</v>
          </cell>
          <cell r="K83" t="str">
            <v xml:space="preserve"> </v>
          </cell>
          <cell r="L83">
            <v>252420</v>
          </cell>
          <cell r="M83">
            <v>1</v>
          </cell>
          <cell r="N83" t="str">
            <v>SEGM:ESTÁTOR METSO SP262419BO600</v>
          </cell>
          <cell r="O83" t="str">
            <v/>
          </cell>
          <cell r="P83">
            <v>0</v>
          </cell>
          <cell r="Q83" t="str">
            <v/>
          </cell>
        </row>
        <row r="84">
          <cell r="F84">
            <v>816084729</v>
          </cell>
          <cell r="G84" t="str">
            <v>LINEA 2 - PRENSADO</v>
          </cell>
          <cell r="H84">
            <v>45338</v>
          </cell>
          <cell r="J84" t="str">
            <v>DESFIBRADO L-2</v>
          </cell>
          <cell r="K84" t="str">
            <v xml:space="preserve"> </v>
          </cell>
          <cell r="L84">
            <v>252421</v>
          </cell>
          <cell r="M84">
            <v>1</v>
          </cell>
          <cell r="N84" t="str">
            <v>SEGM:ROTOR METSO RP262419BO600</v>
          </cell>
          <cell r="O84" t="str">
            <v/>
          </cell>
          <cell r="P84">
            <v>0</v>
          </cell>
          <cell r="Q84" t="str">
            <v/>
          </cell>
        </row>
        <row r="85">
          <cell r="F85">
            <v>816085051</v>
          </cell>
          <cell r="G85" t="str">
            <v>LINEA 2 - PRENSADO</v>
          </cell>
          <cell r="H85">
            <v>45338</v>
          </cell>
          <cell r="J85" t="str">
            <v>PRENSA L2</v>
          </cell>
          <cell r="K85" t="str">
            <v xml:space="preserve"> </v>
          </cell>
          <cell r="L85">
            <v>714846</v>
          </cell>
          <cell r="M85">
            <v>220</v>
          </cell>
          <cell r="N85" t="str">
            <v>ACEITE,IND:LUB SINTÉT IDEMITSU 260NZ-U</v>
          </cell>
          <cell r="O85" t="str">
            <v/>
          </cell>
          <cell r="P85">
            <v>0</v>
          </cell>
          <cell r="Q85" t="str">
            <v>Grúa</v>
          </cell>
        </row>
        <row r="86">
          <cell r="F86">
            <v>0</v>
          </cell>
          <cell r="G86" t="e">
            <v>#N/A</v>
          </cell>
          <cell r="H86" t="e">
            <v>#VALUE!</v>
          </cell>
          <cell r="J86" t="e">
            <v>#N/A</v>
          </cell>
          <cell r="K86" t="str">
            <v xml:space="preserve"> </v>
          </cell>
          <cell r="L86">
            <v>0</v>
          </cell>
          <cell r="M86">
            <v>0</v>
          </cell>
          <cell r="N86" t="e">
            <v>#N/A</v>
          </cell>
          <cell r="O86" t="str">
            <v/>
          </cell>
          <cell r="P86">
            <v>0</v>
          </cell>
          <cell r="Q86" t="str">
            <v/>
          </cell>
        </row>
        <row r="87">
          <cell r="F87">
            <v>0</v>
          </cell>
          <cell r="G87" t="e">
            <v>#N/A</v>
          </cell>
          <cell r="H87" t="e">
            <v>#VALUE!</v>
          </cell>
          <cell r="J87" t="e">
            <v>#N/A</v>
          </cell>
          <cell r="K87" t="str">
            <v xml:space="preserve"> </v>
          </cell>
          <cell r="L87">
            <v>0</v>
          </cell>
          <cell r="M87">
            <v>0</v>
          </cell>
          <cell r="N87" t="e">
            <v>#N/A</v>
          </cell>
          <cell r="O87" t="str">
            <v/>
          </cell>
          <cell r="P87">
            <v>0</v>
          </cell>
          <cell r="Q87" t="str">
            <v/>
          </cell>
        </row>
        <row r="88">
          <cell r="F88">
            <v>0</v>
          </cell>
          <cell r="G88" t="e">
            <v>#N/A</v>
          </cell>
          <cell r="H88" t="e">
            <v>#VALUE!</v>
          </cell>
          <cell r="J88" t="e">
            <v>#N/A</v>
          </cell>
          <cell r="K88" t="str">
            <v xml:space="preserve"> </v>
          </cell>
          <cell r="L88">
            <v>0</v>
          </cell>
          <cell r="M88">
            <v>0</v>
          </cell>
          <cell r="N88" t="e">
            <v>#N/A</v>
          </cell>
          <cell r="O88" t="str">
            <v/>
          </cell>
          <cell r="P88">
            <v>0</v>
          </cell>
          <cell r="Q88" t="str">
            <v/>
          </cell>
        </row>
        <row r="89">
          <cell r="F89">
            <v>0</v>
          </cell>
          <cell r="G89" t="e">
            <v>#N/A</v>
          </cell>
          <cell r="H89" t="e">
            <v>#VALUE!</v>
          </cell>
          <cell r="J89" t="e">
            <v>#N/A</v>
          </cell>
          <cell r="K89" t="str">
            <v xml:space="preserve"> </v>
          </cell>
          <cell r="L89">
            <v>0</v>
          </cell>
          <cell r="M89">
            <v>0</v>
          </cell>
          <cell r="N89" t="e">
            <v>#N/A</v>
          </cell>
          <cell r="O89" t="str">
            <v/>
          </cell>
          <cell r="P89">
            <v>0</v>
          </cell>
          <cell r="Q89" t="str">
            <v/>
          </cell>
        </row>
        <row r="90">
          <cell r="F90">
            <v>0</v>
          </cell>
          <cell r="G90" t="e">
            <v>#N/A</v>
          </cell>
          <cell r="H90" t="e">
            <v>#VALUE!</v>
          </cell>
          <cell r="J90" t="e">
            <v>#N/A</v>
          </cell>
          <cell r="K90" t="str">
            <v xml:space="preserve"> </v>
          </cell>
          <cell r="L90">
            <v>0</v>
          </cell>
          <cell r="M90">
            <v>0</v>
          </cell>
          <cell r="N90" t="e">
            <v>#N/A</v>
          </cell>
          <cell r="O90" t="str">
            <v/>
          </cell>
          <cell r="P90">
            <v>0</v>
          </cell>
          <cell r="Q90" t="str">
            <v/>
          </cell>
        </row>
        <row r="91">
          <cell r="F91">
            <v>0</v>
          </cell>
          <cell r="G91" t="e">
            <v>#N/A</v>
          </cell>
          <cell r="H91" t="e">
            <v>#VALUE!</v>
          </cell>
          <cell r="J91" t="e">
            <v>#N/A</v>
          </cell>
          <cell r="K91" t="str">
            <v xml:space="preserve"> </v>
          </cell>
          <cell r="L91">
            <v>0</v>
          </cell>
          <cell r="M91">
            <v>0</v>
          </cell>
          <cell r="N91" t="e">
            <v>#N/A</v>
          </cell>
          <cell r="O91" t="str">
            <v/>
          </cell>
          <cell r="P91">
            <v>0</v>
          </cell>
          <cell r="Q91" t="str">
            <v/>
          </cell>
        </row>
        <row r="92">
          <cell r="F92">
            <v>0</v>
          </cell>
          <cell r="G92" t="e">
            <v>#N/A</v>
          </cell>
          <cell r="H92" t="e">
            <v>#VALUE!</v>
          </cell>
          <cell r="J92" t="e">
            <v>#N/A</v>
          </cell>
          <cell r="K92" t="str">
            <v xml:space="preserve"> </v>
          </cell>
          <cell r="L92">
            <v>0</v>
          </cell>
          <cell r="M92">
            <v>0</v>
          </cell>
          <cell r="N92" t="e">
            <v>#N/A</v>
          </cell>
          <cell r="O92" t="str">
            <v/>
          </cell>
          <cell r="P92">
            <v>0</v>
          </cell>
          <cell r="Q92" t="str">
            <v/>
          </cell>
        </row>
        <row r="93">
          <cell r="F93">
            <v>0</v>
          </cell>
          <cell r="G93" t="e">
            <v>#N/A</v>
          </cell>
          <cell r="H93" t="e">
            <v>#VALUE!</v>
          </cell>
          <cell r="J93" t="e">
            <v>#N/A</v>
          </cell>
          <cell r="K93" t="str">
            <v xml:space="preserve"> </v>
          </cell>
          <cell r="L93">
            <v>0</v>
          </cell>
          <cell r="M93">
            <v>0</v>
          </cell>
          <cell r="N93" t="e">
            <v>#N/A</v>
          </cell>
          <cell r="O93" t="str">
            <v/>
          </cell>
          <cell r="P93">
            <v>0</v>
          </cell>
          <cell r="Q93" t="str">
            <v/>
          </cell>
        </row>
        <row r="94">
          <cell r="F94">
            <v>0</v>
          </cell>
          <cell r="G94" t="e">
            <v>#N/A</v>
          </cell>
          <cell r="H94" t="e">
            <v>#VALUE!</v>
          </cell>
          <cell r="J94" t="e">
            <v>#N/A</v>
          </cell>
          <cell r="K94" t="str">
            <v xml:space="preserve"> </v>
          </cell>
          <cell r="L94">
            <v>0</v>
          </cell>
          <cell r="M94">
            <v>0</v>
          </cell>
          <cell r="N94" t="e">
            <v>#N/A</v>
          </cell>
          <cell r="O94" t="str">
            <v/>
          </cell>
          <cell r="P94">
            <v>0</v>
          </cell>
          <cell r="Q94" t="str">
            <v/>
          </cell>
        </row>
        <row r="95">
          <cell r="F95">
            <v>0</v>
          </cell>
          <cell r="G95" t="e">
            <v>#N/A</v>
          </cell>
          <cell r="H95" t="e">
            <v>#VALUE!</v>
          </cell>
          <cell r="J95" t="e">
            <v>#N/A</v>
          </cell>
          <cell r="K95" t="str">
            <v xml:space="preserve"> </v>
          </cell>
          <cell r="L95">
            <v>0</v>
          </cell>
          <cell r="M95">
            <v>0</v>
          </cell>
          <cell r="N95" t="e">
            <v>#N/A</v>
          </cell>
          <cell r="O95" t="str">
            <v/>
          </cell>
          <cell r="P95">
            <v>0</v>
          </cell>
          <cell r="Q95" t="str">
            <v/>
          </cell>
        </row>
        <row r="96">
          <cell r="F96">
            <v>0</v>
          </cell>
          <cell r="G96" t="e">
            <v>#N/A</v>
          </cell>
          <cell r="H96" t="e">
            <v>#VALUE!</v>
          </cell>
          <cell r="J96" t="e">
            <v>#N/A</v>
          </cell>
          <cell r="K96" t="str">
            <v xml:space="preserve"> </v>
          </cell>
          <cell r="L96">
            <v>0</v>
          </cell>
          <cell r="M96">
            <v>0</v>
          </cell>
          <cell r="N96" t="e">
            <v>#N/A</v>
          </cell>
          <cell r="O96" t="str">
            <v/>
          </cell>
          <cell r="P96">
            <v>0</v>
          </cell>
          <cell r="Q96" t="str">
            <v/>
          </cell>
        </row>
        <row r="97">
          <cell r="F97">
            <v>0</v>
          </cell>
          <cell r="G97" t="e">
            <v>#N/A</v>
          </cell>
          <cell r="H97" t="e">
            <v>#VALUE!</v>
          </cell>
          <cell r="J97" t="e">
            <v>#N/A</v>
          </cell>
          <cell r="K97" t="str">
            <v xml:space="preserve"> </v>
          </cell>
          <cell r="L97">
            <v>0</v>
          </cell>
          <cell r="M97">
            <v>0</v>
          </cell>
          <cell r="N97" t="e">
            <v>#N/A</v>
          </cell>
          <cell r="O97" t="str">
            <v/>
          </cell>
          <cell r="P97">
            <v>0</v>
          </cell>
          <cell r="Q97" t="str">
            <v/>
          </cell>
        </row>
        <row r="98">
          <cell r="F98">
            <v>0</v>
          </cell>
          <cell r="G98" t="e">
            <v>#N/A</v>
          </cell>
          <cell r="H98" t="e">
            <v>#VALUE!</v>
          </cell>
          <cell r="J98" t="e">
            <v>#N/A</v>
          </cell>
          <cell r="K98" t="str">
            <v xml:space="preserve"> </v>
          </cell>
          <cell r="L98">
            <v>0</v>
          </cell>
          <cell r="M98">
            <v>0</v>
          </cell>
          <cell r="N98" t="e">
            <v>#N/A</v>
          </cell>
          <cell r="O98" t="str">
            <v/>
          </cell>
          <cell r="P98">
            <v>0</v>
          </cell>
          <cell r="Q98" t="str">
            <v/>
          </cell>
        </row>
        <row r="99">
          <cell r="F99">
            <v>0</v>
          </cell>
          <cell r="G99" t="e">
            <v>#N/A</v>
          </cell>
          <cell r="H99" t="e">
            <v>#VALUE!</v>
          </cell>
          <cell r="J99" t="e">
            <v>#N/A</v>
          </cell>
          <cell r="K99" t="str">
            <v xml:space="preserve"> </v>
          </cell>
          <cell r="L99">
            <v>0</v>
          </cell>
          <cell r="M99">
            <v>0</v>
          </cell>
          <cell r="N99" t="e">
            <v>#N/A</v>
          </cell>
          <cell r="O99" t="str">
            <v/>
          </cell>
          <cell r="P99">
            <v>0</v>
          </cell>
          <cell r="Q99" t="str">
            <v/>
          </cell>
        </row>
        <row r="100">
          <cell r="F100">
            <v>0</v>
          </cell>
          <cell r="G100" t="e">
            <v>#N/A</v>
          </cell>
          <cell r="H100" t="e">
            <v>#VALUE!</v>
          </cell>
          <cell r="J100" t="e">
            <v>#N/A</v>
          </cell>
          <cell r="K100" t="str">
            <v xml:space="preserve"> </v>
          </cell>
          <cell r="L100">
            <v>0</v>
          </cell>
          <cell r="M100">
            <v>0</v>
          </cell>
          <cell r="N100" t="e">
            <v>#N/A</v>
          </cell>
          <cell r="O100" t="str">
            <v/>
          </cell>
          <cell r="P100">
            <v>0</v>
          </cell>
          <cell r="Q100" t="str">
            <v/>
          </cell>
        </row>
        <row r="101">
          <cell r="F101">
            <v>0</v>
          </cell>
          <cell r="G101" t="e">
            <v>#N/A</v>
          </cell>
          <cell r="H101" t="e">
            <v>#VALUE!</v>
          </cell>
          <cell r="J101" t="e">
            <v>#N/A</v>
          </cell>
          <cell r="K101" t="str">
            <v xml:space="preserve"> </v>
          </cell>
          <cell r="L101">
            <v>0</v>
          </cell>
          <cell r="M101">
            <v>0</v>
          </cell>
          <cell r="N101" t="e">
            <v>#N/A</v>
          </cell>
          <cell r="O101" t="str">
            <v/>
          </cell>
          <cell r="P101">
            <v>0</v>
          </cell>
          <cell r="Q101" t="str">
            <v/>
          </cell>
        </row>
        <row r="102">
          <cell r="F102">
            <v>0</v>
          </cell>
          <cell r="G102" t="e">
            <v>#N/A</v>
          </cell>
          <cell r="H102" t="e">
            <v>#VALUE!</v>
          </cell>
          <cell r="J102" t="e">
            <v>#N/A</v>
          </cell>
          <cell r="K102" t="str">
            <v xml:space="preserve"> </v>
          </cell>
          <cell r="L102">
            <v>0</v>
          </cell>
          <cell r="M102">
            <v>0</v>
          </cell>
          <cell r="N102" t="e">
            <v>#N/A</v>
          </cell>
          <cell r="O102" t="str">
            <v/>
          </cell>
          <cell r="P102">
            <v>0</v>
          </cell>
          <cell r="Q102" t="str">
            <v/>
          </cell>
        </row>
        <row r="103">
          <cell r="F103">
            <v>0</v>
          </cell>
          <cell r="G103" t="e">
            <v>#N/A</v>
          </cell>
          <cell r="H103" t="e">
            <v>#VALUE!</v>
          </cell>
          <cell r="J103" t="e">
            <v>#N/A</v>
          </cell>
          <cell r="K103" t="str">
            <v xml:space="preserve"> </v>
          </cell>
          <cell r="L103">
            <v>0</v>
          </cell>
          <cell r="M103">
            <v>0</v>
          </cell>
          <cell r="N103" t="e">
            <v>#N/A</v>
          </cell>
          <cell r="O103" t="str">
            <v/>
          </cell>
          <cell r="P103">
            <v>0</v>
          </cell>
          <cell r="Q103" t="str">
            <v/>
          </cell>
        </row>
        <row r="104">
          <cell r="F104">
            <v>0</v>
          </cell>
          <cell r="G104" t="e">
            <v>#N/A</v>
          </cell>
          <cell r="H104" t="e">
            <v>#VALUE!</v>
          </cell>
          <cell r="J104" t="e">
            <v>#N/A</v>
          </cell>
          <cell r="K104" t="str">
            <v xml:space="preserve"> </v>
          </cell>
          <cell r="L104">
            <v>0</v>
          </cell>
          <cell r="M104">
            <v>0</v>
          </cell>
          <cell r="N104" t="e">
            <v>#N/A</v>
          </cell>
          <cell r="O104" t="str">
            <v/>
          </cell>
          <cell r="P104">
            <v>0</v>
          </cell>
          <cell r="Q104" t="str">
            <v/>
          </cell>
        </row>
        <row r="105">
          <cell r="F105">
            <v>0</v>
          </cell>
          <cell r="G105" t="e">
            <v>#N/A</v>
          </cell>
          <cell r="H105" t="e">
            <v>#VALUE!</v>
          </cell>
          <cell r="J105" t="e">
            <v>#N/A</v>
          </cell>
          <cell r="K105" t="str">
            <v xml:space="preserve"> </v>
          </cell>
          <cell r="L105">
            <v>0</v>
          </cell>
          <cell r="M105">
            <v>0</v>
          </cell>
          <cell r="N105" t="e">
            <v>#N/A</v>
          </cell>
          <cell r="O105" t="str">
            <v/>
          </cell>
          <cell r="P105">
            <v>0</v>
          </cell>
          <cell r="Q105" t="str">
            <v/>
          </cell>
        </row>
        <row r="106">
          <cell r="F106">
            <v>0</v>
          </cell>
          <cell r="G106" t="e">
            <v>#N/A</v>
          </cell>
          <cell r="H106" t="e">
            <v>#VALUE!</v>
          </cell>
          <cell r="J106" t="e">
            <v>#N/A</v>
          </cell>
          <cell r="K106" t="str">
            <v xml:space="preserve"> </v>
          </cell>
          <cell r="L106">
            <v>0</v>
          </cell>
          <cell r="M106">
            <v>0</v>
          </cell>
          <cell r="N106" t="e">
            <v>#N/A</v>
          </cell>
          <cell r="O106" t="str">
            <v/>
          </cell>
          <cell r="P106">
            <v>0</v>
          </cell>
          <cell r="Q106" t="str">
            <v/>
          </cell>
        </row>
        <row r="107">
          <cell r="F107">
            <v>0</v>
          </cell>
          <cell r="G107" t="e">
            <v>#N/A</v>
          </cell>
          <cell r="H107" t="e">
            <v>#VALUE!</v>
          </cell>
          <cell r="J107" t="e">
            <v>#N/A</v>
          </cell>
          <cell r="K107" t="str">
            <v xml:space="preserve"> </v>
          </cell>
          <cell r="L107">
            <v>0</v>
          </cell>
          <cell r="M107">
            <v>0</v>
          </cell>
          <cell r="N107" t="e">
            <v>#N/A</v>
          </cell>
          <cell r="O107" t="str">
            <v/>
          </cell>
          <cell r="P107">
            <v>0</v>
          </cell>
          <cell r="Q107" t="str">
            <v/>
          </cell>
        </row>
        <row r="108">
          <cell r="F108">
            <v>0</v>
          </cell>
          <cell r="G108" t="e">
            <v>#N/A</v>
          </cell>
          <cell r="H108" t="e">
            <v>#VALUE!</v>
          </cell>
          <cell r="J108" t="e">
            <v>#N/A</v>
          </cell>
          <cell r="K108" t="str">
            <v xml:space="preserve"> </v>
          </cell>
          <cell r="L108">
            <v>0</v>
          </cell>
          <cell r="M108">
            <v>0</v>
          </cell>
          <cell r="N108" t="e">
            <v>#N/A</v>
          </cell>
          <cell r="O108" t="str">
            <v/>
          </cell>
          <cell r="P108">
            <v>0</v>
          </cell>
          <cell r="Q108" t="str">
            <v/>
          </cell>
        </row>
        <row r="109">
          <cell r="F109">
            <v>0</v>
          </cell>
          <cell r="G109" t="e">
            <v>#N/A</v>
          </cell>
          <cell r="H109" t="e">
            <v>#VALUE!</v>
          </cell>
          <cell r="J109" t="e">
            <v>#N/A</v>
          </cell>
          <cell r="K109" t="str">
            <v xml:space="preserve"> </v>
          </cell>
          <cell r="L109">
            <v>0</v>
          </cell>
          <cell r="M109">
            <v>0</v>
          </cell>
          <cell r="N109" t="e">
            <v>#N/A</v>
          </cell>
          <cell r="O109" t="str">
            <v/>
          </cell>
          <cell r="P109">
            <v>0</v>
          </cell>
          <cell r="Q109" t="str">
            <v/>
          </cell>
        </row>
        <row r="110">
          <cell r="F110">
            <v>0</v>
          </cell>
          <cell r="G110" t="e">
            <v>#N/A</v>
          </cell>
          <cell r="H110" t="e">
            <v>#VALUE!</v>
          </cell>
          <cell r="J110" t="e">
            <v>#N/A</v>
          </cell>
          <cell r="K110" t="str">
            <v xml:space="preserve"> </v>
          </cell>
          <cell r="L110">
            <v>0</v>
          </cell>
          <cell r="M110">
            <v>0</v>
          </cell>
          <cell r="N110" t="e">
            <v>#N/A</v>
          </cell>
          <cell r="O110" t="str">
            <v/>
          </cell>
          <cell r="P110">
            <v>0</v>
          </cell>
          <cell r="Q110" t="str">
            <v/>
          </cell>
        </row>
        <row r="111">
          <cell r="F111">
            <v>0</v>
          </cell>
          <cell r="G111" t="e">
            <v>#N/A</v>
          </cell>
          <cell r="H111" t="e">
            <v>#VALUE!</v>
          </cell>
          <cell r="J111" t="e">
            <v>#N/A</v>
          </cell>
          <cell r="K111" t="str">
            <v xml:space="preserve"> </v>
          </cell>
          <cell r="L111">
            <v>0</v>
          </cell>
          <cell r="M111">
            <v>0</v>
          </cell>
          <cell r="N111" t="e">
            <v>#N/A</v>
          </cell>
          <cell r="O111" t="str">
            <v/>
          </cell>
          <cell r="P111">
            <v>0</v>
          </cell>
          <cell r="Q111" t="str">
            <v/>
          </cell>
        </row>
        <row r="112">
          <cell r="F112">
            <v>0</v>
          </cell>
          <cell r="G112" t="e">
            <v>#N/A</v>
          </cell>
          <cell r="H112" t="e">
            <v>#VALUE!</v>
          </cell>
          <cell r="J112" t="e">
            <v>#N/A</v>
          </cell>
          <cell r="K112" t="str">
            <v xml:space="preserve"> </v>
          </cell>
          <cell r="L112">
            <v>0</v>
          </cell>
          <cell r="M112">
            <v>0</v>
          </cell>
          <cell r="N112" t="e">
            <v>#N/A</v>
          </cell>
          <cell r="O112" t="str">
            <v/>
          </cell>
          <cell r="P112">
            <v>0</v>
          </cell>
          <cell r="Q112" t="str">
            <v/>
          </cell>
        </row>
        <row r="113">
          <cell r="F113">
            <v>0</v>
          </cell>
          <cell r="G113" t="e">
            <v>#N/A</v>
          </cell>
          <cell r="H113" t="e">
            <v>#VALUE!</v>
          </cell>
          <cell r="J113" t="e">
            <v>#N/A</v>
          </cell>
          <cell r="K113" t="str">
            <v xml:space="preserve"> </v>
          </cell>
          <cell r="L113">
            <v>0</v>
          </cell>
          <cell r="M113">
            <v>0</v>
          </cell>
          <cell r="N113" t="e">
            <v>#N/A</v>
          </cell>
          <cell r="O113" t="str">
            <v/>
          </cell>
          <cell r="P113">
            <v>0</v>
          </cell>
          <cell r="Q113" t="str">
            <v/>
          </cell>
        </row>
        <row r="114">
          <cell r="F114">
            <v>0</v>
          </cell>
          <cell r="G114" t="e">
            <v>#N/A</v>
          </cell>
          <cell r="H114" t="e">
            <v>#VALUE!</v>
          </cell>
          <cell r="J114" t="e">
            <v>#N/A</v>
          </cell>
          <cell r="K114" t="str">
            <v xml:space="preserve"> </v>
          </cell>
          <cell r="L114">
            <v>0</v>
          </cell>
          <cell r="M114">
            <v>0</v>
          </cell>
          <cell r="N114" t="e">
            <v>#N/A</v>
          </cell>
          <cell r="O114" t="str">
            <v/>
          </cell>
          <cell r="P114">
            <v>0</v>
          </cell>
          <cell r="Q114" t="str">
            <v/>
          </cell>
        </row>
        <row r="115">
          <cell r="F115">
            <v>0</v>
          </cell>
          <cell r="G115" t="e">
            <v>#N/A</v>
          </cell>
          <cell r="H115" t="e">
            <v>#VALUE!</v>
          </cell>
          <cell r="J115" t="e">
            <v>#N/A</v>
          </cell>
          <cell r="K115" t="str">
            <v xml:space="preserve"> </v>
          </cell>
          <cell r="L115">
            <v>0</v>
          </cell>
          <cell r="M115">
            <v>0</v>
          </cell>
          <cell r="N115" t="e">
            <v>#N/A</v>
          </cell>
          <cell r="O115" t="str">
            <v/>
          </cell>
          <cell r="P115">
            <v>0</v>
          </cell>
          <cell r="Q115" t="str">
            <v/>
          </cell>
        </row>
        <row r="116">
          <cell r="F116">
            <v>0</v>
          </cell>
          <cell r="G116" t="e">
            <v>#N/A</v>
          </cell>
          <cell r="H116" t="e">
            <v>#VALUE!</v>
          </cell>
          <cell r="J116" t="e">
            <v>#N/A</v>
          </cell>
          <cell r="K116" t="str">
            <v xml:space="preserve"> </v>
          </cell>
          <cell r="L116">
            <v>0</v>
          </cell>
          <cell r="M116">
            <v>0</v>
          </cell>
          <cell r="N116" t="e">
            <v>#N/A</v>
          </cell>
          <cell r="O116" t="str">
            <v/>
          </cell>
          <cell r="P116">
            <v>0</v>
          </cell>
          <cell r="Q116" t="str">
            <v/>
          </cell>
        </row>
        <row r="117">
          <cell r="F117">
            <v>0</v>
          </cell>
          <cell r="G117" t="e">
            <v>#N/A</v>
          </cell>
          <cell r="H117" t="e">
            <v>#VALUE!</v>
          </cell>
          <cell r="J117" t="e">
            <v>#N/A</v>
          </cell>
          <cell r="K117" t="str">
            <v xml:space="preserve"> </v>
          </cell>
          <cell r="L117">
            <v>0</v>
          </cell>
          <cell r="M117">
            <v>0</v>
          </cell>
          <cell r="N117" t="e">
            <v>#N/A</v>
          </cell>
          <cell r="O117" t="str">
            <v/>
          </cell>
          <cell r="P117">
            <v>0</v>
          </cell>
          <cell r="Q117" t="str">
            <v/>
          </cell>
        </row>
        <row r="118">
          <cell r="F118">
            <v>0</v>
          </cell>
          <cell r="G118" t="e">
            <v>#N/A</v>
          </cell>
          <cell r="H118" t="e">
            <v>#VALUE!</v>
          </cell>
          <cell r="J118" t="e">
            <v>#N/A</v>
          </cell>
          <cell r="K118" t="str">
            <v xml:space="preserve"> </v>
          </cell>
          <cell r="L118">
            <v>0</v>
          </cell>
          <cell r="M118">
            <v>0</v>
          </cell>
          <cell r="N118" t="e">
            <v>#N/A</v>
          </cell>
          <cell r="O118" t="str">
            <v/>
          </cell>
          <cell r="P118">
            <v>0</v>
          </cell>
          <cell r="Q118" t="str">
            <v/>
          </cell>
        </row>
        <row r="119">
          <cell r="F119">
            <v>0</v>
          </cell>
          <cell r="G119" t="e">
            <v>#N/A</v>
          </cell>
          <cell r="H119" t="e">
            <v>#VALUE!</v>
          </cell>
          <cell r="J119" t="e">
            <v>#N/A</v>
          </cell>
          <cell r="K119" t="str">
            <v xml:space="preserve"> </v>
          </cell>
          <cell r="L119">
            <v>0</v>
          </cell>
          <cell r="M119">
            <v>0</v>
          </cell>
          <cell r="N119" t="e">
            <v>#N/A</v>
          </cell>
          <cell r="O119" t="str">
            <v/>
          </cell>
          <cell r="P119">
            <v>0</v>
          </cell>
          <cell r="Q119" t="str">
            <v/>
          </cell>
        </row>
        <row r="120">
          <cell r="F120">
            <v>0</v>
          </cell>
          <cell r="G120" t="e">
            <v>#N/A</v>
          </cell>
          <cell r="H120" t="e">
            <v>#VALUE!</v>
          </cell>
          <cell r="J120" t="e">
            <v>#N/A</v>
          </cell>
          <cell r="K120" t="str">
            <v xml:space="preserve"> </v>
          </cell>
          <cell r="L120">
            <v>0</v>
          </cell>
          <cell r="M120">
            <v>0</v>
          </cell>
          <cell r="N120" t="e">
            <v>#N/A</v>
          </cell>
          <cell r="O120" t="str">
            <v/>
          </cell>
          <cell r="P120">
            <v>0</v>
          </cell>
          <cell r="Q120" t="str">
            <v/>
          </cell>
        </row>
        <row r="121">
          <cell r="F121">
            <v>0</v>
          </cell>
          <cell r="G121" t="e">
            <v>#N/A</v>
          </cell>
          <cell r="H121" t="e">
            <v>#VALUE!</v>
          </cell>
          <cell r="J121" t="e">
            <v>#N/A</v>
          </cell>
          <cell r="K121" t="str">
            <v xml:space="preserve"> </v>
          </cell>
          <cell r="L121">
            <v>0</v>
          </cell>
          <cell r="M121">
            <v>0</v>
          </cell>
          <cell r="N121" t="e">
            <v>#N/A</v>
          </cell>
          <cell r="O121" t="str">
            <v/>
          </cell>
          <cell r="P121">
            <v>0</v>
          </cell>
          <cell r="Q121" t="str">
            <v/>
          </cell>
        </row>
        <row r="122">
          <cell r="F122">
            <v>0</v>
          </cell>
          <cell r="G122" t="e">
            <v>#N/A</v>
          </cell>
          <cell r="H122" t="e">
            <v>#VALUE!</v>
          </cell>
          <cell r="J122" t="e">
            <v>#N/A</v>
          </cell>
          <cell r="K122" t="str">
            <v xml:space="preserve"> </v>
          </cell>
          <cell r="L122">
            <v>0</v>
          </cell>
          <cell r="M122">
            <v>0</v>
          </cell>
          <cell r="N122" t="e">
            <v>#N/A</v>
          </cell>
          <cell r="O122" t="str">
            <v/>
          </cell>
          <cell r="P122">
            <v>0</v>
          </cell>
          <cell r="Q122" t="str">
            <v/>
          </cell>
        </row>
        <row r="123">
          <cell r="F123">
            <v>0</v>
          </cell>
          <cell r="G123" t="e">
            <v>#N/A</v>
          </cell>
          <cell r="H123" t="e">
            <v>#VALUE!</v>
          </cell>
          <cell r="J123" t="e">
            <v>#N/A</v>
          </cell>
          <cell r="K123" t="str">
            <v xml:space="preserve"> </v>
          </cell>
          <cell r="L123">
            <v>0</v>
          </cell>
          <cell r="M123">
            <v>0</v>
          </cell>
          <cell r="N123" t="e">
            <v>#N/A</v>
          </cell>
          <cell r="O123" t="str">
            <v/>
          </cell>
          <cell r="P123">
            <v>0</v>
          </cell>
          <cell r="Q123" t="str">
            <v/>
          </cell>
        </row>
        <row r="124">
          <cell r="F124">
            <v>0</v>
          </cell>
          <cell r="G124" t="e">
            <v>#N/A</v>
          </cell>
          <cell r="H124" t="e">
            <v>#VALUE!</v>
          </cell>
          <cell r="J124" t="e">
            <v>#N/A</v>
          </cell>
          <cell r="K124" t="str">
            <v xml:space="preserve"> </v>
          </cell>
          <cell r="L124">
            <v>0</v>
          </cell>
          <cell r="M124">
            <v>0</v>
          </cell>
          <cell r="N124" t="e">
            <v>#N/A</v>
          </cell>
          <cell r="O124" t="str">
            <v/>
          </cell>
          <cell r="P124">
            <v>0</v>
          </cell>
          <cell r="Q124" t="str">
            <v/>
          </cell>
        </row>
        <row r="125">
          <cell r="F125">
            <v>0</v>
          </cell>
          <cell r="G125" t="e">
            <v>#N/A</v>
          </cell>
          <cell r="H125" t="e">
            <v>#VALUE!</v>
          </cell>
          <cell r="J125" t="e">
            <v>#N/A</v>
          </cell>
          <cell r="K125" t="str">
            <v xml:space="preserve"> </v>
          </cell>
          <cell r="L125">
            <v>0</v>
          </cell>
          <cell r="M125">
            <v>0</v>
          </cell>
          <cell r="N125" t="e">
            <v>#N/A</v>
          </cell>
          <cell r="O125" t="str">
            <v/>
          </cell>
          <cell r="P125">
            <v>0</v>
          </cell>
          <cell r="Q125" t="str">
            <v/>
          </cell>
        </row>
        <row r="126">
          <cell r="F126">
            <v>0</v>
          </cell>
          <cell r="G126" t="e">
            <v>#N/A</v>
          </cell>
          <cell r="H126" t="e">
            <v>#VALUE!</v>
          </cell>
          <cell r="J126" t="e">
            <v>#N/A</v>
          </cell>
          <cell r="K126" t="str">
            <v xml:space="preserve"> </v>
          </cell>
          <cell r="L126">
            <v>0</v>
          </cell>
          <cell r="M126">
            <v>0</v>
          </cell>
          <cell r="N126" t="e">
            <v>#N/A</v>
          </cell>
          <cell r="O126" t="str">
            <v/>
          </cell>
          <cell r="P126">
            <v>0</v>
          </cell>
          <cell r="Q126" t="str">
            <v/>
          </cell>
        </row>
        <row r="127">
          <cell r="F127">
            <v>0</v>
          </cell>
          <cell r="G127" t="e">
            <v>#N/A</v>
          </cell>
          <cell r="H127" t="e">
            <v>#VALUE!</v>
          </cell>
          <cell r="J127" t="e">
            <v>#N/A</v>
          </cell>
          <cell r="K127" t="str">
            <v xml:space="preserve"> </v>
          </cell>
          <cell r="L127">
            <v>0</v>
          </cell>
          <cell r="M127">
            <v>0</v>
          </cell>
          <cell r="N127" t="e">
            <v>#N/A</v>
          </cell>
          <cell r="O127" t="str">
            <v/>
          </cell>
          <cell r="P127">
            <v>0</v>
          </cell>
          <cell r="Q127" t="str">
            <v/>
          </cell>
        </row>
        <row r="128">
          <cell r="F128">
            <v>0</v>
          </cell>
          <cell r="G128" t="e">
            <v>#N/A</v>
          </cell>
          <cell r="H128" t="e">
            <v>#VALUE!</v>
          </cell>
          <cell r="J128" t="e">
            <v>#N/A</v>
          </cell>
          <cell r="K128" t="str">
            <v xml:space="preserve"> </v>
          </cell>
          <cell r="L128">
            <v>0</v>
          </cell>
          <cell r="M128">
            <v>0</v>
          </cell>
          <cell r="N128" t="e">
            <v>#N/A</v>
          </cell>
          <cell r="O128" t="str">
            <v/>
          </cell>
          <cell r="P128">
            <v>0</v>
          </cell>
          <cell r="Q128" t="str">
            <v/>
          </cell>
        </row>
        <row r="129">
          <cell r="F129">
            <v>0</v>
          </cell>
          <cell r="G129" t="e">
            <v>#N/A</v>
          </cell>
          <cell r="H129" t="e">
            <v>#VALUE!</v>
          </cell>
          <cell r="J129" t="e">
            <v>#N/A</v>
          </cell>
          <cell r="K129" t="str">
            <v xml:space="preserve"> </v>
          </cell>
          <cell r="L129">
            <v>0</v>
          </cell>
          <cell r="M129">
            <v>0</v>
          </cell>
          <cell r="N129" t="e">
            <v>#N/A</v>
          </cell>
          <cell r="O129" t="str">
            <v/>
          </cell>
          <cell r="P129">
            <v>0</v>
          </cell>
          <cell r="Q129" t="str">
            <v/>
          </cell>
        </row>
        <row r="130">
          <cell r="F130">
            <v>0</v>
          </cell>
          <cell r="G130" t="e">
            <v>#N/A</v>
          </cell>
          <cell r="H130" t="e">
            <v>#VALUE!</v>
          </cell>
          <cell r="J130" t="e">
            <v>#N/A</v>
          </cell>
          <cell r="K130" t="str">
            <v xml:space="preserve"> </v>
          </cell>
          <cell r="L130">
            <v>0</v>
          </cell>
          <cell r="M130">
            <v>0</v>
          </cell>
          <cell r="N130" t="e">
            <v>#N/A</v>
          </cell>
          <cell r="O130" t="str">
            <v/>
          </cell>
          <cell r="P130">
            <v>0</v>
          </cell>
          <cell r="Q130" t="str">
            <v/>
          </cell>
        </row>
        <row r="131">
          <cell r="F131">
            <v>0</v>
          </cell>
          <cell r="G131" t="e">
            <v>#N/A</v>
          </cell>
          <cell r="H131" t="e">
            <v>#VALUE!</v>
          </cell>
          <cell r="J131" t="e">
            <v>#N/A</v>
          </cell>
          <cell r="K131" t="str">
            <v xml:space="preserve"> </v>
          </cell>
          <cell r="L131">
            <v>0</v>
          </cell>
          <cell r="M131">
            <v>0</v>
          </cell>
          <cell r="N131" t="e">
            <v>#N/A</v>
          </cell>
          <cell r="O131" t="str">
            <v/>
          </cell>
          <cell r="P131">
            <v>0</v>
          </cell>
          <cell r="Q131" t="str">
            <v/>
          </cell>
        </row>
        <row r="132">
          <cell r="F132">
            <v>0</v>
          </cell>
          <cell r="G132" t="e">
            <v>#N/A</v>
          </cell>
          <cell r="H132" t="e">
            <v>#VALUE!</v>
          </cell>
          <cell r="J132" t="e">
            <v>#N/A</v>
          </cell>
          <cell r="K132" t="str">
            <v xml:space="preserve"> </v>
          </cell>
          <cell r="L132">
            <v>0</v>
          </cell>
          <cell r="M132">
            <v>0</v>
          </cell>
          <cell r="N132" t="e">
            <v>#N/A</v>
          </cell>
          <cell r="O132" t="str">
            <v/>
          </cell>
          <cell r="P132">
            <v>0</v>
          </cell>
          <cell r="Q132" t="str">
            <v/>
          </cell>
        </row>
        <row r="133">
          <cell r="F133">
            <v>0</v>
          </cell>
          <cell r="G133" t="e">
            <v>#N/A</v>
          </cell>
          <cell r="H133" t="e">
            <v>#VALUE!</v>
          </cell>
          <cell r="J133" t="e">
            <v>#N/A</v>
          </cell>
          <cell r="K133" t="str">
            <v xml:space="preserve"> </v>
          </cell>
          <cell r="L133">
            <v>0</v>
          </cell>
          <cell r="M133">
            <v>0</v>
          </cell>
          <cell r="N133" t="e">
            <v>#N/A</v>
          </cell>
          <cell r="O133" t="str">
            <v/>
          </cell>
          <cell r="P133">
            <v>0</v>
          </cell>
          <cell r="Q133" t="str">
            <v/>
          </cell>
        </row>
        <row r="134">
          <cell r="F134">
            <v>0</v>
          </cell>
          <cell r="G134" t="e">
            <v>#N/A</v>
          </cell>
          <cell r="H134" t="e">
            <v>#VALUE!</v>
          </cell>
          <cell r="J134" t="e">
            <v>#N/A</v>
          </cell>
          <cell r="K134" t="str">
            <v xml:space="preserve"> </v>
          </cell>
          <cell r="L134">
            <v>0</v>
          </cell>
          <cell r="M134">
            <v>0</v>
          </cell>
          <cell r="N134" t="e">
            <v>#N/A</v>
          </cell>
          <cell r="O134" t="str">
            <v/>
          </cell>
          <cell r="P134">
            <v>0</v>
          </cell>
          <cell r="Q134" t="str">
            <v/>
          </cell>
        </row>
        <row r="135">
          <cell r="F135">
            <v>0</v>
          </cell>
          <cell r="G135" t="e">
            <v>#N/A</v>
          </cell>
          <cell r="H135" t="e">
            <v>#VALUE!</v>
          </cell>
          <cell r="J135" t="e">
            <v>#N/A</v>
          </cell>
          <cell r="K135" t="str">
            <v xml:space="preserve"> </v>
          </cell>
          <cell r="L135">
            <v>0</v>
          </cell>
          <cell r="M135">
            <v>0</v>
          </cell>
          <cell r="N135" t="e">
            <v>#N/A</v>
          </cell>
          <cell r="O135" t="str">
            <v/>
          </cell>
          <cell r="P135">
            <v>0</v>
          </cell>
          <cell r="Q135" t="str">
            <v/>
          </cell>
        </row>
        <row r="136">
          <cell r="F136">
            <v>0</v>
          </cell>
          <cell r="G136" t="e">
            <v>#N/A</v>
          </cell>
          <cell r="H136" t="e">
            <v>#VALUE!</v>
          </cell>
          <cell r="J136" t="e">
            <v>#N/A</v>
          </cell>
          <cell r="K136" t="str">
            <v xml:space="preserve"> </v>
          </cell>
          <cell r="L136">
            <v>0</v>
          </cell>
          <cell r="M136">
            <v>0</v>
          </cell>
          <cell r="N136" t="e">
            <v>#N/A</v>
          </cell>
          <cell r="O136" t="str">
            <v/>
          </cell>
          <cell r="P136">
            <v>0</v>
          </cell>
          <cell r="Q136" t="str">
            <v/>
          </cell>
        </row>
        <row r="137">
          <cell r="F137">
            <v>0</v>
          </cell>
          <cell r="G137" t="e">
            <v>#N/A</v>
          </cell>
          <cell r="H137" t="e">
            <v>#VALUE!</v>
          </cell>
          <cell r="J137" t="e">
            <v>#N/A</v>
          </cell>
          <cell r="K137" t="str">
            <v xml:space="preserve"> </v>
          </cell>
          <cell r="L137">
            <v>0</v>
          </cell>
          <cell r="M137">
            <v>0</v>
          </cell>
          <cell r="N137" t="e">
            <v>#N/A</v>
          </cell>
          <cell r="O137" t="str">
            <v/>
          </cell>
          <cell r="P137">
            <v>0</v>
          </cell>
          <cell r="Q137" t="str">
            <v/>
          </cell>
        </row>
        <row r="138">
          <cell r="F138">
            <v>0</v>
          </cell>
          <cell r="G138" t="e">
            <v>#N/A</v>
          </cell>
          <cell r="H138" t="e">
            <v>#VALUE!</v>
          </cell>
          <cell r="J138" t="e">
            <v>#N/A</v>
          </cell>
          <cell r="K138" t="str">
            <v xml:space="preserve"> </v>
          </cell>
          <cell r="L138">
            <v>0</v>
          </cell>
          <cell r="M138">
            <v>0</v>
          </cell>
          <cell r="N138" t="e">
            <v>#N/A</v>
          </cell>
          <cell r="O138" t="str">
            <v/>
          </cell>
          <cell r="P138">
            <v>0</v>
          </cell>
          <cell r="Q138" t="str">
            <v/>
          </cell>
        </row>
        <row r="139">
          <cell r="F139">
            <v>0</v>
          </cell>
          <cell r="G139" t="e">
            <v>#N/A</v>
          </cell>
          <cell r="H139" t="e">
            <v>#VALUE!</v>
          </cell>
          <cell r="J139" t="e">
            <v>#N/A</v>
          </cell>
          <cell r="K139" t="str">
            <v xml:space="preserve"> </v>
          </cell>
          <cell r="L139">
            <v>0</v>
          </cell>
          <cell r="M139">
            <v>0</v>
          </cell>
          <cell r="N139" t="e">
            <v>#N/A</v>
          </cell>
          <cell r="O139" t="str">
            <v/>
          </cell>
          <cell r="P139">
            <v>0</v>
          </cell>
          <cell r="Q139" t="str">
            <v/>
          </cell>
        </row>
        <row r="140">
          <cell r="F140">
            <v>0</v>
          </cell>
          <cell r="G140" t="e">
            <v>#N/A</v>
          </cell>
          <cell r="H140" t="e">
            <v>#VALUE!</v>
          </cell>
          <cell r="J140" t="e">
            <v>#N/A</v>
          </cell>
          <cell r="K140" t="str">
            <v xml:space="preserve"> </v>
          </cell>
          <cell r="L140">
            <v>0</v>
          </cell>
          <cell r="M140">
            <v>0</v>
          </cell>
          <cell r="N140" t="e">
            <v>#N/A</v>
          </cell>
          <cell r="O140" t="str">
            <v/>
          </cell>
          <cell r="P140">
            <v>0</v>
          </cell>
          <cell r="Q140" t="str">
            <v/>
          </cell>
        </row>
        <row r="141">
          <cell r="F141">
            <v>0</v>
          </cell>
          <cell r="G141" t="e">
            <v>#N/A</v>
          </cell>
          <cell r="H141" t="e">
            <v>#VALUE!</v>
          </cell>
          <cell r="J141" t="e">
            <v>#N/A</v>
          </cell>
          <cell r="K141" t="str">
            <v xml:space="preserve"> </v>
          </cell>
          <cell r="L141">
            <v>0</v>
          </cell>
          <cell r="M141">
            <v>0</v>
          </cell>
          <cell r="N141" t="e">
            <v>#N/A</v>
          </cell>
          <cell r="O141" t="str">
            <v/>
          </cell>
          <cell r="P141">
            <v>0</v>
          </cell>
          <cell r="Q141" t="str">
            <v/>
          </cell>
        </row>
        <row r="142">
          <cell r="F142">
            <v>0</v>
          </cell>
          <cell r="G142" t="e">
            <v>#N/A</v>
          </cell>
          <cell r="H142" t="e">
            <v>#VALUE!</v>
          </cell>
          <cell r="J142" t="e">
            <v>#N/A</v>
          </cell>
          <cell r="K142" t="str">
            <v xml:space="preserve"> </v>
          </cell>
          <cell r="L142">
            <v>0</v>
          </cell>
          <cell r="M142">
            <v>0</v>
          </cell>
          <cell r="N142" t="e">
            <v>#N/A</v>
          </cell>
          <cell r="O142" t="str">
            <v/>
          </cell>
          <cell r="P142">
            <v>0</v>
          </cell>
          <cell r="Q142" t="str">
            <v/>
          </cell>
        </row>
        <row r="143">
          <cell r="F143">
            <v>0</v>
          </cell>
          <cell r="G143" t="e">
            <v>#N/A</v>
          </cell>
          <cell r="H143" t="e">
            <v>#VALUE!</v>
          </cell>
          <cell r="J143" t="e">
            <v>#N/A</v>
          </cell>
          <cell r="K143" t="str">
            <v xml:space="preserve"> </v>
          </cell>
          <cell r="L143">
            <v>0</v>
          </cell>
          <cell r="M143">
            <v>0</v>
          </cell>
          <cell r="N143" t="e">
            <v>#N/A</v>
          </cell>
          <cell r="O143" t="str">
            <v/>
          </cell>
          <cell r="P143">
            <v>0</v>
          </cell>
          <cell r="Q143" t="str">
            <v/>
          </cell>
        </row>
        <row r="144">
          <cell r="F144">
            <v>0</v>
          </cell>
          <cell r="G144" t="e">
            <v>#N/A</v>
          </cell>
          <cell r="H144" t="e">
            <v>#VALUE!</v>
          </cell>
          <cell r="J144" t="e">
            <v>#N/A</v>
          </cell>
          <cell r="K144" t="str">
            <v xml:space="preserve"> </v>
          </cell>
          <cell r="L144">
            <v>0</v>
          </cell>
          <cell r="M144">
            <v>0</v>
          </cell>
          <cell r="N144" t="e">
            <v>#N/A</v>
          </cell>
          <cell r="O144" t="str">
            <v/>
          </cell>
          <cell r="P144">
            <v>0</v>
          </cell>
          <cell r="Q144" t="str">
            <v/>
          </cell>
        </row>
        <row r="145">
          <cell r="F145">
            <v>0</v>
          </cell>
          <cell r="G145" t="e">
            <v>#N/A</v>
          </cell>
          <cell r="H145" t="e">
            <v>#VALUE!</v>
          </cell>
          <cell r="J145" t="e">
            <v>#N/A</v>
          </cell>
          <cell r="K145" t="str">
            <v xml:space="preserve"> </v>
          </cell>
          <cell r="L145">
            <v>0</v>
          </cell>
          <cell r="M145">
            <v>0</v>
          </cell>
          <cell r="N145" t="e">
            <v>#N/A</v>
          </cell>
          <cell r="O145" t="str">
            <v/>
          </cell>
          <cell r="P145">
            <v>0</v>
          </cell>
          <cell r="Q145" t="str">
            <v/>
          </cell>
        </row>
        <row r="146">
          <cell r="F146">
            <v>0</v>
          </cell>
          <cell r="G146" t="e">
            <v>#N/A</v>
          </cell>
          <cell r="H146" t="e">
            <v>#VALUE!</v>
          </cell>
          <cell r="J146" t="e">
            <v>#N/A</v>
          </cell>
          <cell r="K146" t="str">
            <v xml:space="preserve"> </v>
          </cell>
          <cell r="L146">
            <v>0</v>
          </cell>
          <cell r="M146">
            <v>0</v>
          </cell>
          <cell r="N146" t="e">
            <v>#N/A</v>
          </cell>
          <cell r="O146" t="str">
            <v/>
          </cell>
          <cell r="P146">
            <v>0</v>
          </cell>
          <cell r="Q146" t="str">
            <v/>
          </cell>
        </row>
        <row r="147">
          <cell r="F147">
            <v>0</v>
          </cell>
          <cell r="G147" t="e">
            <v>#N/A</v>
          </cell>
          <cell r="H147" t="e">
            <v>#VALUE!</v>
          </cell>
          <cell r="J147" t="e">
            <v>#N/A</v>
          </cell>
          <cell r="K147" t="str">
            <v xml:space="preserve"> </v>
          </cell>
          <cell r="L147">
            <v>0</v>
          </cell>
          <cell r="M147">
            <v>0</v>
          </cell>
          <cell r="N147" t="e">
            <v>#N/A</v>
          </cell>
          <cell r="O147" t="str">
            <v/>
          </cell>
          <cell r="P147">
            <v>0</v>
          </cell>
          <cell r="Q147" t="str">
            <v/>
          </cell>
        </row>
        <row r="148">
          <cell r="F148">
            <v>0</v>
          </cell>
          <cell r="G148" t="e">
            <v>#N/A</v>
          </cell>
          <cell r="H148" t="e">
            <v>#VALUE!</v>
          </cell>
          <cell r="J148" t="e">
            <v>#N/A</v>
          </cell>
          <cell r="K148" t="str">
            <v xml:space="preserve"> </v>
          </cell>
          <cell r="L148">
            <v>0</v>
          </cell>
          <cell r="M148">
            <v>0</v>
          </cell>
          <cell r="N148" t="e">
            <v>#N/A</v>
          </cell>
          <cell r="O148" t="str">
            <v/>
          </cell>
          <cell r="P148">
            <v>0</v>
          </cell>
          <cell r="Q148" t="str">
            <v/>
          </cell>
        </row>
        <row r="149">
          <cell r="F149">
            <v>0</v>
          </cell>
          <cell r="G149" t="e">
            <v>#N/A</v>
          </cell>
          <cell r="H149" t="e">
            <v>#VALUE!</v>
          </cell>
          <cell r="J149" t="e">
            <v>#N/A</v>
          </cell>
          <cell r="K149" t="str">
            <v xml:space="preserve"> </v>
          </cell>
          <cell r="L149">
            <v>0</v>
          </cell>
          <cell r="M149">
            <v>0</v>
          </cell>
          <cell r="N149" t="e">
            <v>#N/A</v>
          </cell>
          <cell r="O149" t="str">
            <v/>
          </cell>
          <cell r="P149">
            <v>0</v>
          </cell>
          <cell r="Q149" t="str">
            <v/>
          </cell>
        </row>
        <row r="150">
          <cell r="F150">
            <v>0</v>
          </cell>
          <cell r="G150" t="e">
            <v>#N/A</v>
          </cell>
          <cell r="H150" t="e">
            <v>#VALUE!</v>
          </cell>
          <cell r="J150" t="e">
            <v>#N/A</v>
          </cell>
          <cell r="K150" t="str">
            <v xml:space="preserve"> </v>
          </cell>
          <cell r="L150">
            <v>0</v>
          </cell>
          <cell r="M150">
            <v>0</v>
          </cell>
          <cell r="N150" t="e">
            <v>#N/A</v>
          </cell>
          <cell r="O150" t="str">
            <v/>
          </cell>
          <cell r="P150">
            <v>0</v>
          </cell>
          <cell r="Q150" t="str">
            <v/>
          </cell>
        </row>
        <row r="151">
          <cell r="F151">
            <v>0</v>
          </cell>
          <cell r="G151" t="e">
            <v>#N/A</v>
          </cell>
          <cell r="H151" t="e">
            <v>#VALUE!</v>
          </cell>
          <cell r="J151" t="e">
            <v>#N/A</v>
          </cell>
          <cell r="K151" t="str">
            <v xml:space="preserve"> </v>
          </cell>
          <cell r="L151">
            <v>0</v>
          </cell>
          <cell r="M151">
            <v>0</v>
          </cell>
          <cell r="N151" t="e">
            <v>#N/A</v>
          </cell>
          <cell r="O151" t="str">
            <v/>
          </cell>
          <cell r="P151">
            <v>0</v>
          </cell>
          <cell r="Q151" t="str">
            <v/>
          </cell>
        </row>
        <row r="152">
          <cell r="F152">
            <v>0</v>
          </cell>
          <cell r="G152" t="e">
            <v>#N/A</v>
          </cell>
          <cell r="H152" t="e">
            <v>#VALUE!</v>
          </cell>
          <cell r="J152" t="e">
            <v>#N/A</v>
          </cell>
          <cell r="K152" t="str">
            <v xml:space="preserve"> </v>
          </cell>
          <cell r="L152">
            <v>0</v>
          </cell>
          <cell r="M152">
            <v>0</v>
          </cell>
          <cell r="N152" t="e">
            <v>#N/A</v>
          </cell>
          <cell r="O152" t="str">
            <v/>
          </cell>
          <cell r="P152">
            <v>0</v>
          </cell>
          <cell r="Q152" t="str">
            <v/>
          </cell>
        </row>
        <row r="153">
          <cell r="F153">
            <v>0</v>
          </cell>
          <cell r="G153" t="e">
            <v>#N/A</v>
          </cell>
          <cell r="H153" t="e">
            <v>#VALUE!</v>
          </cell>
          <cell r="J153" t="e">
            <v>#N/A</v>
          </cell>
          <cell r="K153" t="str">
            <v xml:space="preserve"> </v>
          </cell>
          <cell r="L153">
            <v>0</v>
          </cell>
          <cell r="M153">
            <v>0</v>
          </cell>
          <cell r="N153" t="e">
            <v>#N/A</v>
          </cell>
          <cell r="O153" t="str">
            <v/>
          </cell>
          <cell r="P153">
            <v>0</v>
          </cell>
          <cell r="Q153" t="str">
            <v/>
          </cell>
        </row>
        <row r="154">
          <cell r="F154">
            <v>0</v>
          </cell>
          <cell r="G154" t="e">
            <v>#N/A</v>
          </cell>
          <cell r="H154" t="e">
            <v>#VALUE!</v>
          </cell>
          <cell r="J154" t="e">
            <v>#N/A</v>
          </cell>
          <cell r="K154" t="str">
            <v xml:space="preserve"> </v>
          </cell>
          <cell r="L154">
            <v>0</v>
          </cell>
          <cell r="M154">
            <v>0</v>
          </cell>
          <cell r="N154" t="e">
            <v>#N/A</v>
          </cell>
          <cell r="O154" t="str">
            <v/>
          </cell>
          <cell r="P154">
            <v>0</v>
          </cell>
          <cell r="Q154" t="str">
            <v/>
          </cell>
        </row>
        <row r="155">
          <cell r="F155">
            <v>0</v>
          </cell>
          <cell r="G155" t="e">
            <v>#N/A</v>
          </cell>
          <cell r="H155" t="e">
            <v>#VALUE!</v>
          </cell>
          <cell r="J155" t="e">
            <v>#N/A</v>
          </cell>
          <cell r="K155" t="str">
            <v xml:space="preserve"> </v>
          </cell>
          <cell r="L155">
            <v>0</v>
          </cell>
          <cell r="M155">
            <v>0</v>
          </cell>
          <cell r="N155" t="e">
            <v>#N/A</v>
          </cell>
          <cell r="O155" t="str">
            <v/>
          </cell>
          <cell r="P155">
            <v>0</v>
          </cell>
          <cell r="Q155" t="str">
            <v/>
          </cell>
        </row>
        <row r="156">
          <cell r="F156">
            <v>0</v>
          </cell>
          <cell r="G156" t="e">
            <v>#N/A</v>
          </cell>
          <cell r="H156" t="e">
            <v>#VALUE!</v>
          </cell>
          <cell r="J156" t="e">
            <v>#N/A</v>
          </cell>
          <cell r="K156" t="str">
            <v xml:space="preserve"> </v>
          </cell>
          <cell r="L156">
            <v>0</v>
          </cell>
          <cell r="M156">
            <v>0</v>
          </cell>
          <cell r="N156" t="e">
            <v>#N/A</v>
          </cell>
          <cell r="O156" t="str">
            <v/>
          </cell>
          <cell r="P156">
            <v>0</v>
          </cell>
          <cell r="Q156" t="str">
            <v/>
          </cell>
        </row>
        <row r="157">
          <cell r="F157">
            <v>0</v>
          </cell>
          <cell r="G157" t="e">
            <v>#N/A</v>
          </cell>
          <cell r="H157" t="e">
            <v>#VALUE!</v>
          </cell>
          <cell r="J157" t="e">
            <v>#N/A</v>
          </cell>
          <cell r="K157" t="str">
            <v xml:space="preserve"> </v>
          </cell>
          <cell r="L157">
            <v>0</v>
          </cell>
          <cell r="M157">
            <v>0</v>
          </cell>
          <cell r="N157" t="e">
            <v>#N/A</v>
          </cell>
          <cell r="O157" t="str">
            <v/>
          </cell>
          <cell r="P157">
            <v>0</v>
          </cell>
          <cell r="Q157" t="str">
            <v/>
          </cell>
        </row>
        <row r="158">
          <cell r="F158">
            <v>0</v>
          </cell>
          <cell r="G158" t="e">
            <v>#N/A</v>
          </cell>
          <cell r="H158" t="e">
            <v>#VALUE!</v>
          </cell>
          <cell r="J158" t="e">
            <v>#N/A</v>
          </cell>
          <cell r="K158" t="str">
            <v xml:space="preserve"> </v>
          </cell>
          <cell r="L158">
            <v>0</v>
          </cell>
          <cell r="M158">
            <v>0</v>
          </cell>
          <cell r="N158" t="e">
            <v>#N/A</v>
          </cell>
          <cell r="O158" t="str">
            <v/>
          </cell>
          <cell r="P158">
            <v>0</v>
          </cell>
          <cell r="Q158" t="str">
            <v/>
          </cell>
        </row>
        <row r="159">
          <cell r="F159">
            <v>0</v>
          </cell>
          <cell r="G159" t="e">
            <v>#N/A</v>
          </cell>
          <cell r="H159" t="e">
            <v>#VALUE!</v>
          </cell>
          <cell r="J159" t="e">
            <v>#N/A</v>
          </cell>
          <cell r="K159" t="str">
            <v xml:space="preserve"> </v>
          </cell>
          <cell r="L159">
            <v>0</v>
          </cell>
          <cell r="M159">
            <v>0</v>
          </cell>
          <cell r="N159" t="e">
            <v>#N/A</v>
          </cell>
          <cell r="O159" t="str">
            <v/>
          </cell>
          <cell r="P159">
            <v>0</v>
          </cell>
          <cell r="Q159" t="str">
            <v/>
          </cell>
        </row>
        <row r="160">
          <cell r="F160">
            <v>0</v>
          </cell>
          <cell r="G160" t="e">
            <v>#N/A</v>
          </cell>
          <cell r="H160" t="e">
            <v>#VALUE!</v>
          </cell>
          <cell r="J160" t="e">
            <v>#N/A</v>
          </cell>
          <cell r="K160" t="str">
            <v xml:space="preserve"> </v>
          </cell>
          <cell r="L160">
            <v>0</v>
          </cell>
          <cell r="M160">
            <v>0</v>
          </cell>
          <cell r="N160" t="e">
            <v>#N/A</v>
          </cell>
          <cell r="O160" t="str">
            <v/>
          </cell>
          <cell r="P160">
            <v>0</v>
          </cell>
          <cell r="Q160" t="str">
            <v/>
          </cell>
        </row>
        <row r="161">
          <cell r="F161">
            <v>0</v>
          </cell>
          <cell r="G161" t="e">
            <v>#N/A</v>
          </cell>
          <cell r="H161" t="e">
            <v>#VALUE!</v>
          </cell>
          <cell r="J161" t="e">
            <v>#N/A</v>
          </cell>
          <cell r="K161" t="str">
            <v xml:space="preserve"> </v>
          </cell>
          <cell r="L161">
            <v>0</v>
          </cell>
          <cell r="M161">
            <v>0</v>
          </cell>
          <cell r="N161" t="e">
            <v>#N/A</v>
          </cell>
          <cell r="O161" t="str">
            <v/>
          </cell>
          <cell r="P161">
            <v>0</v>
          </cell>
          <cell r="Q161" t="str">
            <v/>
          </cell>
        </row>
        <row r="162">
          <cell r="F162">
            <v>0</v>
          </cell>
          <cell r="G162" t="e">
            <v>#N/A</v>
          </cell>
          <cell r="H162" t="e">
            <v>#VALUE!</v>
          </cell>
          <cell r="J162" t="e">
            <v>#N/A</v>
          </cell>
          <cell r="K162" t="str">
            <v xml:space="preserve"> </v>
          </cell>
          <cell r="L162">
            <v>0</v>
          </cell>
          <cell r="M162">
            <v>0</v>
          </cell>
          <cell r="N162" t="e">
            <v>#N/A</v>
          </cell>
          <cell r="O162" t="str">
            <v/>
          </cell>
          <cell r="P162">
            <v>0</v>
          </cell>
          <cell r="Q162" t="str">
            <v/>
          </cell>
        </row>
        <row r="163">
          <cell r="F163">
            <v>0</v>
          </cell>
          <cell r="G163" t="e">
            <v>#N/A</v>
          </cell>
          <cell r="H163" t="e">
            <v>#VALUE!</v>
          </cell>
          <cell r="J163" t="e">
            <v>#N/A</v>
          </cell>
          <cell r="K163" t="str">
            <v xml:space="preserve"> </v>
          </cell>
          <cell r="L163">
            <v>0</v>
          </cell>
          <cell r="M163">
            <v>0</v>
          </cell>
          <cell r="N163" t="e">
            <v>#N/A</v>
          </cell>
          <cell r="O163" t="str">
            <v/>
          </cell>
          <cell r="P163">
            <v>0</v>
          </cell>
          <cell r="Q163" t="str">
            <v/>
          </cell>
        </row>
        <row r="164">
          <cell r="F164">
            <v>0</v>
          </cell>
          <cell r="G164" t="e">
            <v>#N/A</v>
          </cell>
          <cell r="H164" t="e">
            <v>#VALUE!</v>
          </cell>
          <cell r="J164" t="e">
            <v>#N/A</v>
          </cell>
          <cell r="K164" t="str">
            <v xml:space="preserve"> </v>
          </cell>
          <cell r="L164">
            <v>0</v>
          </cell>
          <cell r="M164">
            <v>0</v>
          </cell>
          <cell r="N164" t="e">
            <v>#N/A</v>
          </cell>
          <cell r="O164" t="str">
            <v/>
          </cell>
          <cell r="P164">
            <v>0</v>
          </cell>
          <cell r="Q164" t="str">
            <v/>
          </cell>
        </row>
        <row r="165">
          <cell r="F165">
            <v>0</v>
          </cell>
          <cell r="G165" t="e">
            <v>#N/A</v>
          </cell>
          <cell r="H165" t="e">
            <v>#VALUE!</v>
          </cell>
          <cell r="J165" t="e">
            <v>#N/A</v>
          </cell>
          <cell r="K165" t="str">
            <v xml:space="preserve"> </v>
          </cell>
          <cell r="L165">
            <v>0</v>
          </cell>
          <cell r="M165">
            <v>0</v>
          </cell>
          <cell r="N165" t="e">
            <v>#N/A</v>
          </cell>
          <cell r="O165" t="str">
            <v/>
          </cell>
          <cell r="P165">
            <v>0</v>
          </cell>
          <cell r="Q165" t="str">
            <v/>
          </cell>
        </row>
        <row r="166">
          <cell r="F166">
            <v>0</v>
          </cell>
          <cell r="G166" t="e">
            <v>#N/A</v>
          </cell>
          <cell r="H166" t="e">
            <v>#VALUE!</v>
          </cell>
          <cell r="J166" t="e">
            <v>#N/A</v>
          </cell>
          <cell r="K166" t="str">
            <v xml:space="preserve"> </v>
          </cell>
          <cell r="L166">
            <v>0</v>
          </cell>
          <cell r="M166">
            <v>0</v>
          </cell>
          <cell r="N166" t="e">
            <v>#N/A</v>
          </cell>
          <cell r="O166" t="str">
            <v/>
          </cell>
          <cell r="P166">
            <v>0</v>
          </cell>
          <cell r="Q166" t="str">
            <v/>
          </cell>
        </row>
        <row r="167">
          <cell r="F167">
            <v>0</v>
          </cell>
          <cell r="G167" t="e">
            <v>#N/A</v>
          </cell>
          <cell r="H167" t="e">
            <v>#VALUE!</v>
          </cell>
          <cell r="J167" t="e">
            <v>#N/A</v>
          </cell>
          <cell r="K167" t="str">
            <v xml:space="preserve"> </v>
          </cell>
          <cell r="L167">
            <v>0</v>
          </cell>
          <cell r="M167">
            <v>0</v>
          </cell>
          <cell r="N167" t="e">
            <v>#N/A</v>
          </cell>
          <cell r="O167" t="str">
            <v/>
          </cell>
          <cell r="P167">
            <v>0</v>
          </cell>
          <cell r="Q167" t="str">
            <v/>
          </cell>
        </row>
        <row r="168">
          <cell r="F168">
            <v>0</v>
          </cell>
          <cell r="G168" t="e">
            <v>#N/A</v>
          </cell>
          <cell r="H168" t="e">
            <v>#VALUE!</v>
          </cell>
          <cell r="J168" t="e">
            <v>#N/A</v>
          </cell>
          <cell r="K168" t="str">
            <v xml:space="preserve"> </v>
          </cell>
          <cell r="L168">
            <v>0</v>
          </cell>
          <cell r="M168">
            <v>0</v>
          </cell>
          <cell r="N168" t="e">
            <v>#N/A</v>
          </cell>
          <cell r="O168" t="str">
            <v/>
          </cell>
          <cell r="P168">
            <v>0</v>
          </cell>
          <cell r="Q168" t="str">
            <v/>
          </cell>
        </row>
        <row r="169">
          <cell r="F169">
            <v>0</v>
          </cell>
          <cell r="G169" t="e">
            <v>#N/A</v>
          </cell>
          <cell r="H169" t="e">
            <v>#VALUE!</v>
          </cell>
          <cell r="J169" t="e">
            <v>#N/A</v>
          </cell>
          <cell r="K169" t="str">
            <v xml:space="preserve"> </v>
          </cell>
          <cell r="L169">
            <v>0</v>
          </cell>
          <cell r="M169">
            <v>0</v>
          </cell>
          <cell r="N169" t="e">
            <v>#N/A</v>
          </cell>
          <cell r="O169" t="str">
            <v/>
          </cell>
          <cell r="P169">
            <v>0</v>
          </cell>
          <cell r="Q169" t="str">
            <v/>
          </cell>
        </row>
        <row r="170">
          <cell r="F170">
            <v>0</v>
          </cell>
          <cell r="G170" t="e">
            <v>#N/A</v>
          </cell>
          <cell r="H170" t="e">
            <v>#VALUE!</v>
          </cell>
          <cell r="J170" t="e">
            <v>#N/A</v>
          </cell>
          <cell r="K170" t="str">
            <v xml:space="preserve"> </v>
          </cell>
          <cell r="L170">
            <v>0</v>
          </cell>
          <cell r="M170">
            <v>0</v>
          </cell>
          <cell r="N170" t="e">
            <v>#N/A</v>
          </cell>
          <cell r="O170" t="str">
            <v/>
          </cell>
          <cell r="P170">
            <v>0</v>
          </cell>
          <cell r="Q170" t="str">
            <v/>
          </cell>
        </row>
        <row r="171">
          <cell r="F171">
            <v>0</v>
          </cell>
          <cell r="G171" t="e">
            <v>#N/A</v>
          </cell>
          <cell r="H171" t="e">
            <v>#VALUE!</v>
          </cell>
          <cell r="J171" t="e">
            <v>#N/A</v>
          </cell>
          <cell r="K171" t="str">
            <v xml:space="preserve"> </v>
          </cell>
          <cell r="L171">
            <v>0</v>
          </cell>
          <cell r="M171">
            <v>0</v>
          </cell>
          <cell r="N171" t="e">
            <v>#N/A</v>
          </cell>
          <cell r="O171" t="str">
            <v/>
          </cell>
          <cell r="P171">
            <v>0</v>
          </cell>
          <cell r="Q171" t="str">
            <v/>
          </cell>
        </row>
        <row r="172">
          <cell r="F172">
            <v>0</v>
          </cell>
          <cell r="G172" t="e">
            <v>#N/A</v>
          </cell>
          <cell r="H172" t="e">
            <v>#VALUE!</v>
          </cell>
          <cell r="J172" t="e">
            <v>#N/A</v>
          </cell>
          <cell r="K172" t="str">
            <v xml:space="preserve"> </v>
          </cell>
          <cell r="L172">
            <v>0</v>
          </cell>
          <cell r="M172">
            <v>0</v>
          </cell>
          <cell r="N172" t="e">
            <v>#N/A</v>
          </cell>
          <cell r="O172" t="str">
            <v/>
          </cell>
          <cell r="P172">
            <v>0</v>
          </cell>
          <cell r="Q172" t="str">
            <v/>
          </cell>
        </row>
        <row r="173">
          <cell r="F173">
            <v>0</v>
          </cell>
          <cell r="G173" t="e">
            <v>#N/A</v>
          </cell>
          <cell r="H173" t="e">
            <v>#VALUE!</v>
          </cell>
          <cell r="J173" t="e">
            <v>#N/A</v>
          </cell>
          <cell r="K173" t="str">
            <v xml:space="preserve"> </v>
          </cell>
          <cell r="L173">
            <v>0</v>
          </cell>
          <cell r="M173">
            <v>0</v>
          </cell>
          <cell r="N173" t="e">
            <v>#N/A</v>
          </cell>
          <cell r="O173" t="str">
            <v/>
          </cell>
          <cell r="P173">
            <v>0</v>
          </cell>
          <cell r="Q173" t="str">
            <v/>
          </cell>
        </row>
        <row r="174">
          <cell r="F174">
            <v>0</v>
          </cell>
          <cell r="G174" t="e">
            <v>#N/A</v>
          </cell>
          <cell r="H174" t="e">
            <v>#VALUE!</v>
          </cell>
          <cell r="J174" t="e">
            <v>#N/A</v>
          </cell>
          <cell r="K174" t="str">
            <v xml:space="preserve"> </v>
          </cell>
          <cell r="L174">
            <v>0</v>
          </cell>
          <cell r="M174">
            <v>0</v>
          </cell>
          <cell r="N174" t="e">
            <v>#N/A</v>
          </cell>
          <cell r="O174" t="str">
            <v/>
          </cell>
          <cell r="P174">
            <v>0</v>
          </cell>
          <cell r="Q174" t="str">
            <v/>
          </cell>
        </row>
        <row r="175">
          <cell r="F175">
            <v>0</v>
          </cell>
          <cell r="G175" t="e">
            <v>#N/A</v>
          </cell>
          <cell r="H175" t="e">
            <v>#VALUE!</v>
          </cell>
          <cell r="J175" t="e">
            <v>#N/A</v>
          </cell>
          <cell r="K175" t="str">
            <v xml:space="preserve"> </v>
          </cell>
          <cell r="L175">
            <v>0</v>
          </cell>
          <cell r="M175">
            <v>0</v>
          </cell>
          <cell r="N175" t="e">
            <v>#N/A</v>
          </cell>
          <cell r="O175" t="str">
            <v/>
          </cell>
          <cell r="P175">
            <v>0</v>
          </cell>
          <cell r="Q175" t="str">
            <v/>
          </cell>
        </row>
        <row r="176">
          <cell r="F176">
            <v>0</v>
          </cell>
          <cell r="G176" t="e">
            <v>#N/A</v>
          </cell>
          <cell r="H176" t="e">
            <v>#VALUE!</v>
          </cell>
          <cell r="J176" t="e">
            <v>#N/A</v>
          </cell>
          <cell r="K176" t="str">
            <v xml:space="preserve"> </v>
          </cell>
          <cell r="L176">
            <v>0</v>
          </cell>
          <cell r="M176">
            <v>0</v>
          </cell>
          <cell r="N176" t="e">
            <v>#N/A</v>
          </cell>
          <cell r="O176" t="str">
            <v/>
          </cell>
          <cell r="P176">
            <v>0</v>
          </cell>
          <cell r="Q176" t="str">
            <v/>
          </cell>
        </row>
        <row r="177">
          <cell r="F177">
            <v>0</v>
          </cell>
          <cell r="G177" t="e">
            <v>#N/A</v>
          </cell>
          <cell r="H177" t="e">
            <v>#VALUE!</v>
          </cell>
          <cell r="J177" t="e">
            <v>#N/A</v>
          </cell>
          <cell r="K177" t="str">
            <v xml:space="preserve"> </v>
          </cell>
          <cell r="L177">
            <v>0</v>
          </cell>
          <cell r="M177">
            <v>0</v>
          </cell>
          <cell r="N177" t="e">
            <v>#N/A</v>
          </cell>
          <cell r="O177" t="str">
            <v/>
          </cell>
          <cell r="P177">
            <v>0</v>
          </cell>
          <cell r="Q177" t="str">
            <v/>
          </cell>
        </row>
        <row r="178">
          <cell r="F178">
            <v>0</v>
          </cell>
          <cell r="G178" t="e">
            <v>#N/A</v>
          </cell>
          <cell r="H178" t="e">
            <v>#VALUE!</v>
          </cell>
          <cell r="J178" t="e">
            <v>#N/A</v>
          </cell>
          <cell r="K178" t="str">
            <v xml:space="preserve"> </v>
          </cell>
          <cell r="L178">
            <v>0</v>
          </cell>
          <cell r="M178">
            <v>0</v>
          </cell>
          <cell r="N178" t="e">
            <v>#N/A</v>
          </cell>
          <cell r="O178" t="str">
            <v/>
          </cell>
          <cell r="P178">
            <v>0</v>
          </cell>
          <cell r="Q178" t="str">
            <v/>
          </cell>
        </row>
        <row r="179">
          <cell r="F179">
            <v>0</v>
          </cell>
          <cell r="G179" t="e">
            <v>#N/A</v>
          </cell>
          <cell r="H179" t="e">
            <v>#VALUE!</v>
          </cell>
          <cell r="J179" t="e">
            <v>#N/A</v>
          </cell>
          <cell r="K179" t="str">
            <v xml:space="preserve"> </v>
          </cell>
          <cell r="L179">
            <v>0</v>
          </cell>
          <cell r="M179">
            <v>0</v>
          </cell>
          <cell r="N179" t="e">
            <v>#N/A</v>
          </cell>
          <cell r="O179" t="str">
            <v/>
          </cell>
          <cell r="P179">
            <v>0</v>
          </cell>
          <cell r="Q179" t="str">
            <v/>
          </cell>
        </row>
        <row r="180">
          <cell r="F180">
            <v>0</v>
          </cell>
          <cell r="G180" t="e">
            <v>#N/A</v>
          </cell>
          <cell r="H180" t="e">
            <v>#VALUE!</v>
          </cell>
          <cell r="J180" t="e">
            <v>#N/A</v>
          </cell>
          <cell r="K180" t="str">
            <v xml:space="preserve"> </v>
          </cell>
          <cell r="L180">
            <v>0</v>
          </cell>
          <cell r="M180">
            <v>0</v>
          </cell>
          <cell r="N180" t="e">
            <v>#N/A</v>
          </cell>
          <cell r="O180" t="str">
            <v/>
          </cell>
          <cell r="P180">
            <v>0</v>
          </cell>
          <cell r="Q180" t="str">
            <v/>
          </cell>
        </row>
        <row r="181">
          <cell r="F181">
            <v>0</v>
          </cell>
          <cell r="G181" t="e">
            <v>#N/A</v>
          </cell>
          <cell r="H181" t="e">
            <v>#VALUE!</v>
          </cell>
          <cell r="J181" t="e">
            <v>#N/A</v>
          </cell>
          <cell r="K181" t="str">
            <v xml:space="preserve"> </v>
          </cell>
          <cell r="L181">
            <v>0</v>
          </cell>
          <cell r="M181">
            <v>0</v>
          </cell>
          <cell r="N181" t="e">
            <v>#N/A</v>
          </cell>
          <cell r="O181" t="str">
            <v/>
          </cell>
          <cell r="P181">
            <v>0</v>
          </cell>
          <cell r="Q181" t="str">
            <v/>
          </cell>
        </row>
        <row r="182">
          <cell r="F182">
            <v>0</v>
          </cell>
          <cell r="G182" t="e">
            <v>#N/A</v>
          </cell>
          <cell r="H182" t="e">
            <v>#VALUE!</v>
          </cell>
          <cell r="J182" t="e">
            <v>#N/A</v>
          </cell>
          <cell r="K182" t="str">
            <v xml:space="preserve"> </v>
          </cell>
          <cell r="L182">
            <v>0</v>
          </cell>
          <cell r="M182">
            <v>0</v>
          </cell>
          <cell r="N182" t="e">
            <v>#N/A</v>
          </cell>
          <cell r="O182" t="str">
            <v/>
          </cell>
          <cell r="P182">
            <v>0</v>
          </cell>
          <cell r="Q182" t="str">
            <v/>
          </cell>
        </row>
        <row r="183">
          <cell r="F183">
            <v>0</v>
          </cell>
          <cell r="G183" t="e">
            <v>#N/A</v>
          </cell>
          <cell r="H183" t="e">
            <v>#VALUE!</v>
          </cell>
          <cell r="J183" t="e">
            <v>#N/A</v>
          </cell>
          <cell r="K183" t="str">
            <v xml:space="preserve"> </v>
          </cell>
          <cell r="L183">
            <v>0</v>
          </cell>
          <cell r="M183">
            <v>0</v>
          </cell>
          <cell r="N183" t="e">
            <v>#N/A</v>
          </cell>
          <cell r="O183" t="str">
            <v/>
          </cell>
          <cell r="P183">
            <v>0</v>
          </cell>
          <cell r="Q183" t="str">
            <v/>
          </cell>
        </row>
        <row r="184">
          <cell r="F184">
            <v>0</v>
          </cell>
          <cell r="G184" t="e">
            <v>#N/A</v>
          </cell>
          <cell r="H184" t="e">
            <v>#VALUE!</v>
          </cell>
          <cell r="J184" t="e">
            <v>#N/A</v>
          </cell>
          <cell r="K184" t="str">
            <v xml:space="preserve"> </v>
          </cell>
          <cell r="L184">
            <v>0</v>
          </cell>
          <cell r="M184">
            <v>0</v>
          </cell>
          <cell r="N184" t="e">
            <v>#N/A</v>
          </cell>
          <cell r="O184" t="str">
            <v/>
          </cell>
          <cell r="P184">
            <v>0</v>
          </cell>
          <cell r="Q184" t="str">
            <v/>
          </cell>
        </row>
        <row r="185">
          <cell r="F185">
            <v>0</v>
          </cell>
          <cell r="G185" t="e">
            <v>#N/A</v>
          </cell>
          <cell r="H185" t="e">
            <v>#VALUE!</v>
          </cell>
          <cell r="J185" t="e">
            <v>#N/A</v>
          </cell>
          <cell r="K185" t="str">
            <v xml:space="preserve"> </v>
          </cell>
          <cell r="L185">
            <v>0</v>
          </cell>
          <cell r="M185">
            <v>0</v>
          </cell>
          <cell r="N185" t="e">
            <v>#N/A</v>
          </cell>
          <cell r="O185" t="str">
            <v/>
          </cell>
          <cell r="P185">
            <v>0</v>
          </cell>
          <cell r="Q185" t="str">
            <v/>
          </cell>
        </row>
        <row r="186">
          <cell r="F186">
            <v>0</v>
          </cell>
          <cell r="G186" t="e">
            <v>#N/A</v>
          </cell>
          <cell r="H186" t="e">
            <v>#VALUE!</v>
          </cell>
          <cell r="J186" t="e">
            <v>#N/A</v>
          </cell>
          <cell r="K186" t="str">
            <v xml:space="preserve"> </v>
          </cell>
          <cell r="L186">
            <v>0</v>
          </cell>
          <cell r="M186">
            <v>0</v>
          </cell>
          <cell r="N186" t="e">
            <v>#N/A</v>
          </cell>
          <cell r="O186" t="str">
            <v/>
          </cell>
          <cell r="P186">
            <v>0</v>
          </cell>
          <cell r="Q186" t="str">
            <v/>
          </cell>
        </row>
        <row r="187">
          <cell r="F187">
            <v>0</v>
          </cell>
          <cell r="G187" t="e">
            <v>#N/A</v>
          </cell>
          <cell r="H187" t="e">
            <v>#VALUE!</v>
          </cell>
          <cell r="J187" t="e">
            <v>#N/A</v>
          </cell>
          <cell r="K187" t="str">
            <v xml:space="preserve"> </v>
          </cell>
          <cell r="L187">
            <v>0</v>
          </cell>
          <cell r="M187">
            <v>0</v>
          </cell>
          <cell r="N187" t="e">
            <v>#N/A</v>
          </cell>
          <cell r="O187" t="str">
            <v/>
          </cell>
          <cell r="P187">
            <v>0</v>
          </cell>
          <cell r="Q187" t="str">
            <v/>
          </cell>
        </row>
        <row r="188">
          <cell r="F188">
            <v>0</v>
          </cell>
          <cell r="G188" t="e">
            <v>#N/A</v>
          </cell>
          <cell r="H188" t="e">
            <v>#VALUE!</v>
          </cell>
          <cell r="J188" t="e">
            <v>#N/A</v>
          </cell>
          <cell r="K188" t="str">
            <v xml:space="preserve"> </v>
          </cell>
          <cell r="L188">
            <v>0</v>
          </cell>
          <cell r="M188">
            <v>0</v>
          </cell>
          <cell r="N188" t="e">
            <v>#N/A</v>
          </cell>
          <cell r="O188" t="str">
            <v/>
          </cell>
          <cell r="P188">
            <v>0</v>
          </cell>
          <cell r="Q188" t="str">
            <v/>
          </cell>
        </row>
        <row r="189">
          <cell r="F189">
            <v>0</v>
          </cell>
          <cell r="G189" t="e">
            <v>#N/A</v>
          </cell>
          <cell r="H189" t="e">
            <v>#VALUE!</v>
          </cell>
          <cell r="J189" t="e">
            <v>#N/A</v>
          </cell>
          <cell r="K189" t="str">
            <v xml:space="preserve"> </v>
          </cell>
          <cell r="L189">
            <v>0</v>
          </cell>
          <cell r="M189">
            <v>0</v>
          </cell>
          <cell r="N189" t="e">
            <v>#N/A</v>
          </cell>
          <cell r="O189" t="str">
            <v/>
          </cell>
          <cell r="P189">
            <v>0</v>
          </cell>
          <cell r="Q189" t="str">
            <v/>
          </cell>
        </row>
        <row r="190">
          <cell r="F190">
            <v>0</v>
          </cell>
          <cell r="G190" t="e">
            <v>#N/A</v>
          </cell>
          <cell r="H190" t="e">
            <v>#VALUE!</v>
          </cell>
          <cell r="J190" t="e">
            <v>#N/A</v>
          </cell>
          <cell r="K190" t="str">
            <v xml:space="preserve"> </v>
          </cell>
          <cell r="L190">
            <v>0</v>
          </cell>
          <cell r="M190">
            <v>0</v>
          </cell>
          <cell r="N190" t="e">
            <v>#N/A</v>
          </cell>
          <cell r="O190" t="str">
            <v/>
          </cell>
          <cell r="P190">
            <v>0</v>
          </cell>
          <cell r="Q190" t="str">
            <v/>
          </cell>
        </row>
        <row r="191">
          <cell r="F191">
            <v>0</v>
          </cell>
          <cell r="G191" t="e">
            <v>#N/A</v>
          </cell>
          <cell r="H191" t="e">
            <v>#VALUE!</v>
          </cell>
          <cell r="J191" t="e">
            <v>#N/A</v>
          </cell>
          <cell r="K191" t="str">
            <v xml:space="preserve"> </v>
          </cell>
          <cell r="L191">
            <v>0</v>
          </cell>
          <cell r="M191">
            <v>0</v>
          </cell>
          <cell r="N191" t="e">
            <v>#N/A</v>
          </cell>
          <cell r="O191" t="str">
            <v/>
          </cell>
          <cell r="P191">
            <v>0</v>
          </cell>
          <cell r="Q191" t="str">
            <v/>
          </cell>
        </row>
        <row r="192">
          <cell r="F192">
            <v>0</v>
          </cell>
          <cell r="G192" t="e">
            <v>#N/A</v>
          </cell>
          <cell r="H192" t="e">
            <v>#VALUE!</v>
          </cell>
          <cell r="J192" t="e">
            <v>#N/A</v>
          </cell>
          <cell r="K192" t="str">
            <v xml:space="preserve"> </v>
          </cell>
          <cell r="L192">
            <v>0</v>
          </cell>
          <cell r="M192">
            <v>0</v>
          </cell>
          <cell r="N192" t="e">
            <v>#N/A</v>
          </cell>
          <cell r="O192" t="str">
            <v/>
          </cell>
          <cell r="P192">
            <v>0</v>
          </cell>
          <cell r="Q192" t="str">
            <v/>
          </cell>
        </row>
        <row r="193">
          <cell r="F193">
            <v>0</v>
          </cell>
          <cell r="G193" t="e">
            <v>#N/A</v>
          </cell>
          <cell r="H193" t="e">
            <v>#VALUE!</v>
          </cell>
          <cell r="J193" t="e">
            <v>#N/A</v>
          </cell>
          <cell r="K193" t="str">
            <v xml:space="preserve"> </v>
          </cell>
          <cell r="L193">
            <v>0</v>
          </cell>
          <cell r="M193">
            <v>0</v>
          </cell>
          <cell r="N193" t="e">
            <v>#N/A</v>
          </cell>
          <cell r="O193" t="str">
            <v/>
          </cell>
          <cell r="P193">
            <v>0</v>
          </cell>
          <cell r="Q193" t="str">
            <v/>
          </cell>
        </row>
        <row r="194">
          <cell r="F194">
            <v>0</v>
          </cell>
          <cell r="G194" t="e">
            <v>#N/A</v>
          </cell>
          <cell r="H194" t="e">
            <v>#VALUE!</v>
          </cell>
          <cell r="J194" t="e">
            <v>#N/A</v>
          </cell>
          <cell r="K194" t="str">
            <v xml:space="preserve"> </v>
          </cell>
          <cell r="L194">
            <v>0</v>
          </cell>
          <cell r="M194">
            <v>0</v>
          </cell>
          <cell r="N194" t="e">
            <v>#N/A</v>
          </cell>
          <cell r="O194" t="str">
            <v/>
          </cell>
          <cell r="P194">
            <v>0</v>
          </cell>
          <cell r="Q194" t="str">
            <v/>
          </cell>
        </row>
        <row r="195">
          <cell r="F195">
            <v>0</v>
          </cell>
          <cell r="G195" t="e">
            <v>#N/A</v>
          </cell>
          <cell r="H195" t="e">
            <v>#VALUE!</v>
          </cell>
          <cell r="J195" t="e">
            <v>#N/A</v>
          </cell>
          <cell r="K195" t="str">
            <v xml:space="preserve"> </v>
          </cell>
          <cell r="L195">
            <v>0</v>
          </cell>
          <cell r="M195">
            <v>0</v>
          </cell>
          <cell r="N195" t="e">
            <v>#N/A</v>
          </cell>
          <cell r="O195" t="str">
            <v/>
          </cell>
          <cell r="P195">
            <v>0</v>
          </cell>
          <cell r="Q195" t="str">
            <v/>
          </cell>
        </row>
        <row r="196">
          <cell r="F196">
            <v>0</v>
          </cell>
          <cell r="G196" t="e">
            <v>#N/A</v>
          </cell>
          <cell r="H196" t="e">
            <v>#VALUE!</v>
          </cell>
          <cell r="J196" t="e">
            <v>#N/A</v>
          </cell>
          <cell r="K196" t="str">
            <v xml:space="preserve"> </v>
          </cell>
          <cell r="L196">
            <v>0</v>
          </cell>
          <cell r="M196">
            <v>0</v>
          </cell>
          <cell r="N196" t="e">
            <v>#N/A</v>
          </cell>
          <cell r="O196" t="str">
            <v/>
          </cell>
          <cell r="P196">
            <v>0</v>
          </cell>
          <cell r="Q196" t="str">
            <v/>
          </cell>
        </row>
        <row r="197">
          <cell r="F197">
            <v>0</v>
          </cell>
          <cell r="G197" t="e">
            <v>#N/A</v>
          </cell>
          <cell r="H197" t="e">
            <v>#VALUE!</v>
          </cell>
          <cell r="J197" t="e">
            <v>#N/A</v>
          </cell>
          <cell r="K197" t="str">
            <v xml:space="preserve"> </v>
          </cell>
          <cell r="L197">
            <v>0</v>
          </cell>
          <cell r="M197">
            <v>0</v>
          </cell>
          <cell r="N197" t="e">
            <v>#N/A</v>
          </cell>
          <cell r="O197" t="str">
            <v/>
          </cell>
          <cell r="P197">
            <v>0</v>
          </cell>
          <cell r="Q197" t="str">
            <v/>
          </cell>
        </row>
        <row r="198">
          <cell r="F198">
            <v>0</v>
          </cell>
          <cell r="G198" t="e">
            <v>#N/A</v>
          </cell>
          <cell r="H198" t="e">
            <v>#VALUE!</v>
          </cell>
          <cell r="J198" t="e">
            <v>#N/A</v>
          </cell>
          <cell r="K198" t="str">
            <v xml:space="preserve"> </v>
          </cell>
          <cell r="L198">
            <v>0</v>
          </cell>
          <cell r="M198">
            <v>0</v>
          </cell>
          <cell r="N198" t="e">
            <v>#N/A</v>
          </cell>
          <cell r="O198" t="str">
            <v/>
          </cell>
          <cell r="P198">
            <v>0</v>
          </cell>
          <cell r="Q198" t="str">
            <v/>
          </cell>
        </row>
        <row r="199">
          <cell r="F199">
            <v>0</v>
          </cell>
          <cell r="G199" t="e">
            <v>#N/A</v>
          </cell>
          <cell r="H199" t="e">
            <v>#VALUE!</v>
          </cell>
          <cell r="J199" t="e">
            <v>#N/A</v>
          </cell>
          <cell r="K199" t="str">
            <v xml:space="preserve"> </v>
          </cell>
          <cell r="L199">
            <v>0</v>
          </cell>
          <cell r="M199">
            <v>0</v>
          </cell>
          <cell r="N199" t="e">
            <v>#N/A</v>
          </cell>
          <cell r="O199" t="str">
            <v/>
          </cell>
          <cell r="P199">
            <v>0</v>
          </cell>
          <cell r="Q199" t="str">
            <v/>
          </cell>
        </row>
        <row r="200">
          <cell r="F200">
            <v>0</v>
          </cell>
          <cell r="G200" t="e">
            <v>#N/A</v>
          </cell>
          <cell r="H200" t="e">
            <v>#VALUE!</v>
          </cell>
          <cell r="J200" t="e">
            <v>#N/A</v>
          </cell>
          <cell r="K200" t="str">
            <v xml:space="preserve"> </v>
          </cell>
          <cell r="L200">
            <v>0</v>
          </cell>
          <cell r="M200">
            <v>0</v>
          </cell>
          <cell r="N200" t="e">
            <v>#N/A</v>
          </cell>
          <cell r="O200" t="str">
            <v/>
          </cell>
          <cell r="P200">
            <v>0</v>
          </cell>
          <cell r="Q200" t="str">
            <v/>
          </cell>
        </row>
        <row r="201">
          <cell r="F201">
            <v>0</v>
          </cell>
          <cell r="G201" t="e">
            <v>#N/A</v>
          </cell>
          <cell r="H201" t="e">
            <v>#VALUE!</v>
          </cell>
          <cell r="J201" t="e">
            <v>#N/A</v>
          </cell>
          <cell r="K201" t="str">
            <v xml:space="preserve"> </v>
          </cell>
          <cell r="L201">
            <v>0</v>
          </cell>
          <cell r="M201">
            <v>0</v>
          </cell>
          <cell r="N201" t="e">
            <v>#N/A</v>
          </cell>
          <cell r="O201" t="str">
            <v/>
          </cell>
          <cell r="P201">
            <v>0</v>
          </cell>
          <cell r="Q201" t="str">
            <v/>
          </cell>
        </row>
        <row r="202">
          <cell r="F202">
            <v>0</v>
          </cell>
          <cell r="G202" t="e">
            <v>#N/A</v>
          </cell>
          <cell r="H202" t="e">
            <v>#VALUE!</v>
          </cell>
          <cell r="J202" t="e">
            <v>#N/A</v>
          </cell>
          <cell r="K202" t="str">
            <v xml:space="preserve"> </v>
          </cell>
          <cell r="L202">
            <v>0</v>
          </cell>
          <cell r="M202">
            <v>0</v>
          </cell>
          <cell r="N202" t="e">
            <v>#N/A</v>
          </cell>
          <cell r="O202" t="str">
            <v/>
          </cell>
          <cell r="P202">
            <v>0</v>
          </cell>
          <cell r="Q202" t="str">
            <v/>
          </cell>
        </row>
        <row r="203">
          <cell r="F203">
            <v>0</v>
          </cell>
          <cell r="G203" t="e">
            <v>#N/A</v>
          </cell>
          <cell r="H203" t="e">
            <v>#VALUE!</v>
          </cell>
          <cell r="J203" t="e">
            <v>#N/A</v>
          </cell>
          <cell r="K203" t="str">
            <v xml:space="preserve"> </v>
          </cell>
          <cell r="L203">
            <v>0</v>
          </cell>
          <cell r="M203">
            <v>0</v>
          </cell>
          <cell r="N203" t="e">
            <v>#N/A</v>
          </cell>
          <cell r="O203" t="str">
            <v/>
          </cell>
          <cell r="P203">
            <v>0</v>
          </cell>
          <cell r="Q203" t="str">
            <v/>
          </cell>
        </row>
        <row r="204">
          <cell r="F204">
            <v>0</v>
          </cell>
          <cell r="G204" t="e">
            <v>#N/A</v>
          </cell>
          <cell r="H204" t="e">
            <v>#VALUE!</v>
          </cell>
          <cell r="J204" t="e">
            <v>#N/A</v>
          </cell>
          <cell r="K204" t="str">
            <v xml:space="preserve"> </v>
          </cell>
          <cell r="L204">
            <v>0</v>
          </cell>
          <cell r="M204">
            <v>0</v>
          </cell>
          <cell r="N204" t="e">
            <v>#N/A</v>
          </cell>
          <cell r="O204" t="str">
            <v/>
          </cell>
          <cell r="P204">
            <v>0</v>
          </cell>
          <cell r="Q204" t="str">
            <v/>
          </cell>
        </row>
        <row r="205">
          <cell r="F205">
            <v>0</v>
          </cell>
          <cell r="G205" t="e">
            <v>#N/A</v>
          </cell>
          <cell r="H205" t="e">
            <v>#VALUE!</v>
          </cell>
          <cell r="J205" t="e">
            <v>#N/A</v>
          </cell>
          <cell r="K205" t="str">
            <v xml:space="preserve"> </v>
          </cell>
          <cell r="L205">
            <v>0</v>
          </cell>
          <cell r="M205">
            <v>0</v>
          </cell>
          <cell r="N205" t="e">
            <v>#N/A</v>
          </cell>
          <cell r="O205" t="str">
            <v/>
          </cell>
          <cell r="P205">
            <v>0</v>
          </cell>
          <cell r="Q205" t="str">
            <v/>
          </cell>
        </row>
        <row r="206">
          <cell r="F206">
            <v>0</v>
          </cell>
          <cell r="G206" t="e">
            <v>#N/A</v>
          </cell>
          <cell r="H206" t="e">
            <v>#VALUE!</v>
          </cell>
          <cell r="J206" t="e">
            <v>#N/A</v>
          </cell>
          <cell r="K206" t="str">
            <v xml:space="preserve"> </v>
          </cell>
          <cell r="L206">
            <v>0</v>
          </cell>
          <cell r="M206">
            <v>0</v>
          </cell>
          <cell r="N206" t="e">
            <v>#N/A</v>
          </cell>
          <cell r="O206" t="str">
            <v/>
          </cell>
          <cell r="P206">
            <v>0</v>
          </cell>
          <cell r="Q206" t="str">
            <v/>
          </cell>
        </row>
        <row r="207">
          <cell r="F207">
            <v>0</v>
          </cell>
          <cell r="G207" t="e">
            <v>#N/A</v>
          </cell>
          <cell r="H207" t="e">
            <v>#VALUE!</v>
          </cell>
          <cell r="J207" t="e">
            <v>#N/A</v>
          </cell>
          <cell r="K207" t="str">
            <v xml:space="preserve"> </v>
          </cell>
          <cell r="L207">
            <v>0</v>
          </cell>
          <cell r="M207">
            <v>0</v>
          </cell>
          <cell r="N207" t="e">
            <v>#N/A</v>
          </cell>
          <cell r="O207" t="str">
            <v/>
          </cell>
          <cell r="P207">
            <v>0</v>
          </cell>
          <cell r="Q207" t="str">
            <v/>
          </cell>
        </row>
        <row r="208">
          <cell r="F208">
            <v>0</v>
          </cell>
          <cell r="G208" t="e">
            <v>#N/A</v>
          </cell>
          <cell r="H208" t="e">
            <v>#VALUE!</v>
          </cell>
          <cell r="J208" t="e">
            <v>#N/A</v>
          </cell>
          <cell r="K208" t="str">
            <v xml:space="preserve"> </v>
          </cell>
          <cell r="L208">
            <v>0</v>
          </cell>
          <cell r="M208">
            <v>0</v>
          </cell>
          <cell r="N208" t="e">
            <v>#N/A</v>
          </cell>
          <cell r="O208" t="str">
            <v/>
          </cell>
          <cell r="P208">
            <v>0</v>
          </cell>
          <cell r="Q208" t="str">
            <v/>
          </cell>
        </row>
        <row r="209">
          <cell r="F209">
            <v>0</v>
          </cell>
          <cell r="G209" t="e">
            <v>#N/A</v>
          </cell>
          <cell r="H209" t="e">
            <v>#VALUE!</v>
          </cell>
          <cell r="J209" t="e">
            <v>#N/A</v>
          </cell>
          <cell r="K209" t="str">
            <v xml:space="preserve"> </v>
          </cell>
          <cell r="L209">
            <v>0</v>
          </cell>
          <cell r="M209">
            <v>0</v>
          </cell>
          <cell r="N209" t="e">
            <v>#N/A</v>
          </cell>
          <cell r="O209" t="str">
            <v/>
          </cell>
          <cell r="P209">
            <v>0</v>
          </cell>
          <cell r="Q209" t="str">
            <v/>
          </cell>
        </row>
        <row r="210">
          <cell r="F210">
            <v>0</v>
          </cell>
          <cell r="G210" t="e">
            <v>#N/A</v>
          </cell>
          <cell r="H210" t="e">
            <v>#VALUE!</v>
          </cell>
          <cell r="J210" t="e">
            <v>#N/A</v>
          </cell>
          <cell r="K210" t="str">
            <v xml:space="preserve"> </v>
          </cell>
          <cell r="L210">
            <v>0</v>
          </cell>
          <cell r="M210">
            <v>0</v>
          </cell>
          <cell r="N210" t="e">
            <v>#N/A</v>
          </cell>
          <cell r="O210" t="str">
            <v/>
          </cell>
          <cell r="P210">
            <v>0</v>
          </cell>
          <cell r="Q210" t="str">
            <v/>
          </cell>
        </row>
        <row r="211">
          <cell r="F211">
            <v>0</v>
          </cell>
          <cell r="G211" t="e">
            <v>#N/A</v>
          </cell>
          <cell r="H211" t="e">
            <v>#VALUE!</v>
          </cell>
          <cell r="J211" t="e">
            <v>#N/A</v>
          </cell>
          <cell r="K211" t="str">
            <v xml:space="preserve"> </v>
          </cell>
          <cell r="L211">
            <v>0</v>
          </cell>
          <cell r="M211">
            <v>0</v>
          </cell>
          <cell r="N211" t="e">
            <v>#N/A</v>
          </cell>
          <cell r="O211" t="str">
            <v/>
          </cell>
          <cell r="P211">
            <v>0</v>
          </cell>
          <cell r="Q211" t="str">
            <v/>
          </cell>
        </row>
        <row r="212">
          <cell r="F212">
            <v>0</v>
          </cell>
          <cell r="G212" t="e">
            <v>#N/A</v>
          </cell>
          <cell r="H212" t="e">
            <v>#VALUE!</v>
          </cell>
          <cell r="J212" t="e">
            <v>#N/A</v>
          </cell>
          <cell r="K212" t="str">
            <v xml:space="preserve"> </v>
          </cell>
          <cell r="L212">
            <v>0</v>
          </cell>
          <cell r="M212">
            <v>0</v>
          </cell>
          <cell r="N212" t="e">
            <v>#N/A</v>
          </cell>
          <cell r="O212" t="str">
            <v/>
          </cell>
          <cell r="P212">
            <v>0</v>
          </cell>
          <cell r="Q212" t="str">
            <v/>
          </cell>
        </row>
        <row r="213">
          <cell r="F213">
            <v>0</v>
          </cell>
          <cell r="G213" t="e">
            <v>#N/A</v>
          </cell>
          <cell r="H213" t="e">
            <v>#VALUE!</v>
          </cell>
          <cell r="J213" t="e">
            <v>#N/A</v>
          </cell>
          <cell r="K213" t="str">
            <v xml:space="preserve"> </v>
          </cell>
          <cell r="L213">
            <v>0</v>
          </cell>
          <cell r="M213">
            <v>0</v>
          </cell>
          <cell r="N213" t="e">
            <v>#N/A</v>
          </cell>
          <cell r="O213" t="str">
            <v/>
          </cell>
          <cell r="P213">
            <v>0</v>
          </cell>
          <cell r="Q213" t="str">
            <v/>
          </cell>
        </row>
        <row r="214">
          <cell r="F214">
            <v>0</v>
          </cell>
          <cell r="G214" t="e">
            <v>#N/A</v>
          </cell>
          <cell r="H214" t="e">
            <v>#VALUE!</v>
          </cell>
          <cell r="J214" t="e">
            <v>#N/A</v>
          </cell>
          <cell r="K214" t="str">
            <v xml:space="preserve"> </v>
          </cell>
          <cell r="L214">
            <v>0</v>
          </cell>
          <cell r="M214">
            <v>0</v>
          </cell>
          <cell r="N214" t="e">
            <v>#N/A</v>
          </cell>
          <cell r="O214" t="str">
            <v/>
          </cell>
          <cell r="P214">
            <v>0</v>
          </cell>
          <cell r="Q214" t="str">
            <v/>
          </cell>
        </row>
        <row r="215">
          <cell r="F215">
            <v>0</v>
          </cell>
          <cell r="G215" t="e">
            <v>#N/A</v>
          </cell>
          <cell r="H215" t="e">
            <v>#VALUE!</v>
          </cell>
          <cell r="J215" t="e">
            <v>#N/A</v>
          </cell>
          <cell r="K215" t="str">
            <v xml:space="preserve"> </v>
          </cell>
          <cell r="L215">
            <v>0</v>
          </cell>
          <cell r="M215">
            <v>0</v>
          </cell>
          <cell r="N215" t="e">
            <v>#N/A</v>
          </cell>
          <cell r="O215" t="str">
            <v/>
          </cell>
          <cell r="P215">
            <v>0</v>
          </cell>
          <cell r="Q215" t="str">
            <v/>
          </cell>
        </row>
        <row r="216">
          <cell r="F216">
            <v>0</v>
          </cell>
          <cell r="G216" t="e">
            <v>#N/A</v>
          </cell>
          <cell r="H216" t="e">
            <v>#VALUE!</v>
          </cell>
          <cell r="J216" t="e">
            <v>#N/A</v>
          </cell>
          <cell r="K216" t="str">
            <v xml:space="preserve"> </v>
          </cell>
          <cell r="L216">
            <v>0</v>
          </cell>
          <cell r="M216">
            <v>0</v>
          </cell>
          <cell r="N216" t="e">
            <v>#N/A</v>
          </cell>
          <cell r="O216" t="str">
            <v/>
          </cell>
          <cell r="P216">
            <v>0</v>
          </cell>
          <cell r="Q216" t="str">
            <v/>
          </cell>
        </row>
        <row r="217">
          <cell r="F217">
            <v>0</v>
          </cell>
          <cell r="G217" t="e">
            <v>#N/A</v>
          </cell>
          <cell r="H217" t="e">
            <v>#VALUE!</v>
          </cell>
          <cell r="J217" t="e">
            <v>#N/A</v>
          </cell>
          <cell r="K217" t="str">
            <v xml:space="preserve"> </v>
          </cell>
          <cell r="L217">
            <v>0</v>
          </cell>
          <cell r="M217">
            <v>0</v>
          </cell>
          <cell r="N217" t="e">
            <v>#N/A</v>
          </cell>
          <cell r="O217" t="str">
            <v/>
          </cell>
          <cell r="P217">
            <v>0</v>
          </cell>
          <cell r="Q217" t="str">
            <v/>
          </cell>
        </row>
        <row r="218">
          <cell r="F218">
            <v>0</v>
          </cell>
          <cell r="G218" t="e">
            <v>#N/A</v>
          </cell>
          <cell r="H218" t="e">
            <v>#VALUE!</v>
          </cell>
          <cell r="J218" t="e">
            <v>#N/A</v>
          </cell>
          <cell r="K218" t="str">
            <v xml:space="preserve"> </v>
          </cell>
          <cell r="L218">
            <v>0</v>
          </cell>
          <cell r="M218">
            <v>0</v>
          </cell>
          <cell r="N218" t="e">
            <v>#N/A</v>
          </cell>
          <cell r="O218" t="str">
            <v/>
          </cell>
          <cell r="P218">
            <v>0</v>
          </cell>
          <cell r="Q218" t="str">
            <v/>
          </cell>
        </row>
        <row r="219">
          <cell r="F219">
            <v>0</v>
          </cell>
          <cell r="G219" t="e">
            <v>#N/A</v>
          </cell>
          <cell r="H219" t="e">
            <v>#VALUE!</v>
          </cell>
          <cell r="J219" t="e">
            <v>#N/A</v>
          </cell>
          <cell r="K219" t="str">
            <v xml:space="preserve"> </v>
          </cell>
          <cell r="L219">
            <v>0</v>
          </cell>
          <cell r="M219">
            <v>0</v>
          </cell>
          <cell r="N219" t="e">
            <v>#N/A</v>
          </cell>
          <cell r="O219" t="str">
            <v/>
          </cell>
          <cell r="P219">
            <v>0</v>
          </cell>
          <cell r="Q219" t="str">
            <v/>
          </cell>
        </row>
        <row r="220">
          <cell r="F220">
            <v>0</v>
          </cell>
          <cell r="G220" t="e">
            <v>#N/A</v>
          </cell>
          <cell r="H220" t="e">
            <v>#VALUE!</v>
          </cell>
          <cell r="J220" t="e">
            <v>#N/A</v>
          </cell>
          <cell r="K220" t="str">
            <v xml:space="preserve"> </v>
          </cell>
          <cell r="L220">
            <v>0</v>
          </cell>
          <cell r="M220">
            <v>0</v>
          </cell>
          <cell r="N220" t="e">
            <v>#N/A</v>
          </cell>
          <cell r="O220" t="str">
            <v/>
          </cell>
          <cell r="P220">
            <v>0</v>
          </cell>
          <cell r="Q220" t="str">
            <v/>
          </cell>
        </row>
        <row r="221">
          <cell r="F221">
            <v>0</v>
          </cell>
          <cell r="G221" t="e">
            <v>#N/A</v>
          </cell>
          <cell r="H221" t="e">
            <v>#VALUE!</v>
          </cell>
          <cell r="J221" t="e">
            <v>#N/A</v>
          </cell>
          <cell r="K221" t="str">
            <v xml:space="preserve"> </v>
          </cell>
          <cell r="L221">
            <v>0</v>
          </cell>
          <cell r="M221">
            <v>0</v>
          </cell>
          <cell r="N221" t="e">
            <v>#N/A</v>
          </cell>
          <cell r="O221" t="str">
            <v/>
          </cell>
          <cell r="P221">
            <v>0</v>
          </cell>
          <cell r="Q221" t="str">
            <v/>
          </cell>
        </row>
        <row r="222">
          <cell r="F222">
            <v>0</v>
          </cell>
          <cell r="G222" t="e">
            <v>#N/A</v>
          </cell>
          <cell r="H222" t="e">
            <v>#VALUE!</v>
          </cell>
          <cell r="J222" t="e">
            <v>#N/A</v>
          </cell>
          <cell r="K222" t="str">
            <v xml:space="preserve"> </v>
          </cell>
          <cell r="L222">
            <v>0</v>
          </cell>
          <cell r="M222">
            <v>0</v>
          </cell>
          <cell r="N222" t="e">
            <v>#N/A</v>
          </cell>
          <cell r="O222" t="str">
            <v/>
          </cell>
          <cell r="P222">
            <v>0</v>
          </cell>
          <cell r="Q222" t="str">
            <v/>
          </cell>
        </row>
        <row r="223">
          <cell r="F223">
            <v>0</v>
          </cell>
          <cell r="G223" t="e">
            <v>#N/A</v>
          </cell>
          <cell r="H223" t="e">
            <v>#VALUE!</v>
          </cell>
          <cell r="J223" t="e">
            <v>#N/A</v>
          </cell>
          <cell r="K223" t="str">
            <v xml:space="preserve"> </v>
          </cell>
          <cell r="L223">
            <v>0</v>
          </cell>
          <cell r="M223">
            <v>0</v>
          </cell>
          <cell r="N223" t="e">
            <v>#N/A</v>
          </cell>
          <cell r="O223" t="str">
            <v/>
          </cell>
          <cell r="P223">
            <v>0</v>
          </cell>
          <cell r="Q223" t="str">
            <v/>
          </cell>
        </row>
        <row r="224">
          <cell r="F224">
            <v>0</v>
          </cell>
          <cell r="G224" t="e">
            <v>#N/A</v>
          </cell>
          <cell r="H224" t="e">
            <v>#VALUE!</v>
          </cell>
          <cell r="J224" t="e">
            <v>#N/A</v>
          </cell>
          <cell r="K224" t="str">
            <v xml:space="preserve"> </v>
          </cell>
          <cell r="L224">
            <v>0</v>
          </cell>
          <cell r="M224">
            <v>0</v>
          </cell>
          <cell r="N224" t="e">
            <v>#N/A</v>
          </cell>
          <cell r="O224" t="str">
            <v/>
          </cell>
          <cell r="P224">
            <v>0</v>
          </cell>
          <cell r="Q224" t="str">
            <v/>
          </cell>
        </row>
        <row r="225">
          <cell r="F225">
            <v>0</v>
          </cell>
          <cell r="G225" t="e">
            <v>#N/A</v>
          </cell>
          <cell r="H225" t="e">
            <v>#VALUE!</v>
          </cell>
          <cell r="J225" t="e">
            <v>#N/A</v>
          </cell>
          <cell r="K225" t="str">
            <v xml:space="preserve"> </v>
          </cell>
          <cell r="L225">
            <v>0</v>
          </cell>
          <cell r="M225">
            <v>0</v>
          </cell>
          <cell r="N225" t="e">
            <v>#N/A</v>
          </cell>
          <cell r="O225" t="str">
            <v/>
          </cell>
          <cell r="P225">
            <v>0</v>
          </cell>
          <cell r="Q225" t="str">
            <v/>
          </cell>
        </row>
        <row r="226">
          <cell r="F226">
            <v>0</v>
          </cell>
          <cell r="G226" t="e">
            <v>#N/A</v>
          </cell>
          <cell r="H226" t="e">
            <v>#VALUE!</v>
          </cell>
          <cell r="J226" t="e">
            <v>#N/A</v>
          </cell>
          <cell r="K226" t="str">
            <v xml:space="preserve"> </v>
          </cell>
          <cell r="L226">
            <v>0</v>
          </cell>
          <cell r="M226">
            <v>0</v>
          </cell>
          <cell r="N226" t="e">
            <v>#N/A</v>
          </cell>
          <cell r="O226" t="str">
            <v/>
          </cell>
          <cell r="P226">
            <v>0</v>
          </cell>
          <cell r="Q226" t="str">
            <v/>
          </cell>
        </row>
        <row r="227">
          <cell r="F227">
            <v>0</v>
          </cell>
          <cell r="G227" t="e">
            <v>#N/A</v>
          </cell>
          <cell r="H227" t="e">
            <v>#VALUE!</v>
          </cell>
          <cell r="J227" t="e">
            <v>#N/A</v>
          </cell>
          <cell r="K227" t="str">
            <v xml:space="preserve"> </v>
          </cell>
          <cell r="L227">
            <v>0</v>
          </cell>
          <cell r="M227">
            <v>0</v>
          </cell>
          <cell r="N227" t="e">
            <v>#N/A</v>
          </cell>
          <cell r="O227" t="str">
            <v/>
          </cell>
          <cell r="P227">
            <v>0</v>
          </cell>
          <cell r="Q227" t="str">
            <v/>
          </cell>
        </row>
        <row r="228">
          <cell r="F228">
            <v>0</v>
          </cell>
          <cell r="G228" t="e">
            <v>#N/A</v>
          </cell>
          <cell r="H228" t="e">
            <v>#VALUE!</v>
          </cell>
          <cell r="J228" t="e">
            <v>#N/A</v>
          </cell>
          <cell r="K228" t="str">
            <v xml:space="preserve"> </v>
          </cell>
          <cell r="L228">
            <v>0</v>
          </cell>
          <cell r="M228">
            <v>0</v>
          </cell>
          <cell r="N228" t="e">
            <v>#N/A</v>
          </cell>
          <cell r="O228" t="str">
            <v/>
          </cell>
          <cell r="P228">
            <v>0</v>
          </cell>
          <cell r="Q228" t="str">
            <v/>
          </cell>
        </row>
        <row r="229">
          <cell r="F229">
            <v>0</v>
          </cell>
          <cell r="G229" t="e">
            <v>#N/A</v>
          </cell>
          <cell r="H229" t="e">
            <v>#VALUE!</v>
          </cell>
          <cell r="J229" t="e">
            <v>#N/A</v>
          </cell>
          <cell r="K229" t="str">
            <v xml:space="preserve"> </v>
          </cell>
          <cell r="L229">
            <v>0</v>
          </cell>
          <cell r="M229">
            <v>0</v>
          </cell>
          <cell r="N229" t="e">
            <v>#N/A</v>
          </cell>
          <cell r="O229" t="str">
            <v/>
          </cell>
          <cell r="P229">
            <v>0</v>
          </cell>
          <cell r="Q229" t="str">
            <v/>
          </cell>
        </row>
        <row r="230">
          <cell r="F230">
            <v>0</v>
          </cell>
          <cell r="G230" t="e">
            <v>#N/A</v>
          </cell>
          <cell r="H230" t="e">
            <v>#VALUE!</v>
          </cell>
          <cell r="J230" t="e">
            <v>#N/A</v>
          </cell>
          <cell r="K230" t="str">
            <v xml:space="preserve"> </v>
          </cell>
          <cell r="L230">
            <v>0</v>
          </cell>
          <cell r="M230">
            <v>0</v>
          </cell>
          <cell r="N230" t="e">
            <v>#N/A</v>
          </cell>
          <cell r="O230" t="str">
            <v/>
          </cell>
          <cell r="P230">
            <v>0</v>
          </cell>
          <cell r="Q230" t="str">
            <v/>
          </cell>
        </row>
        <row r="231">
          <cell r="F231">
            <v>0</v>
          </cell>
          <cell r="G231" t="e">
            <v>#N/A</v>
          </cell>
          <cell r="H231" t="e">
            <v>#VALUE!</v>
          </cell>
          <cell r="J231" t="e">
            <v>#N/A</v>
          </cell>
          <cell r="K231" t="str">
            <v xml:space="preserve"> </v>
          </cell>
          <cell r="L231">
            <v>0</v>
          </cell>
          <cell r="M231">
            <v>0</v>
          </cell>
          <cell r="N231" t="e">
            <v>#N/A</v>
          </cell>
          <cell r="O231" t="str">
            <v/>
          </cell>
          <cell r="P231">
            <v>0</v>
          </cell>
          <cell r="Q231" t="str">
            <v/>
          </cell>
        </row>
        <row r="232">
          <cell r="F232">
            <v>0</v>
          </cell>
          <cell r="G232" t="e">
            <v>#N/A</v>
          </cell>
          <cell r="H232" t="e">
            <v>#VALUE!</v>
          </cell>
          <cell r="J232" t="e">
            <v>#N/A</v>
          </cell>
          <cell r="K232" t="str">
            <v xml:space="preserve"> </v>
          </cell>
          <cell r="L232">
            <v>0</v>
          </cell>
          <cell r="M232">
            <v>0</v>
          </cell>
          <cell r="N232" t="e">
            <v>#N/A</v>
          </cell>
          <cell r="O232" t="str">
            <v/>
          </cell>
          <cell r="P232">
            <v>0</v>
          </cell>
          <cell r="Q232" t="str">
            <v/>
          </cell>
        </row>
        <row r="233">
          <cell r="F233">
            <v>0</v>
          </cell>
          <cell r="G233" t="e">
            <v>#N/A</v>
          </cell>
          <cell r="H233" t="e">
            <v>#VALUE!</v>
          </cell>
          <cell r="J233" t="e">
            <v>#N/A</v>
          </cell>
          <cell r="K233" t="str">
            <v xml:space="preserve"> </v>
          </cell>
          <cell r="L233">
            <v>0</v>
          </cell>
          <cell r="M233">
            <v>0</v>
          </cell>
          <cell r="N233" t="e">
            <v>#N/A</v>
          </cell>
          <cell r="O233" t="str">
            <v/>
          </cell>
          <cell r="P233">
            <v>0</v>
          </cell>
          <cell r="Q233" t="str">
            <v/>
          </cell>
        </row>
        <row r="234">
          <cell r="F234">
            <v>0</v>
          </cell>
          <cell r="G234" t="e">
            <v>#N/A</v>
          </cell>
          <cell r="H234" t="e">
            <v>#VALUE!</v>
          </cell>
          <cell r="J234" t="e">
            <v>#N/A</v>
          </cell>
          <cell r="K234" t="str">
            <v xml:space="preserve"> </v>
          </cell>
          <cell r="L234">
            <v>0</v>
          </cell>
          <cell r="M234">
            <v>0</v>
          </cell>
          <cell r="N234" t="e">
            <v>#N/A</v>
          </cell>
          <cell r="O234" t="str">
            <v/>
          </cell>
          <cell r="P234">
            <v>0</v>
          </cell>
          <cell r="Q234" t="str">
            <v/>
          </cell>
        </row>
        <row r="235">
          <cell r="F235">
            <v>0</v>
          </cell>
          <cell r="G235" t="e">
            <v>#N/A</v>
          </cell>
          <cell r="H235" t="e">
            <v>#VALUE!</v>
          </cell>
          <cell r="J235" t="e">
            <v>#N/A</v>
          </cell>
          <cell r="K235" t="str">
            <v xml:space="preserve"> </v>
          </cell>
          <cell r="L235">
            <v>0</v>
          </cell>
          <cell r="M235">
            <v>0</v>
          </cell>
          <cell r="N235" t="e">
            <v>#N/A</v>
          </cell>
          <cell r="O235" t="str">
            <v/>
          </cell>
          <cell r="P235">
            <v>0</v>
          </cell>
          <cell r="Q235" t="str">
            <v/>
          </cell>
        </row>
        <row r="236">
          <cell r="F236">
            <v>0</v>
          </cell>
          <cell r="G236" t="e">
            <v>#N/A</v>
          </cell>
          <cell r="H236" t="e">
            <v>#VALUE!</v>
          </cell>
          <cell r="J236" t="e">
            <v>#N/A</v>
          </cell>
          <cell r="K236" t="str">
            <v xml:space="preserve"> </v>
          </cell>
          <cell r="L236">
            <v>0</v>
          </cell>
          <cell r="M236">
            <v>0</v>
          </cell>
          <cell r="N236" t="e">
            <v>#N/A</v>
          </cell>
          <cell r="O236" t="str">
            <v/>
          </cell>
          <cell r="P236">
            <v>0</v>
          </cell>
          <cell r="Q236" t="str">
            <v/>
          </cell>
        </row>
        <row r="237">
          <cell r="F237">
            <v>0</v>
          </cell>
          <cell r="G237" t="e">
            <v>#N/A</v>
          </cell>
          <cell r="H237" t="e">
            <v>#VALUE!</v>
          </cell>
          <cell r="J237" t="e">
            <v>#N/A</v>
          </cell>
          <cell r="K237" t="str">
            <v xml:space="preserve"> </v>
          </cell>
          <cell r="L237">
            <v>0</v>
          </cell>
          <cell r="M237">
            <v>0</v>
          </cell>
          <cell r="N237" t="e">
            <v>#N/A</v>
          </cell>
          <cell r="O237" t="str">
            <v/>
          </cell>
          <cell r="P237">
            <v>0</v>
          </cell>
          <cell r="Q237" t="str">
            <v/>
          </cell>
        </row>
        <row r="238">
          <cell r="F238">
            <v>0</v>
          </cell>
          <cell r="G238" t="e">
            <v>#N/A</v>
          </cell>
          <cell r="H238" t="e">
            <v>#VALUE!</v>
          </cell>
          <cell r="J238" t="e">
            <v>#N/A</v>
          </cell>
          <cell r="K238" t="str">
            <v xml:space="preserve"> </v>
          </cell>
          <cell r="L238">
            <v>0</v>
          </cell>
          <cell r="M238">
            <v>0</v>
          </cell>
          <cell r="N238" t="e">
            <v>#N/A</v>
          </cell>
          <cell r="O238" t="str">
            <v/>
          </cell>
          <cell r="P238">
            <v>0</v>
          </cell>
          <cell r="Q238" t="str">
            <v/>
          </cell>
        </row>
        <row r="239">
          <cell r="F239">
            <v>0</v>
          </cell>
          <cell r="G239" t="e">
            <v>#N/A</v>
          </cell>
          <cell r="H239" t="e">
            <v>#VALUE!</v>
          </cell>
          <cell r="J239" t="e">
            <v>#N/A</v>
          </cell>
          <cell r="K239" t="str">
            <v xml:space="preserve"> </v>
          </cell>
          <cell r="L239">
            <v>0</v>
          </cell>
          <cell r="M239">
            <v>0</v>
          </cell>
          <cell r="N239" t="e">
            <v>#N/A</v>
          </cell>
          <cell r="O239" t="str">
            <v/>
          </cell>
          <cell r="P239">
            <v>0</v>
          </cell>
          <cell r="Q239" t="str">
            <v/>
          </cell>
        </row>
        <row r="240">
          <cell r="F240">
            <v>0</v>
          </cell>
          <cell r="G240" t="e">
            <v>#N/A</v>
          </cell>
          <cell r="H240" t="e">
            <v>#VALUE!</v>
          </cell>
          <cell r="J240" t="e">
            <v>#N/A</v>
          </cell>
          <cell r="K240" t="str">
            <v xml:space="preserve"> </v>
          </cell>
          <cell r="L240">
            <v>0</v>
          </cell>
          <cell r="M240">
            <v>0</v>
          </cell>
          <cell r="N240" t="e">
            <v>#N/A</v>
          </cell>
          <cell r="O240" t="str">
            <v/>
          </cell>
          <cell r="P240">
            <v>0</v>
          </cell>
          <cell r="Q240" t="str">
            <v/>
          </cell>
        </row>
        <row r="241">
          <cell r="F241">
            <v>0</v>
          </cell>
          <cell r="G241" t="e">
            <v>#N/A</v>
          </cell>
          <cell r="H241" t="e">
            <v>#VALUE!</v>
          </cell>
          <cell r="J241" t="e">
            <v>#N/A</v>
          </cell>
          <cell r="K241" t="str">
            <v xml:space="preserve"> </v>
          </cell>
          <cell r="L241">
            <v>0</v>
          </cell>
          <cell r="M241">
            <v>0</v>
          </cell>
          <cell r="N241" t="e">
            <v>#N/A</v>
          </cell>
          <cell r="O241" t="str">
            <v/>
          </cell>
          <cell r="P241">
            <v>0</v>
          </cell>
          <cell r="Q241" t="str">
            <v/>
          </cell>
        </row>
        <row r="242">
          <cell r="F242">
            <v>0</v>
          </cell>
          <cell r="G242" t="e">
            <v>#N/A</v>
          </cell>
          <cell r="H242" t="e">
            <v>#VALUE!</v>
          </cell>
          <cell r="J242" t="e">
            <v>#N/A</v>
          </cell>
          <cell r="K242" t="str">
            <v xml:space="preserve"> </v>
          </cell>
          <cell r="L242">
            <v>0</v>
          </cell>
          <cell r="M242">
            <v>0</v>
          </cell>
          <cell r="N242" t="e">
            <v>#N/A</v>
          </cell>
          <cell r="O242" t="str">
            <v/>
          </cell>
          <cell r="P242">
            <v>0</v>
          </cell>
          <cell r="Q242" t="str">
            <v/>
          </cell>
        </row>
        <row r="243">
          <cell r="F243">
            <v>0</v>
          </cell>
          <cell r="G243" t="e">
            <v>#N/A</v>
          </cell>
          <cell r="H243" t="e">
            <v>#VALUE!</v>
          </cell>
          <cell r="J243" t="e">
            <v>#N/A</v>
          </cell>
          <cell r="K243" t="str">
            <v xml:space="preserve"> </v>
          </cell>
          <cell r="L243">
            <v>0</v>
          </cell>
          <cell r="M243">
            <v>0</v>
          </cell>
          <cell r="N243" t="e">
            <v>#N/A</v>
          </cell>
          <cell r="O243" t="str">
            <v/>
          </cell>
          <cell r="P243">
            <v>0</v>
          </cell>
          <cell r="Q243" t="str">
            <v/>
          </cell>
        </row>
        <row r="244">
          <cell r="F244">
            <v>0</v>
          </cell>
          <cell r="G244" t="e">
            <v>#N/A</v>
          </cell>
          <cell r="H244" t="e">
            <v>#VALUE!</v>
          </cell>
          <cell r="J244" t="e">
            <v>#N/A</v>
          </cell>
          <cell r="K244" t="str">
            <v xml:space="preserve"> </v>
          </cell>
          <cell r="L244">
            <v>0</v>
          </cell>
          <cell r="M244">
            <v>0</v>
          </cell>
          <cell r="N244" t="e">
            <v>#N/A</v>
          </cell>
          <cell r="O244" t="str">
            <v/>
          </cell>
          <cell r="P244">
            <v>0</v>
          </cell>
          <cell r="Q244" t="str">
            <v/>
          </cell>
        </row>
        <row r="245">
          <cell r="F245">
            <v>0</v>
          </cell>
          <cell r="G245" t="e">
            <v>#N/A</v>
          </cell>
          <cell r="H245" t="e">
            <v>#VALUE!</v>
          </cell>
          <cell r="J245" t="e">
            <v>#N/A</v>
          </cell>
          <cell r="K245" t="str">
            <v xml:space="preserve"> </v>
          </cell>
          <cell r="L245">
            <v>0</v>
          </cell>
          <cell r="M245">
            <v>0</v>
          </cell>
          <cell r="N245" t="e">
            <v>#N/A</v>
          </cell>
          <cell r="O245" t="str">
            <v/>
          </cell>
          <cell r="P245">
            <v>0</v>
          </cell>
          <cell r="Q245" t="str">
            <v/>
          </cell>
        </row>
        <row r="246">
          <cell r="F246">
            <v>0</v>
          </cell>
          <cell r="G246" t="e">
            <v>#N/A</v>
          </cell>
          <cell r="H246" t="e">
            <v>#VALUE!</v>
          </cell>
          <cell r="J246" t="e">
            <v>#N/A</v>
          </cell>
          <cell r="K246" t="str">
            <v xml:space="preserve"> </v>
          </cell>
          <cell r="L246">
            <v>0</v>
          </cell>
          <cell r="M246">
            <v>0</v>
          </cell>
          <cell r="N246" t="e">
            <v>#N/A</v>
          </cell>
          <cell r="O246" t="str">
            <v/>
          </cell>
          <cell r="P246">
            <v>0</v>
          </cell>
          <cell r="Q246" t="str">
            <v/>
          </cell>
        </row>
        <row r="247">
          <cell r="F247">
            <v>0</v>
          </cell>
          <cell r="G247" t="e">
            <v>#N/A</v>
          </cell>
          <cell r="H247" t="e">
            <v>#VALUE!</v>
          </cell>
          <cell r="J247" t="e">
            <v>#N/A</v>
          </cell>
          <cell r="K247" t="str">
            <v xml:space="preserve"> </v>
          </cell>
          <cell r="L247">
            <v>0</v>
          </cell>
          <cell r="M247">
            <v>0</v>
          </cell>
          <cell r="N247" t="e">
            <v>#N/A</v>
          </cell>
          <cell r="O247" t="str">
            <v/>
          </cell>
          <cell r="P247">
            <v>0</v>
          </cell>
          <cell r="Q247" t="str">
            <v/>
          </cell>
        </row>
        <row r="248">
          <cell r="F248">
            <v>0</v>
          </cell>
          <cell r="G248" t="e">
            <v>#N/A</v>
          </cell>
          <cell r="H248" t="e">
            <v>#VALUE!</v>
          </cell>
          <cell r="J248" t="e">
            <v>#N/A</v>
          </cell>
          <cell r="K248" t="str">
            <v xml:space="preserve"> </v>
          </cell>
          <cell r="L248">
            <v>0</v>
          </cell>
          <cell r="M248">
            <v>0</v>
          </cell>
          <cell r="N248" t="e">
            <v>#N/A</v>
          </cell>
          <cell r="O248" t="str">
            <v/>
          </cell>
          <cell r="P248">
            <v>0</v>
          </cell>
          <cell r="Q248" t="str">
            <v/>
          </cell>
        </row>
        <row r="249">
          <cell r="F249">
            <v>0</v>
          </cell>
          <cell r="G249" t="e">
            <v>#N/A</v>
          </cell>
          <cell r="H249" t="e">
            <v>#VALUE!</v>
          </cell>
          <cell r="J249" t="e">
            <v>#N/A</v>
          </cell>
          <cell r="K249" t="str">
            <v xml:space="preserve"> </v>
          </cell>
          <cell r="L249">
            <v>0</v>
          </cell>
          <cell r="M249">
            <v>0</v>
          </cell>
          <cell r="N249" t="e">
            <v>#N/A</v>
          </cell>
          <cell r="O249" t="str">
            <v/>
          </cell>
          <cell r="P249">
            <v>0</v>
          </cell>
          <cell r="Q249" t="str">
            <v/>
          </cell>
        </row>
        <row r="250">
          <cell r="F250">
            <v>0</v>
          </cell>
          <cell r="G250" t="e">
            <v>#N/A</v>
          </cell>
          <cell r="H250" t="e">
            <v>#VALUE!</v>
          </cell>
          <cell r="J250" t="e">
            <v>#N/A</v>
          </cell>
          <cell r="K250" t="str">
            <v xml:space="preserve"> </v>
          </cell>
          <cell r="L250">
            <v>0</v>
          </cell>
          <cell r="M250">
            <v>0</v>
          </cell>
          <cell r="N250" t="e">
            <v>#N/A</v>
          </cell>
          <cell r="O250" t="str">
            <v/>
          </cell>
          <cell r="P250">
            <v>0</v>
          </cell>
          <cell r="Q250" t="str">
            <v/>
          </cell>
        </row>
        <row r="251">
          <cell r="F251">
            <v>0</v>
          </cell>
          <cell r="G251" t="e">
            <v>#N/A</v>
          </cell>
          <cell r="H251" t="e">
            <v>#VALUE!</v>
          </cell>
          <cell r="J251" t="e">
            <v>#N/A</v>
          </cell>
          <cell r="K251" t="str">
            <v xml:space="preserve"> </v>
          </cell>
          <cell r="L251">
            <v>0</v>
          </cell>
          <cell r="M251">
            <v>0</v>
          </cell>
          <cell r="N251" t="e">
            <v>#N/A</v>
          </cell>
          <cell r="O251" t="str">
            <v/>
          </cell>
          <cell r="P251">
            <v>0</v>
          </cell>
          <cell r="Q251" t="str">
            <v/>
          </cell>
        </row>
        <row r="252">
          <cell r="F252">
            <v>0</v>
          </cell>
          <cell r="G252" t="e">
            <v>#N/A</v>
          </cell>
          <cell r="H252" t="e">
            <v>#VALUE!</v>
          </cell>
          <cell r="J252" t="e">
            <v>#N/A</v>
          </cell>
          <cell r="K252" t="str">
            <v xml:space="preserve"> </v>
          </cell>
          <cell r="L252">
            <v>0</v>
          </cell>
          <cell r="M252">
            <v>0</v>
          </cell>
          <cell r="N252" t="e">
            <v>#N/A</v>
          </cell>
          <cell r="O252" t="str">
            <v/>
          </cell>
          <cell r="P252">
            <v>0</v>
          </cell>
          <cell r="Q252" t="str">
            <v/>
          </cell>
        </row>
        <row r="253">
          <cell r="F253">
            <v>0</v>
          </cell>
          <cell r="G253" t="e">
            <v>#N/A</v>
          </cell>
          <cell r="H253" t="e">
            <v>#VALUE!</v>
          </cell>
          <cell r="J253" t="e">
            <v>#N/A</v>
          </cell>
          <cell r="K253" t="str">
            <v xml:space="preserve"> </v>
          </cell>
          <cell r="L253">
            <v>0</v>
          </cell>
          <cell r="M253">
            <v>0</v>
          </cell>
          <cell r="N253" t="e">
            <v>#N/A</v>
          </cell>
          <cell r="O253" t="str">
            <v/>
          </cell>
          <cell r="P253">
            <v>0</v>
          </cell>
          <cell r="Q253" t="str">
            <v/>
          </cell>
        </row>
        <row r="254">
          <cell r="F254">
            <v>0</v>
          </cell>
          <cell r="G254" t="e">
            <v>#N/A</v>
          </cell>
          <cell r="H254" t="e">
            <v>#VALUE!</v>
          </cell>
          <cell r="J254" t="e">
            <v>#N/A</v>
          </cell>
          <cell r="K254" t="str">
            <v xml:space="preserve"> </v>
          </cell>
          <cell r="L254">
            <v>0</v>
          </cell>
          <cell r="M254">
            <v>0</v>
          </cell>
          <cell r="N254" t="e">
            <v>#N/A</v>
          </cell>
          <cell r="O254" t="str">
            <v/>
          </cell>
          <cell r="P254">
            <v>0</v>
          </cell>
          <cell r="Q254" t="str">
            <v/>
          </cell>
        </row>
        <row r="255">
          <cell r="F255">
            <v>0</v>
          </cell>
          <cell r="G255" t="e">
            <v>#N/A</v>
          </cell>
          <cell r="H255" t="e">
            <v>#VALUE!</v>
          </cell>
          <cell r="J255" t="e">
            <v>#N/A</v>
          </cell>
          <cell r="K255" t="str">
            <v xml:space="preserve"> </v>
          </cell>
          <cell r="L255">
            <v>0</v>
          </cell>
          <cell r="M255">
            <v>0</v>
          </cell>
          <cell r="N255" t="e">
            <v>#N/A</v>
          </cell>
          <cell r="O255" t="str">
            <v/>
          </cell>
          <cell r="P255">
            <v>0</v>
          </cell>
          <cell r="Q255" t="str">
            <v/>
          </cell>
        </row>
        <row r="256">
          <cell r="F256">
            <v>0</v>
          </cell>
          <cell r="G256" t="e">
            <v>#N/A</v>
          </cell>
          <cell r="H256" t="e">
            <v>#VALUE!</v>
          </cell>
          <cell r="J256" t="e">
            <v>#N/A</v>
          </cell>
          <cell r="K256" t="str">
            <v xml:space="preserve"> </v>
          </cell>
          <cell r="L256">
            <v>0</v>
          </cell>
          <cell r="M256">
            <v>0</v>
          </cell>
          <cell r="N256" t="e">
            <v>#N/A</v>
          </cell>
          <cell r="O256" t="str">
            <v/>
          </cell>
          <cell r="P256">
            <v>0</v>
          </cell>
          <cell r="Q256" t="str">
            <v/>
          </cell>
        </row>
        <row r="257">
          <cell r="F257">
            <v>0</v>
          </cell>
          <cell r="G257" t="e">
            <v>#N/A</v>
          </cell>
          <cell r="H257" t="e">
            <v>#VALUE!</v>
          </cell>
          <cell r="J257" t="e">
            <v>#N/A</v>
          </cell>
          <cell r="K257" t="str">
            <v xml:space="preserve"> </v>
          </cell>
          <cell r="L257">
            <v>0</v>
          </cell>
          <cell r="M257">
            <v>0</v>
          </cell>
          <cell r="N257" t="e">
            <v>#N/A</v>
          </cell>
          <cell r="O257" t="str">
            <v/>
          </cell>
          <cell r="P257">
            <v>0</v>
          </cell>
          <cell r="Q257" t="str">
            <v/>
          </cell>
        </row>
        <row r="258">
          <cell r="F258">
            <v>0</v>
          </cell>
          <cell r="G258" t="e">
            <v>#N/A</v>
          </cell>
          <cell r="H258" t="e">
            <v>#VALUE!</v>
          </cell>
          <cell r="J258" t="e">
            <v>#N/A</v>
          </cell>
          <cell r="K258" t="str">
            <v xml:space="preserve"> </v>
          </cell>
          <cell r="L258">
            <v>0</v>
          </cell>
          <cell r="M258">
            <v>0</v>
          </cell>
          <cell r="N258" t="e">
            <v>#N/A</v>
          </cell>
          <cell r="O258" t="str">
            <v/>
          </cell>
          <cell r="P258">
            <v>0</v>
          </cell>
          <cell r="Q258" t="str">
            <v/>
          </cell>
        </row>
        <row r="259">
          <cell r="F259">
            <v>0</v>
          </cell>
          <cell r="G259" t="e">
            <v>#N/A</v>
          </cell>
          <cell r="H259" t="e">
            <v>#VALUE!</v>
          </cell>
          <cell r="J259" t="e">
            <v>#N/A</v>
          </cell>
          <cell r="K259" t="str">
            <v xml:space="preserve"> </v>
          </cell>
          <cell r="L259">
            <v>0</v>
          </cell>
          <cell r="M259">
            <v>0</v>
          </cell>
          <cell r="N259" t="e">
            <v>#N/A</v>
          </cell>
          <cell r="O259" t="str">
            <v/>
          </cell>
          <cell r="P259">
            <v>0</v>
          </cell>
          <cell r="Q259" t="str">
            <v/>
          </cell>
        </row>
        <row r="260">
          <cell r="F260">
            <v>0</v>
          </cell>
          <cell r="G260" t="e">
            <v>#N/A</v>
          </cell>
          <cell r="H260" t="e">
            <v>#VALUE!</v>
          </cell>
          <cell r="J260" t="e">
            <v>#N/A</v>
          </cell>
          <cell r="K260" t="str">
            <v xml:space="preserve"> </v>
          </cell>
          <cell r="L260">
            <v>0</v>
          </cell>
          <cell r="M260">
            <v>0</v>
          </cell>
          <cell r="N260" t="e">
            <v>#N/A</v>
          </cell>
          <cell r="O260" t="str">
            <v/>
          </cell>
          <cell r="P260">
            <v>0</v>
          </cell>
          <cell r="Q260" t="str">
            <v/>
          </cell>
        </row>
        <row r="261">
          <cell r="F261">
            <v>0</v>
          </cell>
          <cell r="G261" t="e">
            <v>#N/A</v>
          </cell>
          <cell r="H261" t="e">
            <v>#VALUE!</v>
          </cell>
          <cell r="J261" t="e">
            <v>#N/A</v>
          </cell>
          <cell r="K261" t="str">
            <v xml:space="preserve"> </v>
          </cell>
          <cell r="L261">
            <v>0</v>
          </cell>
          <cell r="M261">
            <v>0</v>
          </cell>
          <cell r="N261" t="e">
            <v>#N/A</v>
          </cell>
          <cell r="O261" t="str">
            <v/>
          </cell>
          <cell r="P261">
            <v>0</v>
          </cell>
          <cell r="Q261" t="str">
            <v/>
          </cell>
        </row>
        <row r="262">
          <cell r="F262">
            <v>0</v>
          </cell>
          <cell r="G262" t="e">
            <v>#N/A</v>
          </cell>
          <cell r="H262" t="e">
            <v>#VALUE!</v>
          </cell>
          <cell r="J262" t="e">
            <v>#N/A</v>
          </cell>
          <cell r="K262" t="str">
            <v xml:space="preserve"> </v>
          </cell>
          <cell r="L262">
            <v>0</v>
          </cell>
          <cell r="M262">
            <v>0</v>
          </cell>
          <cell r="N262" t="e">
            <v>#N/A</v>
          </cell>
          <cell r="O262" t="str">
            <v/>
          </cell>
          <cell r="P262">
            <v>0</v>
          </cell>
          <cell r="Q262" t="str">
            <v/>
          </cell>
        </row>
        <row r="263">
          <cell r="F263">
            <v>0</v>
          </cell>
          <cell r="G263" t="e">
            <v>#N/A</v>
          </cell>
          <cell r="H263" t="e">
            <v>#VALUE!</v>
          </cell>
          <cell r="J263" t="e">
            <v>#N/A</v>
          </cell>
          <cell r="K263" t="str">
            <v xml:space="preserve"> </v>
          </cell>
          <cell r="L263">
            <v>0</v>
          </cell>
          <cell r="M263">
            <v>0</v>
          </cell>
          <cell r="N263" t="e">
            <v>#N/A</v>
          </cell>
          <cell r="O263" t="str">
            <v/>
          </cell>
          <cell r="P263">
            <v>0</v>
          </cell>
          <cell r="Q263" t="str">
            <v/>
          </cell>
        </row>
        <row r="264">
          <cell r="F264">
            <v>0</v>
          </cell>
          <cell r="G264" t="e">
            <v>#N/A</v>
          </cell>
          <cell r="H264" t="e">
            <v>#VALUE!</v>
          </cell>
          <cell r="J264" t="e">
            <v>#N/A</v>
          </cell>
          <cell r="K264" t="str">
            <v xml:space="preserve"> </v>
          </cell>
          <cell r="L264">
            <v>0</v>
          </cell>
          <cell r="M264">
            <v>0</v>
          </cell>
          <cell r="N264" t="e">
            <v>#N/A</v>
          </cell>
          <cell r="O264" t="str">
            <v/>
          </cell>
          <cell r="P264">
            <v>0</v>
          </cell>
          <cell r="Q264" t="str">
            <v/>
          </cell>
        </row>
        <row r="265">
          <cell r="F265">
            <v>0</v>
          </cell>
          <cell r="G265" t="e">
            <v>#N/A</v>
          </cell>
          <cell r="H265" t="e">
            <v>#VALUE!</v>
          </cell>
          <cell r="J265" t="e">
            <v>#N/A</v>
          </cell>
          <cell r="K265" t="str">
            <v xml:space="preserve"> </v>
          </cell>
          <cell r="L265">
            <v>0</v>
          </cell>
          <cell r="M265">
            <v>0</v>
          </cell>
          <cell r="N265" t="e">
            <v>#N/A</v>
          </cell>
          <cell r="O265" t="str">
            <v/>
          </cell>
          <cell r="P265">
            <v>0</v>
          </cell>
          <cell r="Q265" t="str">
            <v/>
          </cell>
        </row>
        <row r="266">
          <cell r="F266">
            <v>0</v>
          </cell>
          <cell r="G266" t="e">
            <v>#N/A</v>
          </cell>
          <cell r="H266" t="e">
            <v>#VALUE!</v>
          </cell>
          <cell r="J266" t="e">
            <v>#N/A</v>
          </cell>
          <cell r="K266" t="str">
            <v xml:space="preserve"> </v>
          </cell>
          <cell r="L266">
            <v>0</v>
          </cell>
          <cell r="M266">
            <v>0</v>
          </cell>
          <cell r="N266" t="e">
            <v>#N/A</v>
          </cell>
          <cell r="O266" t="str">
            <v/>
          </cell>
          <cell r="P266">
            <v>0</v>
          </cell>
          <cell r="Q266" t="str">
            <v/>
          </cell>
        </row>
        <row r="267">
          <cell r="F267">
            <v>0</v>
          </cell>
          <cell r="G267" t="e">
            <v>#N/A</v>
          </cell>
          <cell r="H267" t="e">
            <v>#VALUE!</v>
          </cell>
          <cell r="J267" t="e">
            <v>#N/A</v>
          </cell>
          <cell r="K267" t="str">
            <v xml:space="preserve"> </v>
          </cell>
          <cell r="L267">
            <v>0</v>
          </cell>
          <cell r="M267">
            <v>0</v>
          </cell>
          <cell r="N267" t="e">
            <v>#N/A</v>
          </cell>
          <cell r="O267" t="str">
            <v/>
          </cell>
          <cell r="P267">
            <v>0</v>
          </cell>
          <cell r="Q267" t="str">
            <v/>
          </cell>
        </row>
        <row r="268">
          <cell r="F268">
            <v>0</v>
          </cell>
          <cell r="G268" t="e">
            <v>#N/A</v>
          </cell>
          <cell r="H268" t="e">
            <v>#VALUE!</v>
          </cell>
          <cell r="J268" t="e">
            <v>#N/A</v>
          </cell>
          <cell r="K268" t="str">
            <v xml:space="preserve"> </v>
          </cell>
          <cell r="L268">
            <v>0</v>
          </cell>
          <cell r="M268">
            <v>0</v>
          </cell>
          <cell r="N268" t="e">
            <v>#N/A</v>
          </cell>
          <cell r="O268" t="str">
            <v/>
          </cell>
          <cell r="P268">
            <v>0</v>
          </cell>
          <cell r="Q268" t="str">
            <v/>
          </cell>
        </row>
        <row r="269">
          <cell r="F269">
            <v>0</v>
          </cell>
          <cell r="G269" t="e">
            <v>#N/A</v>
          </cell>
          <cell r="H269" t="e">
            <v>#VALUE!</v>
          </cell>
          <cell r="J269" t="e">
            <v>#N/A</v>
          </cell>
          <cell r="K269" t="str">
            <v xml:space="preserve"> </v>
          </cell>
          <cell r="L269">
            <v>0</v>
          </cell>
          <cell r="M269">
            <v>0</v>
          </cell>
          <cell r="N269" t="e">
            <v>#N/A</v>
          </cell>
          <cell r="O269" t="str">
            <v/>
          </cell>
          <cell r="P269">
            <v>0</v>
          </cell>
          <cell r="Q269" t="str">
            <v/>
          </cell>
        </row>
        <row r="270">
          <cell r="F270">
            <v>0</v>
          </cell>
          <cell r="G270" t="e">
            <v>#N/A</v>
          </cell>
          <cell r="H270" t="e">
            <v>#VALUE!</v>
          </cell>
          <cell r="J270" t="e">
            <v>#N/A</v>
          </cell>
          <cell r="K270" t="str">
            <v xml:space="preserve"> </v>
          </cell>
          <cell r="L270">
            <v>0</v>
          </cell>
          <cell r="M270">
            <v>0</v>
          </cell>
          <cell r="N270" t="e">
            <v>#N/A</v>
          </cell>
          <cell r="O270" t="str">
            <v/>
          </cell>
          <cell r="P270">
            <v>0</v>
          </cell>
          <cell r="Q270" t="str">
            <v/>
          </cell>
        </row>
        <row r="271">
          <cell r="F271">
            <v>0</v>
          </cell>
          <cell r="G271" t="e">
            <v>#N/A</v>
          </cell>
          <cell r="H271" t="e">
            <v>#VALUE!</v>
          </cell>
          <cell r="J271" t="e">
            <v>#N/A</v>
          </cell>
          <cell r="K271" t="str">
            <v xml:space="preserve"> </v>
          </cell>
          <cell r="L271">
            <v>0</v>
          </cell>
          <cell r="M271">
            <v>0</v>
          </cell>
          <cell r="N271" t="e">
            <v>#N/A</v>
          </cell>
          <cell r="O271" t="str">
            <v/>
          </cell>
          <cell r="P271">
            <v>0</v>
          </cell>
          <cell r="Q271" t="str">
            <v/>
          </cell>
        </row>
        <row r="272">
          <cell r="F272">
            <v>0</v>
          </cell>
          <cell r="G272" t="e">
            <v>#N/A</v>
          </cell>
          <cell r="H272" t="e">
            <v>#VALUE!</v>
          </cell>
          <cell r="J272" t="e">
            <v>#N/A</v>
          </cell>
          <cell r="K272" t="str">
            <v xml:space="preserve"> </v>
          </cell>
          <cell r="L272">
            <v>0</v>
          </cell>
          <cell r="M272">
            <v>0</v>
          </cell>
          <cell r="N272" t="e">
            <v>#N/A</v>
          </cell>
          <cell r="O272" t="str">
            <v/>
          </cell>
          <cell r="P272">
            <v>0</v>
          </cell>
          <cell r="Q272" t="str">
            <v/>
          </cell>
        </row>
        <row r="273">
          <cell r="F273">
            <v>0</v>
          </cell>
          <cell r="G273" t="e">
            <v>#N/A</v>
          </cell>
          <cell r="H273" t="e">
            <v>#VALUE!</v>
          </cell>
          <cell r="J273" t="e">
            <v>#N/A</v>
          </cell>
          <cell r="K273" t="str">
            <v xml:space="preserve"> </v>
          </cell>
          <cell r="L273">
            <v>0</v>
          </cell>
          <cell r="M273">
            <v>0</v>
          </cell>
          <cell r="N273" t="e">
            <v>#N/A</v>
          </cell>
          <cell r="O273" t="str">
            <v/>
          </cell>
          <cell r="P273">
            <v>0</v>
          </cell>
          <cell r="Q273" t="str">
            <v/>
          </cell>
        </row>
        <row r="274">
          <cell r="F274">
            <v>0</v>
          </cell>
          <cell r="G274" t="e">
            <v>#N/A</v>
          </cell>
          <cell r="H274" t="e">
            <v>#VALUE!</v>
          </cell>
          <cell r="J274" t="e">
            <v>#N/A</v>
          </cell>
          <cell r="K274" t="str">
            <v xml:space="preserve"> </v>
          </cell>
          <cell r="L274">
            <v>0</v>
          </cell>
          <cell r="M274">
            <v>0</v>
          </cell>
          <cell r="N274" t="e">
            <v>#N/A</v>
          </cell>
          <cell r="O274" t="str">
            <v/>
          </cell>
          <cell r="P274">
            <v>0</v>
          </cell>
          <cell r="Q274" t="str">
            <v/>
          </cell>
        </row>
        <row r="275">
          <cell r="F275">
            <v>0</v>
          </cell>
          <cell r="G275" t="e">
            <v>#N/A</v>
          </cell>
          <cell r="H275" t="e">
            <v>#VALUE!</v>
          </cell>
          <cell r="J275" t="e">
            <v>#N/A</v>
          </cell>
          <cell r="K275" t="str">
            <v xml:space="preserve"> </v>
          </cell>
          <cell r="L275">
            <v>0</v>
          </cell>
          <cell r="M275">
            <v>0</v>
          </cell>
          <cell r="N275" t="e">
            <v>#N/A</v>
          </cell>
          <cell r="O275" t="str">
            <v/>
          </cell>
          <cell r="P275">
            <v>0</v>
          </cell>
          <cell r="Q275" t="str">
            <v/>
          </cell>
        </row>
        <row r="276">
          <cell r="F276">
            <v>0</v>
          </cell>
          <cell r="G276" t="e">
            <v>#N/A</v>
          </cell>
          <cell r="H276" t="e">
            <v>#VALUE!</v>
          </cell>
          <cell r="J276" t="e">
            <v>#N/A</v>
          </cell>
          <cell r="K276" t="str">
            <v xml:space="preserve"> </v>
          </cell>
          <cell r="L276">
            <v>0</v>
          </cell>
          <cell r="M276">
            <v>0</v>
          </cell>
          <cell r="N276" t="e">
            <v>#N/A</v>
          </cell>
          <cell r="O276" t="str">
            <v/>
          </cell>
          <cell r="P276">
            <v>0</v>
          </cell>
          <cell r="Q276" t="str">
            <v/>
          </cell>
        </row>
        <row r="277">
          <cell r="F277">
            <v>0</v>
          </cell>
          <cell r="G277" t="e">
            <v>#N/A</v>
          </cell>
          <cell r="H277" t="e">
            <v>#VALUE!</v>
          </cell>
          <cell r="J277" t="e">
            <v>#N/A</v>
          </cell>
          <cell r="K277" t="str">
            <v xml:space="preserve"> </v>
          </cell>
          <cell r="L277">
            <v>0</v>
          </cell>
          <cell r="M277">
            <v>0</v>
          </cell>
          <cell r="N277" t="e">
            <v>#N/A</v>
          </cell>
          <cell r="O277" t="str">
            <v/>
          </cell>
          <cell r="P277">
            <v>0</v>
          </cell>
          <cell r="Q277" t="str">
            <v/>
          </cell>
        </row>
        <row r="278">
          <cell r="F278">
            <v>0</v>
          </cell>
          <cell r="G278" t="e">
            <v>#N/A</v>
          </cell>
          <cell r="H278" t="e">
            <v>#VALUE!</v>
          </cell>
          <cell r="J278" t="e">
            <v>#N/A</v>
          </cell>
          <cell r="K278" t="str">
            <v xml:space="preserve"> </v>
          </cell>
          <cell r="L278">
            <v>0</v>
          </cell>
          <cell r="M278">
            <v>0</v>
          </cell>
          <cell r="N278" t="e">
            <v>#N/A</v>
          </cell>
          <cell r="O278" t="str">
            <v/>
          </cell>
          <cell r="P278">
            <v>0</v>
          </cell>
          <cell r="Q278" t="str">
            <v/>
          </cell>
        </row>
        <row r="279">
          <cell r="F279">
            <v>0</v>
          </cell>
          <cell r="G279" t="e">
            <v>#N/A</v>
          </cell>
          <cell r="H279" t="e">
            <v>#VALUE!</v>
          </cell>
          <cell r="J279" t="e">
            <v>#N/A</v>
          </cell>
          <cell r="K279" t="str">
            <v xml:space="preserve"> </v>
          </cell>
          <cell r="L279">
            <v>0</v>
          </cell>
          <cell r="M279">
            <v>0</v>
          </cell>
          <cell r="N279" t="e">
            <v>#N/A</v>
          </cell>
          <cell r="O279" t="str">
            <v/>
          </cell>
          <cell r="P279">
            <v>0</v>
          </cell>
          <cell r="Q279" t="str">
            <v/>
          </cell>
        </row>
        <row r="280">
          <cell r="F280">
            <v>0</v>
          </cell>
          <cell r="G280" t="e">
            <v>#N/A</v>
          </cell>
          <cell r="H280" t="e">
            <v>#VALUE!</v>
          </cell>
          <cell r="J280" t="e">
            <v>#N/A</v>
          </cell>
          <cell r="K280" t="str">
            <v xml:space="preserve"> </v>
          </cell>
          <cell r="L280">
            <v>0</v>
          </cell>
          <cell r="M280">
            <v>0</v>
          </cell>
          <cell r="N280" t="e">
            <v>#N/A</v>
          </cell>
          <cell r="O280" t="str">
            <v/>
          </cell>
          <cell r="P280">
            <v>0</v>
          </cell>
          <cell r="Q280" t="str">
            <v/>
          </cell>
        </row>
        <row r="281">
          <cell r="F281">
            <v>0</v>
          </cell>
          <cell r="G281" t="e">
            <v>#N/A</v>
          </cell>
          <cell r="H281" t="e">
            <v>#VALUE!</v>
          </cell>
          <cell r="J281" t="e">
            <v>#N/A</v>
          </cell>
          <cell r="K281" t="str">
            <v xml:space="preserve"> </v>
          </cell>
          <cell r="L281">
            <v>0</v>
          </cell>
          <cell r="M281">
            <v>0</v>
          </cell>
          <cell r="N281" t="e">
            <v>#N/A</v>
          </cell>
          <cell r="O281" t="str">
            <v/>
          </cell>
          <cell r="P281">
            <v>0</v>
          </cell>
          <cell r="Q281" t="str">
            <v/>
          </cell>
        </row>
        <row r="282">
          <cell r="F282">
            <v>0</v>
          </cell>
          <cell r="G282" t="e">
            <v>#N/A</v>
          </cell>
          <cell r="H282" t="e">
            <v>#VALUE!</v>
          </cell>
          <cell r="J282" t="e">
            <v>#N/A</v>
          </cell>
          <cell r="K282" t="str">
            <v xml:space="preserve"> </v>
          </cell>
          <cell r="L282">
            <v>0</v>
          </cell>
          <cell r="M282">
            <v>0</v>
          </cell>
          <cell r="N282" t="e">
            <v>#N/A</v>
          </cell>
          <cell r="O282" t="str">
            <v/>
          </cell>
          <cell r="P282">
            <v>0</v>
          </cell>
          <cell r="Q282" t="str">
            <v/>
          </cell>
        </row>
        <row r="283">
          <cell r="F283">
            <v>0</v>
          </cell>
          <cell r="G283" t="e">
            <v>#N/A</v>
          </cell>
          <cell r="H283" t="e">
            <v>#VALUE!</v>
          </cell>
          <cell r="J283" t="e">
            <v>#N/A</v>
          </cell>
          <cell r="K283" t="str">
            <v xml:space="preserve"> </v>
          </cell>
          <cell r="L283">
            <v>0</v>
          </cell>
          <cell r="M283">
            <v>0</v>
          </cell>
          <cell r="N283" t="e">
            <v>#N/A</v>
          </cell>
          <cell r="O283" t="str">
            <v/>
          </cell>
          <cell r="P283">
            <v>0</v>
          </cell>
          <cell r="Q283" t="str">
            <v/>
          </cell>
        </row>
        <row r="284">
          <cell r="F284">
            <v>0</v>
          </cell>
          <cell r="G284" t="e">
            <v>#N/A</v>
          </cell>
          <cell r="H284" t="e">
            <v>#VALUE!</v>
          </cell>
          <cell r="J284" t="e">
            <v>#N/A</v>
          </cell>
          <cell r="K284" t="str">
            <v xml:space="preserve"> </v>
          </cell>
          <cell r="L284">
            <v>0</v>
          </cell>
          <cell r="M284">
            <v>0</v>
          </cell>
          <cell r="N284" t="e">
            <v>#N/A</v>
          </cell>
          <cell r="O284" t="str">
            <v/>
          </cell>
          <cell r="P284">
            <v>0</v>
          </cell>
          <cell r="Q284" t="str">
            <v/>
          </cell>
        </row>
        <row r="285">
          <cell r="F285">
            <v>0</v>
          </cell>
          <cell r="G285" t="e">
            <v>#N/A</v>
          </cell>
          <cell r="H285" t="e">
            <v>#VALUE!</v>
          </cell>
          <cell r="J285" t="e">
            <v>#N/A</v>
          </cell>
          <cell r="K285" t="str">
            <v xml:space="preserve"> </v>
          </cell>
          <cell r="L285">
            <v>0</v>
          </cell>
          <cell r="M285">
            <v>0</v>
          </cell>
          <cell r="N285" t="e">
            <v>#N/A</v>
          </cell>
          <cell r="O285" t="str">
            <v/>
          </cell>
          <cell r="P285">
            <v>0</v>
          </cell>
          <cell r="Q285" t="str">
            <v/>
          </cell>
        </row>
        <row r="286">
          <cell r="F286">
            <v>0</v>
          </cell>
          <cell r="G286" t="e">
            <v>#N/A</v>
          </cell>
          <cell r="H286" t="e">
            <v>#VALUE!</v>
          </cell>
          <cell r="J286" t="e">
            <v>#N/A</v>
          </cell>
          <cell r="K286" t="str">
            <v xml:space="preserve"> </v>
          </cell>
          <cell r="L286">
            <v>0</v>
          </cell>
          <cell r="M286">
            <v>0</v>
          </cell>
          <cell r="N286" t="e">
            <v>#N/A</v>
          </cell>
          <cell r="O286" t="str">
            <v/>
          </cell>
          <cell r="P286">
            <v>0</v>
          </cell>
          <cell r="Q286" t="str">
            <v/>
          </cell>
        </row>
        <row r="287">
          <cell r="F287">
            <v>0</v>
          </cell>
          <cell r="G287" t="e">
            <v>#N/A</v>
          </cell>
          <cell r="H287" t="e">
            <v>#VALUE!</v>
          </cell>
          <cell r="J287" t="e">
            <v>#N/A</v>
          </cell>
          <cell r="K287" t="str">
            <v xml:space="preserve"> </v>
          </cell>
          <cell r="L287">
            <v>0</v>
          </cell>
          <cell r="M287">
            <v>0</v>
          </cell>
          <cell r="N287" t="e">
            <v>#N/A</v>
          </cell>
          <cell r="O287" t="str">
            <v/>
          </cell>
          <cell r="P287">
            <v>0</v>
          </cell>
          <cell r="Q287" t="str">
            <v/>
          </cell>
        </row>
        <row r="288">
          <cell r="F288">
            <v>0</v>
          </cell>
          <cell r="G288" t="e">
            <v>#N/A</v>
          </cell>
          <cell r="H288" t="e">
            <v>#VALUE!</v>
          </cell>
          <cell r="J288" t="e">
            <v>#N/A</v>
          </cell>
          <cell r="K288" t="str">
            <v xml:space="preserve"> </v>
          </cell>
          <cell r="L288">
            <v>0</v>
          </cell>
          <cell r="M288">
            <v>0</v>
          </cell>
          <cell r="N288" t="e">
            <v>#N/A</v>
          </cell>
          <cell r="O288" t="str">
            <v/>
          </cell>
          <cell r="P288">
            <v>0</v>
          </cell>
          <cell r="Q288" t="str">
            <v/>
          </cell>
        </row>
        <row r="289">
          <cell r="F289">
            <v>0</v>
          </cell>
          <cell r="G289" t="e">
            <v>#N/A</v>
          </cell>
          <cell r="H289" t="e">
            <v>#VALUE!</v>
          </cell>
          <cell r="J289" t="e">
            <v>#N/A</v>
          </cell>
          <cell r="K289" t="str">
            <v xml:space="preserve"> </v>
          </cell>
          <cell r="L289">
            <v>0</v>
          </cell>
          <cell r="M289">
            <v>0</v>
          </cell>
          <cell r="N289" t="e">
            <v>#N/A</v>
          </cell>
          <cell r="O289" t="str">
            <v/>
          </cell>
          <cell r="P289">
            <v>0</v>
          </cell>
          <cell r="Q289" t="str">
            <v/>
          </cell>
        </row>
        <row r="290">
          <cell r="F290">
            <v>0</v>
          </cell>
          <cell r="G290" t="e">
            <v>#N/A</v>
          </cell>
          <cell r="H290" t="e">
            <v>#VALUE!</v>
          </cell>
          <cell r="J290" t="e">
            <v>#N/A</v>
          </cell>
          <cell r="K290" t="str">
            <v xml:space="preserve"> </v>
          </cell>
          <cell r="L290">
            <v>0</v>
          </cell>
          <cell r="M290">
            <v>0</v>
          </cell>
          <cell r="N290" t="e">
            <v>#N/A</v>
          </cell>
          <cell r="O290" t="str">
            <v/>
          </cell>
          <cell r="P290">
            <v>0</v>
          </cell>
          <cell r="Q290" t="str">
            <v/>
          </cell>
        </row>
        <row r="291">
          <cell r="F291">
            <v>0</v>
          </cell>
          <cell r="G291" t="e">
            <v>#N/A</v>
          </cell>
          <cell r="H291" t="e">
            <v>#VALUE!</v>
          </cell>
          <cell r="J291" t="e">
            <v>#N/A</v>
          </cell>
          <cell r="K291" t="str">
            <v xml:space="preserve"> </v>
          </cell>
          <cell r="L291">
            <v>0</v>
          </cell>
          <cell r="M291">
            <v>0</v>
          </cell>
          <cell r="N291" t="e">
            <v>#N/A</v>
          </cell>
          <cell r="O291" t="str">
            <v/>
          </cell>
          <cell r="P291">
            <v>0</v>
          </cell>
          <cell r="Q291" t="str">
            <v/>
          </cell>
        </row>
        <row r="292">
          <cell r="F292">
            <v>0</v>
          </cell>
          <cell r="G292" t="e">
            <v>#N/A</v>
          </cell>
          <cell r="H292" t="e">
            <v>#VALUE!</v>
          </cell>
          <cell r="J292" t="e">
            <v>#N/A</v>
          </cell>
          <cell r="K292" t="str">
            <v xml:space="preserve"> </v>
          </cell>
          <cell r="L292">
            <v>0</v>
          </cell>
          <cell r="M292">
            <v>0</v>
          </cell>
          <cell r="N292" t="e">
            <v>#N/A</v>
          </cell>
          <cell r="O292" t="str">
            <v/>
          </cell>
          <cell r="P292">
            <v>0</v>
          </cell>
          <cell r="Q292" t="str">
            <v/>
          </cell>
        </row>
        <row r="293">
          <cell r="F293">
            <v>0</v>
          </cell>
          <cell r="G293" t="e">
            <v>#N/A</v>
          </cell>
          <cell r="H293" t="e">
            <v>#VALUE!</v>
          </cell>
          <cell r="J293" t="e">
            <v>#N/A</v>
          </cell>
          <cell r="K293" t="str">
            <v xml:space="preserve"> </v>
          </cell>
          <cell r="L293">
            <v>0</v>
          </cell>
          <cell r="M293">
            <v>0</v>
          </cell>
          <cell r="N293" t="e">
            <v>#N/A</v>
          </cell>
          <cell r="O293" t="str">
            <v/>
          </cell>
          <cell r="P293">
            <v>0</v>
          </cell>
          <cell r="Q293" t="str">
            <v/>
          </cell>
        </row>
        <row r="294">
          <cell r="F294">
            <v>0</v>
          </cell>
          <cell r="G294" t="e">
            <v>#N/A</v>
          </cell>
          <cell r="H294" t="e">
            <v>#VALUE!</v>
          </cell>
          <cell r="J294" t="e">
            <v>#N/A</v>
          </cell>
          <cell r="K294" t="str">
            <v xml:space="preserve"> </v>
          </cell>
          <cell r="L294">
            <v>0</v>
          </cell>
          <cell r="M294">
            <v>0</v>
          </cell>
          <cell r="N294" t="e">
            <v>#N/A</v>
          </cell>
          <cell r="O294" t="str">
            <v/>
          </cell>
          <cell r="P294">
            <v>0</v>
          </cell>
          <cell r="Q294" t="str">
            <v/>
          </cell>
        </row>
        <row r="295">
          <cell r="F295">
            <v>0</v>
          </cell>
          <cell r="G295" t="e">
            <v>#N/A</v>
          </cell>
          <cell r="H295" t="e">
            <v>#VALUE!</v>
          </cell>
          <cell r="J295" t="e">
            <v>#N/A</v>
          </cell>
          <cell r="K295" t="str">
            <v xml:space="preserve"> </v>
          </cell>
          <cell r="L295">
            <v>0</v>
          </cell>
          <cell r="M295">
            <v>0</v>
          </cell>
          <cell r="N295" t="e">
            <v>#N/A</v>
          </cell>
          <cell r="O295" t="str">
            <v/>
          </cell>
          <cell r="P295">
            <v>0</v>
          </cell>
          <cell r="Q295" t="str">
            <v/>
          </cell>
        </row>
        <row r="296">
          <cell r="F296">
            <v>0</v>
          </cell>
          <cell r="G296" t="e">
            <v>#N/A</v>
          </cell>
          <cell r="H296" t="e">
            <v>#VALUE!</v>
          </cell>
          <cell r="J296" t="e">
            <v>#N/A</v>
          </cell>
          <cell r="K296" t="str">
            <v xml:space="preserve"> </v>
          </cell>
          <cell r="L296">
            <v>0</v>
          </cell>
          <cell r="M296">
            <v>0</v>
          </cell>
          <cell r="N296" t="e">
            <v>#N/A</v>
          </cell>
          <cell r="O296" t="str">
            <v/>
          </cell>
          <cell r="P296">
            <v>0</v>
          </cell>
          <cell r="Q296" t="str">
            <v/>
          </cell>
        </row>
        <row r="297">
          <cell r="F297">
            <v>0</v>
          </cell>
          <cell r="G297" t="e">
            <v>#N/A</v>
          </cell>
          <cell r="H297" t="e">
            <v>#VALUE!</v>
          </cell>
          <cell r="J297" t="e">
            <v>#N/A</v>
          </cell>
          <cell r="K297" t="str">
            <v xml:space="preserve"> </v>
          </cell>
          <cell r="L297">
            <v>0</v>
          </cell>
          <cell r="M297">
            <v>0</v>
          </cell>
          <cell r="N297" t="e">
            <v>#N/A</v>
          </cell>
          <cell r="O297" t="str">
            <v/>
          </cell>
          <cell r="P297">
            <v>0</v>
          </cell>
          <cell r="Q297" t="str">
            <v/>
          </cell>
        </row>
        <row r="298">
          <cell r="F298">
            <v>0</v>
          </cell>
          <cell r="G298" t="e">
            <v>#N/A</v>
          </cell>
          <cell r="H298" t="e">
            <v>#VALUE!</v>
          </cell>
          <cell r="J298" t="e">
            <v>#N/A</v>
          </cell>
          <cell r="K298" t="str">
            <v xml:space="preserve"> </v>
          </cell>
          <cell r="L298">
            <v>0</v>
          </cell>
          <cell r="M298">
            <v>0</v>
          </cell>
          <cell r="N298" t="e">
            <v>#N/A</v>
          </cell>
          <cell r="O298" t="str">
            <v/>
          </cell>
          <cell r="P298">
            <v>0</v>
          </cell>
          <cell r="Q298" t="str">
            <v/>
          </cell>
        </row>
        <row r="299">
          <cell r="F299">
            <v>0</v>
          </cell>
          <cell r="G299" t="e">
            <v>#N/A</v>
          </cell>
          <cell r="H299" t="e">
            <v>#VALUE!</v>
          </cell>
          <cell r="J299" t="e">
            <v>#N/A</v>
          </cell>
          <cell r="K299" t="str">
            <v xml:space="preserve"> </v>
          </cell>
          <cell r="L299">
            <v>0</v>
          </cell>
          <cell r="M299">
            <v>0</v>
          </cell>
          <cell r="N299" t="e">
            <v>#N/A</v>
          </cell>
          <cell r="O299" t="str">
            <v/>
          </cell>
          <cell r="P299">
            <v>0</v>
          </cell>
          <cell r="Q299" t="str">
            <v/>
          </cell>
        </row>
        <row r="300">
          <cell r="F300">
            <v>0</v>
          </cell>
          <cell r="G300" t="e">
            <v>#N/A</v>
          </cell>
          <cell r="H300" t="e">
            <v>#VALUE!</v>
          </cell>
          <cell r="J300" t="e">
            <v>#N/A</v>
          </cell>
          <cell r="K300" t="str">
            <v xml:space="preserve"> </v>
          </cell>
          <cell r="L300">
            <v>0</v>
          </cell>
          <cell r="M300">
            <v>0</v>
          </cell>
          <cell r="N300" t="e">
            <v>#N/A</v>
          </cell>
          <cell r="O300" t="str">
            <v/>
          </cell>
          <cell r="P300">
            <v>0</v>
          </cell>
          <cell r="Q300" t="str">
            <v/>
          </cell>
        </row>
        <row r="301">
          <cell r="F301">
            <v>0</v>
          </cell>
          <cell r="G301" t="e">
            <v>#N/A</v>
          </cell>
          <cell r="H301" t="e">
            <v>#VALUE!</v>
          </cell>
          <cell r="J301" t="e">
            <v>#N/A</v>
          </cell>
          <cell r="K301" t="str">
            <v xml:space="preserve"> </v>
          </cell>
          <cell r="L301">
            <v>0</v>
          </cell>
          <cell r="M301">
            <v>0</v>
          </cell>
          <cell r="N301" t="e">
            <v>#N/A</v>
          </cell>
          <cell r="O301" t="str">
            <v/>
          </cell>
          <cell r="P301">
            <v>0</v>
          </cell>
          <cell r="Q301" t="str">
            <v/>
          </cell>
        </row>
        <row r="302">
          <cell r="F302">
            <v>0</v>
          </cell>
          <cell r="G302" t="e">
            <v>#N/A</v>
          </cell>
          <cell r="H302" t="e">
            <v>#VALUE!</v>
          </cell>
          <cell r="J302" t="e">
            <v>#N/A</v>
          </cell>
          <cell r="K302" t="str">
            <v xml:space="preserve"> </v>
          </cell>
          <cell r="L302">
            <v>0</v>
          </cell>
          <cell r="M302">
            <v>0</v>
          </cell>
          <cell r="N302" t="e">
            <v>#N/A</v>
          </cell>
          <cell r="O302" t="str">
            <v/>
          </cell>
          <cell r="P302">
            <v>0</v>
          </cell>
          <cell r="Q302" t="str">
            <v/>
          </cell>
        </row>
        <row r="303">
          <cell r="F303">
            <v>0</v>
          </cell>
          <cell r="G303" t="e">
            <v>#N/A</v>
          </cell>
          <cell r="H303" t="e">
            <v>#VALUE!</v>
          </cell>
          <cell r="J303" t="e">
            <v>#N/A</v>
          </cell>
          <cell r="K303" t="str">
            <v xml:space="preserve"> </v>
          </cell>
          <cell r="L303">
            <v>0</v>
          </cell>
          <cell r="M303">
            <v>0</v>
          </cell>
          <cell r="N303" t="e">
            <v>#N/A</v>
          </cell>
          <cell r="O303" t="str">
            <v/>
          </cell>
          <cell r="P303">
            <v>0</v>
          </cell>
          <cell r="Q303" t="str">
            <v/>
          </cell>
        </row>
        <row r="304">
          <cell r="F304">
            <v>0</v>
          </cell>
          <cell r="G304" t="e">
            <v>#N/A</v>
          </cell>
          <cell r="H304" t="e">
            <v>#VALUE!</v>
          </cell>
          <cell r="J304" t="e">
            <v>#N/A</v>
          </cell>
          <cell r="K304" t="str">
            <v xml:space="preserve"> </v>
          </cell>
          <cell r="L304">
            <v>0</v>
          </cell>
          <cell r="M304">
            <v>0</v>
          </cell>
          <cell r="N304" t="e">
            <v>#N/A</v>
          </cell>
          <cell r="O304" t="str">
            <v/>
          </cell>
          <cell r="P304">
            <v>0</v>
          </cell>
          <cell r="Q304" t="str">
            <v/>
          </cell>
        </row>
        <row r="305">
          <cell r="F305">
            <v>0</v>
          </cell>
          <cell r="G305" t="e">
            <v>#N/A</v>
          </cell>
          <cell r="H305" t="e">
            <v>#VALUE!</v>
          </cell>
          <cell r="J305" t="e">
            <v>#N/A</v>
          </cell>
          <cell r="K305" t="str">
            <v xml:space="preserve"> </v>
          </cell>
          <cell r="L305">
            <v>0</v>
          </cell>
          <cell r="M305">
            <v>0</v>
          </cell>
          <cell r="N305" t="e">
            <v>#N/A</v>
          </cell>
          <cell r="O305" t="str">
            <v/>
          </cell>
          <cell r="P305">
            <v>0</v>
          </cell>
          <cell r="Q305" t="str">
            <v/>
          </cell>
        </row>
        <row r="306">
          <cell r="F306">
            <v>0</v>
          </cell>
          <cell r="G306" t="e">
            <v>#N/A</v>
          </cell>
          <cell r="H306" t="e">
            <v>#VALUE!</v>
          </cell>
          <cell r="J306" t="e">
            <v>#N/A</v>
          </cell>
          <cell r="K306" t="str">
            <v xml:space="preserve"> </v>
          </cell>
          <cell r="L306">
            <v>0</v>
          </cell>
          <cell r="M306">
            <v>0</v>
          </cell>
          <cell r="N306" t="e">
            <v>#N/A</v>
          </cell>
          <cell r="O306" t="str">
            <v/>
          </cell>
          <cell r="P306">
            <v>0</v>
          </cell>
          <cell r="Q306" t="str">
            <v/>
          </cell>
        </row>
        <row r="307">
          <cell r="F307">
            <v>0</v>
          </cell>
          <cell r="G307" t="e">
            <v>#N/A</v>
          </cell>
          <cell r="H307" t="e">
            <v>#VALUE!</v>
          </cell>
          <cell r="J307" t="e">
            <v>#N/A</v>
          </cell>
          <cell r="K307" t="str">
            <v xml:space="preserve"> </v>
          </cell>
          <cell r="L307">
            <v>0</v>
          </cell>
          <cell r="M307">
            <v>0</v>
          </cell>
          <cell r="N307" t="e">
            <v>#N/A</v>
          </cell>
          <cell r="O307" t="str">
            <v/>
          </cell>
          <cell r="P307">
            <v>0</v>
          </cell>
          <cell r="Q307" t="str">
            <v/>
          </cell>
        </row>
        <row r="308">
          <cell r="F308">
            <v>0</v>
          </cell>
          <cell r="G308" t="e">
            <v>#N/A</v>
          </cell>
          <cell r="H308" t="e">
            <v>#VALUE!</v>
          </cell>
          <cell r="J308" t="e">
            <v>#N/A</v>
          </cell>
          <cell r="K308" t="str">
            <v xml:space="preserve"> </v>
          </cell>
          <cell r="L308">
            <v>0</v>
          </cell>
          <cell r="M308">
            <v>0</v>
          </cell>
          <cell r="N308" t="e">
            <v>#N/A</v>
          </cell>
          <cell r="O308" t="str">
            <v/>
          </cell>
          <cell r="P308">
            <v>0</v>
          </cell>
          <cell r="Q308" t="str">
            <v/>
          </cell>
        </row>
        <row r="309">
          <cell r="F309">
            <v>0</v>
          </cell>
          <cell r="G309" t="e">
            <v>#N/A</v>
          </cell>
          <cell r="H309" t="e">
            <v>#VALUE!</v>
          </cell>
          <cell r="J309" t="e">
            <v>#N/A</v>
          </cell>
          <cell r="K309" t="str">
            <v xml:space="preserve"> </v>
          </cell>
          <cell r="L309">
            <v>0</v>
          </cell>
          <cell r="M309">
            <v>0</v>
          </cell>
          <cell r="N309" t="e">
            <v>#N/A</v>
          </cell>
          <cell r="O309" t="str">
            <v/>
          </cell>
          <cell r="P309">
            <v>0</v>
          </cell>
          <cell r="Q309" t="str">
            <v/>
          </cell>
        </row>
        <row r="310">
          <cell r="F310">
            <v>0</v>
          </cell>
          <cell r="G310" t="e">
            <v>#N/A</v>
          </cell>
          <cell r="H310" t="e">
            <v>#VALUE!</v>
          </cell>
          <cell r="J310" t="e">
            <v>#N/A</v>
          </cell>
          <cell r="K310" t="str">
            <v xml:space="preserve"> </v>
          </cell>
          <cell r="L310">
            <v>0</v>
          </cell>
          <cell r="M310">
            <v>0</v>
          </cell>
          <cell r="N310" t="e">
            <v>#N/A</v>
          </cell>
          <cell r="O310" t="str">
            <v/>
          </cell>
          <cell r="P310">
            <v>0</v>
          </cell>
          <cell r="Q310" t="str">
            <v/>
          </cell>
        </row>
        <row r="311">
          <cell r="F311">
            <v>0</v>
          </cell>
          <cell r="G311" t="e">
            <v>#N/A</v>
          </cell>
          <cell r="H311" t="e">
            <v>#VALUE!</v>
          </cell>
          <cell r="J311" t="e">
            <v>#N/A</v>
          </cell>
          <cell r="K311" t="str">
            <v xml:space="preserve"> </v>
          </cell>
          <cell r="L311">
            <v>0</v>
          </cell>
          <cell r="M311">
            <v>0</v>
          </cell>
          <cell r="N311" t="e">
            <v>#N/A</v>
          </cell>
          <cell r="O311" t="str">
            <v/>
          </cell>
          <cell r="P311">
            <v>0</v>
          </cell>
          <cell r="Q311" t="str">
            <v/>
          </cell>
        </row>
        <row r="312">
          <cell r="F312">
            <v>0</v>
          </cell>
          <cell r="G312" t="e">
            <v>#N/A</v>
          </cell>
          <cell r="H312" t="e">
            <v>#VALUE!</v>
          </cell>
          <cell r="J312" t="e">
            <v>#N/A</v>
          </cell>
          <cell r="K312" t="str">
            <v xml:space="preserve"> </v>
          </cell>
          <cell r="L312">
            <v>0</v>
          </cell>
          <cell r="M312">
            <v>0</v>
          </cell>
          <cell r="N312" t="e">
            <v>#N/A</v>
          </cell>
          <cell r="O312" t="str">
            <v/>
          </cell>
          <cell r="P312">
            <v>0</v>
          </cell>
          <cell r="Q312" t="str">
            <v/>
          </cell>
        </row>
        <row r="313">
          <cell r="F313">
            <v>0</v>
          </cell>
          <cell r="G313" t="e">
            <v>#N/A</v>
          </cell>
          <cell r="H313" t="e">
            <v>#VALUE!</v>
          </cell>
          <cell r="J313" t="e">
            <v>#N/A</v>
          </cell>
          <cell r="K313" t="str">
            <v xml:space="preserve"> </v>
          </cell>
          <cell r="L313">
            <v>0</v>
          </cell>
          <cell r="M313">
            <v>0</v>
          </cell>
          <cell r="N313" t="e">
            <v>#N/A</v>
          </cell>
          <cell r="O313" t="str">
            <v/>
          </cell>
          <cell r="P313">
            <v>0</v>
          </cell>
          <cell r="Q313" t="str">
            <v/>
          </cell>
        </row>
        <row r="314">
          <cell r="F314">
            <v>0</v>
          </cell>
          <cell r="G314" t="e">
            <v>#N/A</v>
          </cell>
          <cell r="H314" t="e">
            <v>#VALUE!</v>
          </cell>
          <cell r="J314" t="e">
            <v>#N/A</v>
          </cell>
          <cell r="K314" t="str">
            <v xml:space="preserve"> </v>
          </cell>
          <cell r="L314">
            <v>0</v>
          </cell>
          <cell r="M314">
            <v>0</v>
          </cell>
          <cell r="N314" t="e">
            <v>#N/A</v>
          </cell>
          <cell r="O314" t="str">
            <v/>
          </cell>
          <cell r="P314">
            <v>0</v>
          </cell>
          <cell r="Q314" t="str">
            <v/>
          </cell>
        </row>
        <row r="315">
          <cell r="F315">
            <v>0</v>
          </cell>
          <cell r="G315" t="e">
            <v>#N/A</v>
          </cell>
          <cell r="H315" t="e">
            <v>#VALUE!</v>
          </cell>
          <cell r="J315" t="e">
            <v>#N/A</v>
          </cell>
          <cell r="K315" t="str">
            <v xml:space="preserve"> </v>
          </cell>
          <cell r="L315">
            <v>0</v>
          </cell>
          <cell r="M315">
            <v>0</v>
          </cell>
          <cell r="N315" t="e">
            <v>#N/A</v>
          </cell>
          <cell r="O315" t="str">
            <v/>
          </cell>
          <cell r="P315">
            <v>0</v>
          </cell>
          <cell r="Q315" t="str">
            <v/>
          </cell>
        </row>
        <row r="316">
          <cell r="F316">
            <v>0</v>
          </cell>
          <cell r="G316" t="e">
            <v>#N/A</v>
          </cell>
          <cell r="H316" t="e">
            <v>#VALUE!</v>
          </cell>
          <cell r="J316" t="e">
            <v>#N/A</v>
          </cell>
          <cell r="K316" t="str">
            <v xml:space="preserve"> </v>
          </cell>
          <cell r="L316">
            <v>0</v>
          </cell>
          <cell r="M316">
            <v>0</v>
          </cell>
          <cell r="N316" t="e">
            <v>#N/A</v>
          </cell>
          <cell r="O316" t="str">
            <v/>
          </cell>
          <cell r="P316">
            <v>0</v>
          </cell>
          <cell r="Q316" t="str">
            <v/>
          </cell>
        </row>
        <row r="317">
          <cell r="F317">
            <v>0</v>
          </cell>
          <cell r="G317" t="e">
            <v>#N/A</v>
          </cell>
          <cell r="H317" t="e">
            <v>#VALUE!</v>
          </cell>
          <cell r="J317" t="e">
            <v>#N/A</v>
          </cell>
          <cell r="K317" t="str">
            <v xml:space="preserve"> </v>
          </cell>
          <cell r="L317">
            <v>0</v>
          </cell>
          <cell r="M317">
            <v>0</v>
          </cell>
          <cell r="N317" t="e">
            <v>#N/A</v>
          </cell>
          <cell r="O317" t="str">
            <v/>
          </cell>
          <cell r="P317">
            <v>0</v>
          </cell>
          <cell r="Q317" t="str">
            <v/>
          </cell>
        </row>
        <row r="318">
          <cell r="F318">
            <v>0</v>
          </cell>
          <cell r="G318" t="e">
            <v>#N/A</v>
          </cell>
          <cell r="H318" t="e">
            <v>#VALUE!</v>
          </cell>
          <cell r="J318" t="e">
            <v>#N/A</v>
          </cell>
          <cell r="K318" t="str">
            <v xml:space="preserve"> </v>
          </cell>
          <cell r="L318">
            <v>0</v>
          </cell>
          <cell r="M318">
            <v>0</v>
          </cell>
          <cell r="N318" t="e">
            <v>#N/A</v>
          </cell>
          <cell r="O318" t="str">
            <v/>
          </cell>
          <cell r="P318">
            <v>0</v>
          </cell>
          <cell r="Q318" t="str">
            <v/>
          </cell>
        </row>
        <row r="319">
          <cell r="F319">
            <v>0</v>
          </cell>
          <cell r="G319" t="e">
            <v>#N/A</v>
          </cell>
          <cell r="H319" t="e">
            <v>#VALUE!</v>
          </cell>
          <cell r="J319" t="e">
            <v>#N/A</v>
          </cell>
          <cell r="K319" t="str">
            <v xml:space="preserve"> </v>
          </cell>
          <cell r="L319">
            <v>0</v>
          </cell>
          <cell r="M319">
            <v>0</v>
          </cell>
          <cell r="N319" t="e">
            <v>#N/A</v>
          </cell>
          <cell r="O319" t="str">
            <v/>
          </cell>
          <cell r="P319">
            <v>0</v>
          </cell>
          <cell r="Q319" t="str">
            <v/>
          </cell>
        </row>
        <row r="320">
          <cell r="F320">
            <v>0</v>
          </cell>
          <cell r="G320" t="e">
            <v>#N/A</v>
          </cell>
          <cell r="H320" t="e">
            <v>#VALUE!</v>
          </cell>
          <cell r="J320" t="e">
            <v>#N/A</v>
          </cell>
          <cell r="K320" t="str">
            <v xml:space="preserve"> </v>
          </cell>
          <cell r="L320">
            <v>0</v>
          </cell>
          <cell r="M320">
            <v>0</v>
          </cell>
          <cell r="N320" t="e">
            <v>#N/A</v>
          </cell>
          <cell r="O320" t="str">
            <v/>
          </cell>
          <cell r="P320">
            <v>0</v>
          </cell>
          <cell r="Q320" t="str">
            <v/>
          </cell>
        </row>
        <row r="321">
          <cell r="F321">
            <v>0</v>
          </cell>
          <cell r="G321" t="e">
            <v>#N/A</v>
          </cell>
          <cell r="H321" t="e">
            <v>#VALUE!</v>
          </cell>
          <cell r="J321" t="e">
            <v>#N/A</v>
          </cell>
          <cell r="K321" t="str">
            <v xml:space="preserve"> </v>
          </cell>
          <cell r="L321">
            <v>0</v>
          </cell>
          <cell r="M321">
            <v>0</v>
          </cell>
          <cell r="N321" t="e">
            <v>#N/A</v>
          </cell>
          <cell r="O321" t="str">
            <v/>
          </cell>
          <cell r="P321">
            <v>0</v>
          </cell>
          <cell r="Q321" t="str">
            <v/>
          </cell>
        </row>
        <row r="322">
          <cell r="F322">
            <v>0</v>
          </cell>
          <cell r="G322" t="e">
            <v>#N/A</v>
          </cell>
          <cell r="H322" t="e">
            <v>#VALUE!</v>
          </cell>
          <cell r="J322" t="e">
            <v>#N/A</v>
          </cell>
          <cell r="K322" t="str">
            <v xml:space="preserve"> </v>
          </cell>
          <cell r="L322">
            <v>0</v>
          </cell>
          <cell r="M322">
            <v>0</v>
          </cell>
          <cell r="N322" t="e">
            <v>#N/A</v>
          </cell>
          <cell r="O322" t="str">
            <v/>
          </cell>
          <cell r="P322">
            <v>0</v>
          </cell>
          <cell r="Q322" t="str">
            <v/>
          </cell>
        </row>
        <row r="323">
          <cell r="F323">
            <v>0</v>
          </cell>
          <cell r="G323" t="e">
            <v>#N/A</v>
          </cell>
          <cell r="H323" t="e">
            <v>#VALUE!</v>
          </cell>
          <cell r="J323" t="e">
            <v>#N/A</v>
          </cell>
          <cell r="K323" t="str">
            <v xml:space="preserve"> </v>
          </cell>
          <cell r="L323">
            <v>0</v>
          </cell>
          <cell r="M323">
            <v>0</v>
          </cell>
          <cell r="N323" t="e">
            <v>#N/A</v>
          </cell>
          <cell r="O323" t="str">
            <v/>
          </cell>
          <cell r="P323">
            <v>0</v>
          </cell>
          <cell r="Q323" t="str">
            <v/>
          </cell>
        </row>
        <row r="324">
          <cell r="F324">
            <v>0</v>
          </cell>
          <cell r="G324" t="e">
            <v>#N/A</v>
          </cell>
          <cell r="H324" t="e">
            <v>#VALUE!</v>
          </cell>
          <cell r="J324" t="e">
            <v>#N/A</v>
          </cell>
          <cell r="K324" t="str">
            <v xml:space="preserve"> </v>
          </cell>
          <cell r="L324">
            <v>0</v>
          </cell>
          <cell r="M324">
            <v>0</v>
          </cell>
          <cell r="N324" t="e">
            <v>#N/A</v>
          </cell>
          <cell r="O324" t="str">
            <v/>
          </cell>
          <cell r="P324">
            <v>0</v>
          </cell>
          <cell r="Q324" t="str">
            <v/>
          </cell>
        </row>
        <row r="325">
          <cell r="F325">
            <v>0</v>
          </cell>
          <cell r="G325" t="e">
            <v>#N/A</v>
          </cell>
          <cell r="H325" t="e">
            <v>#VALUE!</v>
          </cell>
          <cell r="J325" t="e">
            <v>#N/A</v>
          </cell>
          <cell r="K325" t="str">
            <v xml:space="preserve"> </v>
          </cell>
          <cell r="L325">
            <v>0</v>
          </cell>
          <cell r="M325">
            <v>0</v>
          </cell>
          <cell r="N325" t="e">
            <v>#N/A</v>
          </cell>
          <cell r="O325" t="str">
            <v/>
          </cell>
          <cell r="P325">
            <v>0</v>
          </cell>
          <cell r="Q325" t="str">
            <v/>
          </cell>
        </row>
        <row r="326">
          <cell r="F326">
            <v>0</v>
          </cell>
          <cell r="G326" t="e">
            <v>#N/A</v>
          </cell>
          <cell r="H326" t="e">
            <v>#VALUE!</v>
          </cell>
          <cell r="J326" t="e">
            <v>#N/A</v>
          </cell>
          <cell r="K326" t="str">
            <v xml:space="preserve"> </v>
          </cell>
          <cell r="L326">
            <v>0</v>
          </cell>
          <cell r="M326">
            <v>0</v>
          </cell>
          <cell r="N326" t="e">
            <v>#N/A</v>
          </cell>
          <cell r="O326" t="str">
            <v/>
          </cell>
          <cell r="P326">
            <v>0</v>
          </cell>
          <cell r="Q326" t="str">
            <v/>
          </cell>
        </row>
        <row r="327">
          <cell r="F327">
            <v>0</v>
          </cell>
          <cell r="G327" t="e">
            <v>#N/A</v>
          </cell>
          <cell r="H327" t="e">
            <v>#VALUE!</v>
          </cell>
          <cell r="J327" t="e">
            <v>#N/A</v>
          </cell>
          <cell r="K327" t="str">
            <v xml:space="preserve"> </v>
          </cell>
          <cell r="L327">
            <v>0</v>
          </cell>
          <cell r="M327">
            <v>0</v>
          </cell>
          <cell r="N327" t="e">
            <v>#N/A</v>
          </cell>
          <cell r="O327" t="str">
            <v/>
          </cell>
          <cell r="P327">
            <v>0</v>
          </cell>
          <cell r="Q327" t="str">
            <v/>
          </cell>
        </row>
        <row r="328">
          <cell r="F328">
            <v>0</v>
          </cell>
          <cell r="G328" t="e">
            <v>#N/A</v>
          </cell>
          <cell r="H328" t="e">
            <v>#VALUE!</v>
          </cell>
          <cell r="J328" t="e">
            <v>#N/A</v>
          </cell>
          <cell r="K328" t="str">
            <v xml:space="preserve"> </v>
          </cell>
          <cell r="L328">
            <v>0</v>
          </cell>
          <cell r="M328">
            <v>0</v>
          </cell>
          <cell r="N328" t="e">
            <v>#N/A</v>
          </cell>
          <cell r="O328" t="str">
            <v/>
          </cell>
          <cell r="P328">
            <v>0</v>
          </cell>
          <cell r="Q328" t="str">
            <v/>
          </cell>
        </row>
        <row r="329">
          <cell r="F329">
            <v>0</v>
          </cell>
          <cell r="G329" t="e">
            <v>#N/A</v>
          </cell>
          <cell r="H329" t="e">
            <v>#VALUE!</v>
          </cell>
          <cell r="J329" t="e">
            <v>#N/A</v>
          </cell>
          <cell r="K329" t="str">
            <v xml:space="preserve"> </v>
          </cell>
          <cell r="L329">
            <v>0</v>
          </cell>
          <cell r="M329">
            <v>0</v>
          </cell>
          <cell r="N329" t="e">
            <v>#N/A</v>
          </cell>
          <cell r="O329" t="str">
            <v/>
          </cell>
          <cell r="P329">
            <v>0</v>
          </cell>
          <cell r="Q329" t="str">
            <v/>
          </cell>
        </row>
        <row r="330">
          <cell r="F330">
            <v>0</v>
          </cell>
          <cell r="G330" t="e">
            <v>#N/A</v>
          </cell>
          <cell r="H330" t="e">
            <v>#VALUE!</v>
          </cell>
          <cell r="J330" t="e">
            <v>#N/A</v>
          </cell>
          <cell r="K330" t="str">
            <v xml:space="preserve"> </v>
          </cell>
          <cell r="L330">
            <v>0</v>
          </cell>
          <cell r="M330">
            <v>0</v>
          </cell>
          <cell r="N330" t="e">
            <v>#N/A</v>
          </cell>
          <cell r="O330" t="str">
            <v/>
          </cell>
          <cell r="P330">
            <v>0</v>
          </cell>
          <cell r="Q330" t="str">
            <v/>
          </cell>
        </row>
        <row r="331">
          <cell r="F331">
            <v>0</v>
          </cell>
          <cell r="G331" t="e">
            <v>#N/A</v>
          </cell>
          <cell r="H331" t="e">
            <v>#VALUE!</v>
          </cell>
          <cell r="J331" t="e">
            <v>#N/A</v>
          </cell>
          <cell r="K331" t="str">
            <v xml:space="preserve"> </v>
          </cell>
          <cell r="L331">
            <v>0</v>
          </cell>
          <cell r="M331">
            <v>0</v>
          </cell>
          <cell r="N331" t="e">
            <v>#N/A</v>
          </cell>
          <cell r="O331" t="str">
            <v/>
          </cell>
          <cell r="P331">
            <v>0</v>
          </cell>
          <cell r="Q331" t="str">
            <v/>
          </cell>
        </row>
        <row r="332">
          <cell r="F332">
            <v>0</v>
          </cell>
          <cell r="G332" t="e">
            <v>#N/A</v>
          </cell>
          <cell r="H332" t="e">
            <v>#VALUE!</v>
          </cell>
          <cell r="J332" t="e">
            <v>#N/A</v>
          </cell>
          <cell r="K332" t="str">
            <v xml:space="preserve"> </v>
          </cell>
          <cell r="L332">
            <v>0</v>
          </cell>
          <cell r="M332">
            <v>0</v>
          </cell>
          <cell r="N332" t="e">
            <v>#N/A</v>
          </cell>
          <cell r="O332" t="str">
            <v/>
          </cell>
          <cell r="P332">
            <v>0</v>
          </cell>
          <cell r="Q332" t="str">
            <v/>
          </cell>
        </row>
        <row r="333">
          <cell r="F333">
            <v>0</v>
          </cell>
          <cell r="G333" t="e">
            <v>#N/A</v>
          </cell>
          <cell r="H333" t="e">
            <v>#VALUE!</v>
          </cell>
          <cell r="J333" t="e">
            <v>#N/A</v>
          </cell>
          <cell r="K333" t="str">
            <v xml:space="preserve"> </v>
          </cell>
          <cell r="L333">
            <v>0</v>
          </cell>
          <cell r="M333">
            <v>0</v>
          </cell>
          <cell r="N333" t="e">
            <v>#N/A</v>
          </cell>
          <cell r="O333" t="str">
            <v/>
          </cell>
          <cell r="P333">
            <v>0</v>
          </cell>
          <cell r="Q333" t="str">
            <v/>
          </cell>
        </row>
        <row r="334">
          <cell r="F334">
            <v>0</v>
          </cell>
          <cell r="G334" t="e">
            <v>#N/A</v>
          </cell>
          <cell r="H334" t="e">
            <v>#VALUE!</v>
          </cell>
          <cell r="J334" t="e">
            <v>#N/A</v>
          </cell>
          <cell r="K334" t="str">
            <v xml:space="preserve"> </v>
          </cell>
          <cell r="L334">
            <v>0</v>
          </cell>
          <cell r="M334">
            <v>0</v>
          </cell>
          <cell r="N334" t="e">
            <v>#N/A</v>
          </cell>
          <cell r="O334" t="str">
            <v/>
          </cell>
          <cell r="P334">
            <v>0</v>
          </cell>
          <cell r="Q334" t="str">
            <v/>
          </cell>
        </row>
        <row r="335">
          <cell r="F335">
            <v>0</v>
          </cell>
          <cell r="G335" t="e">
            <v>#N/A</v>
          </cell>
          <cell r="H335" t="e">
            <v>#VALUE!</v>
          </cell>
          <cell r="J335" t="e">
            <v>#N/A</v>
          </cell>
          <cell r="K335" t="str">
            <v xml:space="preserve"> </v>
          </cell>
          <cell r="L335">
            <v>0</v>
          </cell>
          <cell r="M335">
            <v>0</v>
          </cell>
          <cell r="N335" t="e">
            <v>#N/A</v>
          </cell>
          <cell r="O335" t="str">
            <v/>
          </cell>
          <cell r="P335">
            <v>0</v>
          </cell>
          <cell r="Q335" t="str">
            <v/>
          </cell>
        </row>
        <row r="336">
          <cell r="F336">
            <v>0</v>
          </cell>
          <cell r="G336" t="e">
            <v>#N/A</v>
          </cell>
          <cell r="H336" t="e">
            <v>#VALUE!</v>
          </cell>
          <cell r="J336" t="e">
            <v>#N/A</v>
          </cell>
          <cell r="K336" t="str">
            <v xml:space="preserve"> </v>
          </cell>
          <cell r="L336">
            <v>0</v>
          </cell>
          <cell r="M336">
            <v>0</v>
          </cell>
          <cell r="N336" t="e">
            <v>#N/A</v>
          </cell>
          <cell r="O336" t="str">
            <v/>
          </cell>
          <cell r="P336">
            <v>0</v>
          </cell>
          <cell r="Q336" t="str">
            <v/>
          </cell>
        </row>
        <row r="337">
          <cell r="F337">
            <v>0</v>
          </cell>
          <cell r="G337" t="e">
            <v>#N/A</v>
          </cell>
          <cell r="H337" t="e">
            <v>#VALUE!</v>
          </cell>
          <cell r="J337" t="e">
            <v>#N/A</v>
          </cell>
          <cell r="K337" t="str">
            <v xml:space="preserve"> </v>
          </cell>
          <cell r="L337">
            <v>0</v>
          </cell>
          <cell r="M337">
            <v>0</v>
          </cell>
          <cell r="N337" t="e">
            <v>#N/A</v>
          </cell>
          <cell r="O337" t="str">
            <v/>
          </cell>
          <cell r="P337">
            <v>0</v>
          </cell>
          <cell r="Q337" t="str">
            <v/>
          </cell>
        </row>
        <row r="338">
          <cell r="F338">
            <v>0</v>
          </cell>
          <cell r="G338" t="e">
            <v>#N/A</v>
          </cell>
          <cell r="H338" t="e">
            <v>#VALUE!</v>
          </cell>
          <cell r="J338" t="e">
            <v>#N/A</v>
          </cell>
          <cell r="K338" t="str">
            <v xml:space="preserve"> </v>
          </cell>
          <cell r="L338">
            <v>0</v>
          </cell>
          <cell r="M338">
            <v>0</v>
          </cell>
          <cell r="N338" t="e">
            <v>#N/A</v>
          </cell>
          <cell r="O338" t="str">
            <v/>
          </cell>
          <cell r="P338">
            <v>0</v>
          </cell>
          <cell r="Q338" t="str">
            <v/>
          </cell>
        </row>
        <row r="339">
          <cell r="F339">
            <v>0</v>
          </cell>
          <cell r="G339" t="e">
            <v>#N/A</v>
          </cell>
          <cell r="H339" t="e">
            <v>#VALUE!</v>
          </cell>
          <cell r="J339" t="e">
            <v>#N/A</v>
          </cell>
          <cell r="K339" t="str">
            <v xml:space="preserve"> </v>
          </cell>
          <cell r="L339">
            <v>0</v>
          </cell>
          <cell r="M339">
            <v>0</v>
          </cell>
          <cell r="N339" t="e">
            <v>#N/A</v>
          </cell>
          <cell r="O339" t="str">
            <v/>
          </cell>
          <cell r="P339">
            <v>0</v>
          </cell>
          <cell r="Q339" t="str">
            <v/>
          </cell>
        </row>
        <row r="340">
          <cell r="F340">
            <v>0</v>
          </cell>
          <cell r="G340" t="e">
            <v>#N/A</v>
          </cell>
          <cell r="H340" t="e">
            <v>#VALUE!</v>
          </cell>
          <cell r="J340" t="e">
            <v>#N/A</v>
          </cell>
          <cell r="K340" t="str">
            <v xml:space="preserve"> </v>
          </cell>
          <cell r="L340">
            <v>0</v>
          </cell>
          <cell r="M340">
            <v>0</v>
          </cell>
          <cell r="N340" t="e">
            <v>#N/A</v>
          </cell>
          <cell r="O340" t="str">
            <v/>
          </cell>
          <cell r="P340">
            <v>0</v>
          </cell>
          <cell r="Q340" t="str">
            <v/>
          </cell>
        </row>
        <row r="341">
          <cell r="F341">
            <v>0</v>
          </cell>
          <cell r="G341" t="e">
            <v>#N/A</v>
          </cell>
          <cell r="H341" t="e">
            <v>#VALUE!</v>
          </cell>
          <cell r="J341" t="e">
            <v>#N/A</v>
          </cell>
          <cell r="K341" t="str">
            <v xml:space="preserve"> </v>
          </cell>
          <cell r="L341">
            <v>0</v>
          </cell>
          <cell r="M341">
            <v>0</v>
          </cell>
          <cell r="N341" t="e">
            <v>#N/A</v>
          </cell>
          <cell r="O341" t="str">
            <v/>
          </cell>
          <cell r="P341">
            <v>0</v>
          </cell>
          <cell r="Q341" t="str">
            <v/>
          </cell>
        </row>
        <row r="342">
          <cell r="F342">
            <v>0</v>
          </cell>
          <cell r="G342" t="e">
            <v>#N/A</v>
          </cell>
          <cell r="H342" t="e">
            <v>#VALUE!</v>
          </cell>
          <cell r="J342" t="e">
            <v>#N/A</v>
          </cell>
          <cell r="K342" t="str">
            <v xml:space="preserve"> </v>
          </cell>
          <cell r="L342">
            <v>0</v>
          </cell>
          <cell r="M342">
            <v>0</v>
          </cell>
          <cell r="N342" t="e">
            <v>#N/A</v>
          </cell>
          <cell r="O342" t="str">
            <v/>
          </cell>
          <cell r="P342">
            <v>0</v>
          </cell>
          <cell r="Q342" t="str">
            <v/>
          </cell>
        </row>
        <row r="343">
          <cell r="F343">
            <v>0</v>
          </cell>
          <cell r="G343" t="e">
            <v>#N/A</v>
          </cell>
          <cell r="H343" t="e">
            <v>#VALUE!</v>
          </cell>
          <cell r="J343" t="e">
            <v>#N/A</v>
          </cell>
          <cell r="K343" t="str">
            <v xml:space="preserve"> </v>
          </cell>
          <cell r="L343">
            <v>0</v>
          </cell>
          <cell r="M343">
            <v>0</v>
          </cell>
          <cell r="N343" t="e">
            <v>#N/A</v>
          </cell>
          <cell r="O343" t="str">
            <v/>
          </cell>
          <cell r="P343">
            <v>0</v>
          </cell>
          <cell r="Q343" t="str">
            <v/>
          </cell>
        </row>
        <row r="344">
          <cell r="F344">
            <v>0</v>
          </cell>
          <cell r="G344" t="e">
            <v>#N/A</v>
          </cell>
          <cell r="H344" t="e">
            <v>#VALUE!</v>
          </cell>
          <cell r="J344" t="e">
            <v>#N/A</v>
          </cell>
          <cell r="K344" t="str">
            <v xml:space="preserve"> </v>
          </cell>
          <cell r="L344">
            <v>0</v>
          </cell>
          <cell r="M344">
            <v>0</v>
          </cell>
          <cell r="N344" t="e">
            <v>#N/A</v>
          </cell>
          <cell r="O344" t="str">
            <v/>
          </cell>
          <cell r="P344">
            <v>0</v>
          </cell>
          <cell r="Q344" t="str">
            <v/>
          </cell>
        </row>
        <row r="345">
          <cell r="F345">
            <v>0</v>
          </cell>
          <cell r="G345" t="e">
            <v>#N/A</v>
          </cell>
          <cell r="H345" t="e">
            <v>#VALUE!</v>
          </cell>
          <cell r="J345" t="e">
            <v>#N/A</v>
          </cell>
          <cell r="K345" t="str">
            <v xml:space="preserve"> </v>
          </cell>
          <cell r="L345">
            <v>0</v>
          </cell>
          <cell r="M345">
            <v>0</v>
          </cell>
          <cell r="N345" t="e">
            <v>#N/A</v>
          </cell>
          <cell r="O345" t="str">
            <v/>
          </cell>
          <cell r="P345">
            <v>0</v>
          </cell>
          <cell r="Q345" t="str">
            <v/>
          </cell>
        </row>
        <row r="346">
          <cell r="F346">
            <v>0</v>
          </cell>
          <cell r="G346" t="e">
            <v>#N/A</v>
          </cell>
          <cell r="H346" t="e">
            <v>#VALUE!</v>
          </cell>
          <cell r="J346" t="e">
            <v>#N/A</v>
          </cell>
          <cell r="K346" t="str">
            <v xml:space="preserve"> </v>
          </cell>
          <cell r="L346">
            <v>0</v>
          </cell>
          <cell r="M346">
            <v>0</v>
          </cell>
          <cell r="N346" t="e">
            <v>#N/A</v>
          </cell>
          <cell r="O346" t="str">
            <v/>
          </cell>
          <cell r="P346">
            <v>0</v>
          </cell>
          <cell r="Q346" t="str">
            <v/>
          </cell>
        </row>
        <row r="347">
          <cell r="F347">
            <v>0</v>
          </cell>
          <cell r="G347" t="e">
            <v>#N/A</v>
          </cell>
          <cell r="H347" t="e">
            <v>#VALUE!</v>
          </cell>
          <cell r="J347" t="e">
            <v>#N/A</v>
          </cell>
          <cell r="K347" t="str">
            <v xml:space="preserve"> </v>
          </cell>
          <cell r="L347">
            <v>0</v>
          </cell>
          <cell r="M347">
            <v>0</v>
          </cell>
          <cell r="N347" t="e">
            <v>#N/A</v>
          </cell>
          <cell r="O347" t="str">
            <v/>
          </cell>
          <cell r="P347">
            <v>0</v>
          </cell>
          <cell r="Q347" t="str">
            <v/>
          </cell>
        </row>
        <row r="348">
          <cell r="F348">
            <v>0</v>
          </cell>
          <cell r="G348" t="e">
            <v>#N/A</v>
          </cell>
          <cell r="H348" t="e">
            <v>#VALUE!</v>
          </cell>
          <cell r="J348" t="e">
            <v>#N/A</v>
          </cell>
          <cell r="K348" t="str">
            <v xml:space="preserve"> </v>
          </cell>
          <cell r="L348">
            <v>0</v>
          </cell>
          <cell r="M348">
            <v>0</v>
          </cell>
          <cell r="N348" t="e">
            <v>#N/A</v>
          </cell>
          <cell r="O348" t="str">
            <v/>
          </cell>
          <cell r="P348">
            <v>0</v>
          </cell>
          <cell r="Q348" t="str">
            <v/>
          </cell>
        </row>
        <row r="349">
          <cell r="F349">
            <v>0</v>
          </cell>
          <cell r="G349" t="e">
            <v>#N/A</v>
          </cell>
          <cell r="H349" t="e">
            <v>#VALUE!</v>
          </cell>
          <cell r="J349" t="e">
            <v>#N/A</v>
          </cell>
          <cell r="K349" t="str">
            <v xml:space="preserve"> </v>
          </cell>
          <cell r="L349">
            <v>0</v>
          </cell>
          <cell r="M349">
            <v>0</v>
          </cell>
          <cell r="N349" t="e">
            <v>#N/A</v>
          </cell>
          <cell r="O349" t="str">
            <v/>
          </cell>
          <cell r="P349">
            <v>0</v>
          </cell>
          <cell r="Q349" t="str">
            <v/>
          </cell>
        </row>
        <row r="350">
          <cell r="F350">
            <v>0</v>
          </cell>
          <cell r="G350" t="e">
            <v>#N/A</v>
          </cell>
          <cell r="H350" t="e">
            <v>#VALUE!</v>
          </cell>
          <cell r="J350" t="e">
            <v>#N/A</v>
          </cell>
          <cell r="K350" t="str">
            <v xml:space="preserve"> </v>
          </cell>
          <cell r="L350">
            <v>0</v>
          </cell>
          <cell r="M350">
            <v>0</v>
          </cell>
          <cell r="N350" t="e">
            <v>#N/A</v>
          </cell>
          <cell r="O350" t="str">
            <v/>
          </cell>
          <cell r="P350">
            <v>0</v>
          </cell>
          <cell r="Q350" t="str">
            <v/>
          </cell>
        </row>
        <row r="351">
          <cell r="F351">
            <v>0</v>
          </cell>
          <cell r="G351" t="e">
            <v>#N/A</v>
          </cell>
          <cell r="H351" t="e">
            <v>#VALUE!</v>
          </cell>
          <cell r="J351" t="e">
            <v>#N/A</v>
          </cell>
          <cell r="K351" t="str">
            <v xml:space="preserve"> </v>
          </cell>
          <cell r="L351">
            <v>0</v>
          </cell>
          <cell r="M351">
            <v>0</v>
          </cell>
          <cell r="N351" t="e">
            <v>#N/A</v>
          </cell>
          <cell r="O351" t="str">
            <v/>
          </cell>
          <cell r="P351">
            <v>0</v>
          </cell>
          <cell r="Q351" t="str">
            <v/>
          </cell>
        </row>
        <row r="352">
          <cell r="F352">
            <v>0</v>
          </cell>
          <cell r="G352" t="e">
            <v>#N/A</v>
          </cell>
          <cell r="H352" t="e">
            <v>#VALUE!</v>
          </cell>
          <cell r="J352" t="e">
            <v>#N/A</v>
          </cell>
          <cell r="K352" t="str">
            <v xml:space="preserve"> </v>
          </cell>
          <cell r="L352">
            <v>0</v>
          </cell>
          <cell r="M352">
            <v>0</v>
          </cell>
          <cell r="N352" t="e">
            <v>#N/A</v>
          </cell>
          <cell r="O352" t="str">
            <v/>
          </cell>
          <cell r="P352">
            <v>0</v>
          </cell>
          <cell r="Q352" t="str">
            <v/>
          </cell>
        </row>
        <row r="353">
          <cell r="F353">
            <v>0</v>
          </cell>
          <cell r="G353" t="e">
            <v>#N/A</v>
          </cell>
          <cell r="H353" t="e">
            <v>#VALUE!</v>
          </cell>
          <cell r="J353" t="e">
            <v>#N/A</v>
          </cell>
          <cell r="K353" t="str">
            <v xml:space="preserve"> </v>
          </cell>
          <cell r="L353">
            <v>0</v>
          </cell>
          <cell r="M353">
            <v>0</v>
          </cell>
          <cell r="N353" t="e">
            <v>#N/A</v>
          </cell>
          <cell r="O353" t="str">
            <v/>
          </cell>
          <cell r="P353">
            <v>0</v>
          </cell>
          <cell r="Q353" t="str">
            <v/>
          </cell>
        </row>
        <row r="354">
          <cell r="F354">
            <v>0</v>
          </cell>
          <cell r="G354" t="e">
            <v>#N/A</v>
          </cell>
          <cell r="H354" t="e">
            <v>#VALUE!</v>
          </cell>
          <cell r="J354" t="e">
            <v>#N/A</v>
          </cell>
          <cell r="K354" t="str">
            <v xml:space="preserve"> </v>
          </cell>
          <cell r="L354">
            <v>0</v>
          </cell>
          <cell r="M354">
            <v>0</v>
          </cell>
          <cell r="N354" t="e">
            <v>#N/A</v>
          </cell>
          <cell r="O354" t="str">
            <v/>
          </cell>
          <cell r="P354">
            <v>0</v>
          </cell>
          <cell r="Q354" t="str">
            <v/>
          </cell>
        </row>
        <row r="355">
          <cell r="F355">
            <v>0</v>
          </cell>
          <cell r="G355" t="e">
            <v>#N/A</v>
          </cell>
          <cell r="H355" t="e">
            <v>#VALUE!</v>
          </cell>
          <cell r="J355" t="e">
            <v>#N/A</v>
          </cell>
          <cell r="K355" t="str">
            <v xml:space="preserve"> </v>
          </cell>
          <cell r="L355">
            <v>0</v>
          </cell>
          <cell r="M355">
            <v>0</v>
          </cell>
          <cell r="N355" t="e">
            <v>#N/A</v>
          </cell>
          <cell r="O355" t="str">
            <v/>
          </cell>
          <cell r="P355">
            <v>0</v>
          </cell>
          <cell r="Q355" t="str">
            <v/>
          </cell>
        </row>
        <row r="356">
          <cell r="F356">
            <v>0</v>
          </cell>
          <cell r="G356" t="e">
            <v>#N/A</v>
          </cell>
          <cell r="H356" t="e">
            <v>#VALUE!</v>
          </cell>
          <cell r="J356" t="e">
            <v>#N/A</v>
          </cell>
          <cell r="K356" t="str">
            <v xml:space="preserve"> </v>
          </cell>
          <cell r="L356">
            <v>0</v>
          </cell>
          <cell r="M356">
            <v>0</v>
          </cell>
          <cell r="N356" t="e">
            <v>#N/A</v>
          </cell>
          <cell r="O356" t="str">
            <v/>
          </cell>
          <cell r="P356">
            <v>0</v>
          </cell>
          <cell r="Q356" t="str">
            <v/>
          </cell>
        </row>
        <row r="357">
          <cell r="F357">
            <v>0</v>
          </cell>
          <cell r="G357" t="e">
            <v>#N/A</v>
          </cell>
          <cell r="H357" t="e">
            <v>#VALUE!</v>
          </cell>
          <cell r="J357" t="e">
            <v>#N/A</v>
          </cell>
          <cell r="K357" t="str">
            <v xml:space="preserve"> </v>
          </cell>
          <cell r="L357">
            <v>0</v>
          </cell>
          <cell r="M357">
            <v>0</v>
          </cell>
          <cell r="N357" t="e">
            <v>#N/A</v>
          </cell>
          <cell r="O357" t="str">
            <v/>
          </cell>
          <cell r="P357">
            <v>0</v>
          </cell>
          <cell r="Q357" t="str">
            <v/>
          </cell>
        </row>
        <row r="358">
          <cell r="F358">
            <v>0</v>
          </cell>
          <cell r="G358" t="e">
            <v>#N/A</v>
          </cell>
          <cell r="H358" t="e">
            <v>#VALUE!</v>
          </cell>
          <cell r="J358" t="e">
            <v>#N/A</v>
          </cell>
          <cell r="K358" t="str">
            <v xml:space="preserve"> </v>
          </cell>
          <cell r="L358">
            <v>0</v>
          </cell>
          <cell r="M358">
            <v>0</v>
          </cell>
          <cell r="N358" t="e">
            <v>#N/A</v>
          </cell>
          <cell r="O358" t="str">
            <v/>
          </cell>
          <cell r="P358">
            <v>0</v>
          </cell>
          <cell r="Q358" t="str">
            <v/>
          </cell>
        </row>
        <row r="359">
          <cell r="F359">
            <v>0</v>
          </cell>
          <cell r="G359" t="e">
            <v>#N/A</v>
          </cell>
          <cell r="H359" t="e">
            <v>#VALUE!</v>
          </cell>
          <cell r="J359" t="e">
            <v>#N/A</v>
          </cell>
          <cell r="K359" t="str">
            <v xml:space="preserve"> </v>
          </cell>
          <cell r="L359">
            <v>0</v>
          </cell>
          <cell r="M359">
            <v>0</v>
          </cell>
          <cell r="N359" t="e">
            <v>#N/A</v>
          </cell>
          <cell r="O359" t="str">
            <v/>
          </cell>
          <cell r="P359">
            <v>0</v>
          </cell>
          <cell r="Q359" t="str">
            <v/>
          </cell>
        </row>
        <row r="360">
          <cell r="F360">
            <v>0</v>
          </cell>
          <cell r="G360" t="e">
            <v>#N/A</v>
          </cell>
          <cell r="H360" t="e">
            <v>#VALUE!</v>
          </cell>
          <cell r="J360" t="e">
            <v>#N/A</v>
          </cell>
          <cell r="K360" t="str">
            <v xml:space="preserve"> </v>
          </cell>
          <cell r="L360">
            <v>0</v>
          </cell>
          <cell r="M360">
            <v>0</v>
          </cell>
          <cell r="N360" t="e">
            <v>#N/A</v>
          </cell>
          <cell r="O360" t="str">
            <v/>
          </cell>
          <cell r="P360">
            <v>0</v>
          </cell>
          <cell r="Q360" t="str">
            <v/>
          </cell>
        </row>
        <row r="361">
          <cell r="F361">
            <v>0</v>
          </cell>
          <cell r="G361" t="e">
            <v>#N/A</v>
          </cell>
          <cell r="H361" t="e">
            <v>#VALUE!</v>
          </cell>
          <cell r="J361" t="e">
            <v>#N/A</v>
          </cell>
          <cell r="K361" t="str">
            <v xml:space="preserve"> </v>
          </cell>
          <cell r="L361">
            <v>0</v>
          </cell>
          <cell r="M361">
            <v>0</v>
          </cell>
          <cell r="N361" t="e">
            <v>#N/A</v>
          </cell>
          <cell r="O361" t="str">
            <v/>
          </cell>
          <cell r="P361">
            <v>0</v>
          </cell>
          <cell r="Q361" t="str">
            <v/>
          </cell>
        </row>
        <row r="362">
          <cell r="F362">
            <v>0</v>
          </cell>
          <cell r="G362" t="e">
            <v>#N/A</v>
          </cell>
          <cell r="H362" t="e">
            <v>#VALUE!</v>
          </cell>
          <cell r="J362" t="e">
            <v>#N/A</v>
          </cell>
          <cell r="K362" t="str">
            <v xml:space="preserve"> </v>
          </cell>
          <cell r="L362">
            <v>0</v>
          </cell>
          <cell r="M362">
            <v>0</v>
          </cell>
          <cell r="N362" t="e">
            <v>#N/A</v>
          </cell>
          <cell r="O362" t="str">
            <v/>
          </cell>
          <cell r="P362">
            <v>0</v>
          </cell>
          <cell r="Q362" t="str">
            <v/>
          </cell>
        </row>
        <row r="363">
          <cell r="F363">
            <v>0</v>
          </cell>
          <cell r="G363" t="e">
            <v>#N/A</v>
          </cell>
          <cell r="H363" t="e">
            <v>#VALUE!</v>
          </cell>
          <cell r="J363" t="e">
            <v>#N/A</v>
          </cell>
          <cell r="K363" t="str">
            <v xml:space="preserve"> </v>
          </cell>
          <cell r="L363">
            <v>0</v>
          </cell>
          <cell r="M363">
            <v>0</v>
          </cell>
          <cell r="N363" t="e">
            <v>#N/A</v>
          </cell>
          <cell r="O363" t="str">
            <v/>
          </cell>
          <cell r="P363">
            <v>0</v>
          </cell>
          <cell r="Q363" t="str">
            <v/>
          </cell>
        </row>
        <row r="364">
          <cell r="F364">
            <v>0</v>
          </cell>
          <cell r="G364" t="e">
            <v>#N/A</v>
          </cell>
          <cell r="H364" t="e">
            <v>#VALUE!</v>
          </cell>
          <cell r="J364" t="e">
            <v>#N/A</v>
          </cell>
          <cell r="K364" t="str">
            <v xml:space="preserve"> </v>
          </cell>
          <cell r="L364">
            <v>0</v>
          </cell>
          <cell r="M364">
            <v>0</v>
          </cell>
          <cell r="N364" t="e">
            <v>#N/A</v>
          </cell>
          <cell r="O364" t="str">
            <v/>
          </cell>
          <cell r="P364">
            <v>0</v>
          </cell>
          <cell r="Q364" t="str">
            <v/>
          </cell>
        </row>
        <row r="365">
          <cell r="F365">
            <v>0</v>
          </cell>
          <cell r="G365" t="e">
            <v>#N/A</v>
          </cell>
          <cell r="H365" t="e">
            <v>#VALUE!</v>
          </cell>
          <cell r="J365" t="e">
            <v>#N/A</v>
          </cell>
          <cell r="K365" t="str">
            <v xml:space="preserve"> </v>
          </cell>
          <cell r="L365">
            <v>0</v>
          </cell>
          <cell r="M365">
            <v>0</v>
          </cell>
          <cell r="N365" t="e">
            <v>#N/A</v>
          </cell>
          <cell r="O365" t="str">
            <v/>
          </cell>
          <cell r="P365">
            <v>0</v>
          </cell>
          <cell r="Q365" t="str">
            <v/>
          </cell>
        </row>
        <row r="366">
          <cell r="F366">
            <v>0</v>
          </cell>
          <cell r="G366" t="e">
            <v>#N/A</v>
          </cell>
          <cell r="H366" t="e">
            <v>#VALUE!</v>
          </cell>
          <cell r="J366" t="e">
            <v>#N/A</v>
          </cell>
          <cell r="K366" t="str">
            <v xml:space="preserve"> </v>
          </cell>
          <cell r="L366">
            <v>0</v>
          </cell>
          <cell r="M366">
            <v>0</v>
          </cell>
          <cell r="N366" t="e">
            <v>#N/A</v>
          </cell>
          <cell r="O366" t="str">
            <v/>
          </cell>
          <cell r="P366">
            <v>0</v>
          </cell>
          <cell r="Q366" t="str">
            <v/>
          </cell>
        </row>
        <row r="367">
          <cell r="F367">
            <v>0</v>
          </cell>
          <cell r="G367" t="e">
            <v>#N/A</v>
          </cell>
          <cell r="H367" t="e">
            <v>#VALUE!</v>
          </cell>
          <cell r="J367" t="e">
            <v>#N/A</v>
          </cell>
          <cell r="K367" t="str">
            <v xml:space="preserve"> </v>
          </cell>
          <cell r="L367">
            <v>0</v>
          </cell>
          <cell r="M367">
            <v>0</v>
          </cell>
          <cell r="N367" t="e">
            <v>#N/A</v>
          </cell>
          <cell r="O367" t="str">
            <v/>
          </cell>
          <cell r="P367">
            <v>0</v>
          </cell>
          <cell r="Q367" t="str">
            <v/>
          </cell>
        </row>
        <row r="368">
          <cell r="F368">
            <v>0</v>
          </cell>
          <cell r="G368" t="e">
            <v>#N/A</v>
          </cell>
          <cell r="H368" t="e">
            <v>#VALUE!</v>
          </cell>
          <cell r="J368" t="e">
            <v>#N/A</v>
          </cell>
          <cell r="K368" t="str">
            <v xml:space="preserve"> </v>
          </cell>
          <cell r="L368">
            <v>0</v>
          </cell>
          <cell r="M368">
            <v>0</v>
          </cell>
          <cell r="N368" t="e">
            <v>#N/A</v>
          </cell>
          <cell r="O368" t="str">
            <v/>
          </cell>
          <cell r="P368">
            <v>0</v>
          </cell>
          <cell r="Q368" t="str">
            <v/>
          </cell>
        </row>
        <row r="369">
          <cell r="F369">
            <v>0</v>
          </cell>
          <cell r="G369" t="e">
            <v>#N/A</v>
          </cell>
          <cell r="H369" t="e">
            <v>#VALUE!</v>
          </cell>
          <cell r="J369" t="e">
            <v>#N/A</v>
          </cell>
          <cell r="K369" t="str">
            <v xml:space="preserve"> </v>
          </cell>
          <cell r="L369">
            <v>0</v>
          </cell>
          <cell r="M369">
            <v>0</v>
          </cell>
          <cell r="N369" t="e">
            <v>#N/A</v>
          </cell>
          <cell r="O369" t="str">
            <v/>
          </cell>
          <cell r="P369">
            <v>0</v>
          </cell>
          <cell r="Q369" t="str">
            <v/>
          </cell>
        </row>
        <row r="370">
          <cell r="F370">
            <v>0</v>
          </cell>
          <cell r="G370" t="e">
            <v>#N/A</v>
          </cell>
          <cell r="H370" t="e">
            <v>#VALUE!</v>
          </cell>
          <cell r="J370" t="e">
            <v>#N/A</v>
          </cell>
          <cell r="K370" t="str">
            <v xml:space="preserve"> </v>
          </cell>
          <cell r="L370">
            <v>0</v>
          </cell>
          <cell r="M370">
            <v>0</v>
          </cell>
          <cell r="N370" t="e">
            <v>#N/A</v>
          </cell>
          <cell r="O370" t="str">
            <v/>
          </cell>
          <cell r="P370">
            <v>0</v>
          </cell>
          <cell r="Q370" t="str">
            <v/>
          </cell>
        </row>
        <row r="371">
          <cell r="F371">
            <v>0</v>
          </cell>
          <cell r="G371" t="e">
            <v>#N/A</v>
          </cell>
          <cell r="H371" t="e">
            <v>#VALUE!</v>
          </cell>
          <cell r="J371" t="e">
            <v>#N/A</v>
          </cell>
          <cell r="K371" t="str">
            <v xml:space="preserve"> </v>
          </cell>
          <cell r="L371">
            <v>0</v>
          </cell>
          <cell r="M371">
            <v>0</v>
          </cell>
          <cell r="N371" t="e">
            <v>#N/A</v>
          </cell>
          <cell r="O371" t="str">
            <v/>
          </cell>
          <cell r="P371">
            <v>0</v>
          </cell>
          <cell r="Q371" t="str">
            <v/>
          </cell>
        </row>
        <row r="372">
          <cell r="F372">
            <v>0</v>
          </cell>
          <cell r="G372" t="e">
            <v>#N/A</v>
          </cell>
          <cell r="H372" t="e">
            <v>#VALUE!</v>
          </cell>
          <cell r="J372" t="e">
            <v>#N/A</v>
          </cell>
          <cell r="K372" t="str">
            <v xml:space="preserve"> </v>
          </cell>
          <cell r="L372">
            <v>0</v>
          </cell>
          <cell r="M372">
            <v>0</v>
          </cell>
          <cell r="N372" t="e">
            <v>#N/A</v>
          </cell>
          <cell r="O372" t="str">
            <v/>
          </cell>
          <cell r="P372">
            <v>0</v>
          </cell>
          <cell r="Q372" t="str">
            <v/>
          </cell>
        </row>
        <row r="373">
          <cell r="F373">
            <v>0</v>
          </cell>
          <cell r="G373" t="e">
            <v>#N/A</v>
          </cell>
          <cell r="H373" t="e">
            <v>#VALUE!</v>
          </cell>
          <cell r="J373" t="e">
            <v>#N/A</v>
          </cell>
          <cell r="K373" t="str">
            <v xml:space="preserve"> </v>
          </cell>
          <cell r="L373">
            <v>0</v>
          </cell>
          <cell r="M373">
            <v>0</v>
          </cell>
          <cell r="N373" t="e">
            <v>#N/A</v>
          </cell>
          <cell r="O373" t="str">
            <v/>
          </cell>
          <cell r="P373">
            <v>0</v>
          </cell>
          <cell r="Q373" t="str">
            <v/>
          </cell>
        </row>
        <row r="374">
          <cell r="F374">
            <v>0</v>
          </cell>
          <cell r="G374" t="e">
            <v>#N/A</v>
          </cell>
          <cell r="H374" t="e">
            <v>#VALUE!</v>
          </cell>
          <cell r="J374" t="e">
            <v>#N/A</v>
          </cell>
          <cell r="K374" t="str">
            <v xml:space="preserve"> </v>
          </cell>
          <cell r="L374">
            <v>0</v>
          </cell>
          <cell r="M374">
            <v>0</v>
          </cell>
          <cell r="N374" t="e">
            <v>#N/A</v>
          </cell>
          <cell r="O374" t="str">
            <v/>
          </cell>
          <cell r="P374">
            <v>0</v>
          </cell>
          <cell r="Q374" t="str">
            <v/>
          </cell>
        </row>
        <row r="375">
          <cell r="F375">
            <v>0</v>
          </cell>
          <cell r="G375" t="e">
            <v>#N/A</v>
          </cell>
          <cell r="H375" t="e">
            <v>#VALUE!</v>
          </cell>
          <cell r="J375" t="e">
            <v>#N/A</v>
          </cell>
          <cell r="K375" t="str">
            <v xml:space="preserve"> </v>
          </cell>
          <cell r="L375">
            <v>0</v>
          </cell>
          <cell r="M375">
            <v>0</v>
          </cell>
          <cell r="N375" t="e">
            <v>#N/A</v>
          </cell>
          <cell r="O375" t="str">
            <v/>
          </cell>
          <cell r="P375">
            <v>0</v>
          </cell>
          <cell r="Q375" t="str">
            <v/>
          </cell>
        </row>
        <row r="376">
          <cell r="F376">
            <v>0</v>
          </cell>
          <cell r="G376" t="e">
            <v>#N/A</v>
          </cell>
          <cell r="H376" t="e">
            <v>#VALUE!</v>
          </cell>
          <cell r="J376" t="e">
            <v>#N/A</v>
          </cell>
          <cell r="K376" t="str">
            <v xml:space="preserve"> </v>
          </cell>
          <cell r="L376">
            <v>0</v>
          </cell>
          <cell r="M376">
            <v>0</v>
          </cell>
          <cell r="N376" t="e">
            <v>#N/A</v>
          </cell>
          <cell r="O376" t="str">
            <v/>
          </cell>
          <cell r="P376">
            <v>0</v>
          </cell>
          <cell r="Q376" t="str">
            <v/>
          </cell>
        </row>
        <row r="377">
          <cell r="F377">
            <v>0</v>
          </cell>
          <cell r="G377" t="e">
            <v>#N/A</v>
          </cell>
          <cell r="H377" t="e">
            <v>#VALUE!</v>
          </cell>
          <cell r="J377" t="e">
            <v>#N/A</v>
          </cell>
          <cell r="K377" t="str">
            <v xml:space="preserve"> </v>
          </cell>
          <cell r="L377">
            <v>0</v>
          </cell>
          <cell r="M377">
            <v>0</v>
          </cell>
          <cell r="N377" t="e">
            <v>#N/A</v>
          </cell>
          <cell r="O377" t="str">
            <v/>
          </cell>
          <cell r="P377">
            <v>0</v>
          </cell>
          <cell r="Q377" t="str">
            <v/>
          </cell>
        </row>
        <row r="378">
          <cell r="F378">
            <v>0</v>
          </cell>
          <cell r="G378" t="e">
            <v>#N/A</v>
          </cell>
          <cell r="H378" t="e">
            <v>#VALUE!</v>
          </cell>
          <cell r="J378" t="e">
            <v>#N/A</v>
          </cell>
          <cell r="K378" t="str">
            <v xml:space="preserve"> </v>
          </cell>
          <cell r="L378">
            <v>0</v>
          </cell>
          <cell r="M378">
            <v>0</v>
          </cell>
          <cell r="N378" t="e">
            <v>#N/A</v>
          </cell>
          <cell r="O378" t="str">
            <v/>
          </cell>
          <cell r="P378">
            <v>0</v>
          </cell>
          <cell r="Q378" t="str">
            <v/>
          </cell>
        </row>
        <row r="379">
          <cell r="F379">
            <v>0</v>
          </cell>
          <cell r="G379" t="e">
            <v>#N/A</v>
          </cell>
          <cell r="H379" t="e">
            <v>#VALUE!</v>
          </cell>
          <cell r="J379" t="e">
            <v>#N/A</v>
          </cell>
          <cell r="K379" t="str">
            <v xml:space="preserve"> </v>
          </cell>
          <cell r="L379">
            <v>0</v>
          </cell>
          <cell r="M379">
            <v>0</v>
          </cell>
          <cell r="N379" t="e">
            <v>#N/A</v>
          </cell>
          <cell r="O379" t="str">
            <v/>
          </cell>
          <cell r="P379">
            <v>0</v>
          </cell>
          <cell r="Q379" t="str">
            <v/>
          </cell>
        </row>
        <row r="380">
          <cell r="F380">
            <v>0</v>
          </cell>
          <cell r="G380" t="e">
            <v>#N/A</v>
          </cell>
          <cell r="H380" t="e">
            <v>#VALUE!</v>
          </cell>
          <cell r="J380" t="e">
            <v>#N/A</v>
          </cell>
          <cell r="K380" t="str">
            <v xml:space="preserve"> </v>
          </cell>
          <cell r="L380">
            <v>0</v>
          </cell>
          <cell r="M380">
            <v>0</v>
          </cell>
          <cell r="N380" t="e">
            <v>#N/A</v>
          </cell>
          <cell r="O380" t="str">
            <v/>
          </cell>
          <cell r="P380">
            <v>0</v>
          </cell>
          <cell r="Q380" t="str">
            <v/>
          </cell>
        </row>
        <row r="381">
          <cell r="F381">
            <v>0</v>
          </cell>
          <cell r="G381" t="e">
            <v>#N/A</v>
          </cell>
          <cell r="H381" t="e">
            <v>#VALUE!</v>
          </cell>
          <cell r="J381" t="e">
            <v>#N/A</v>
          </cell>
          <cell r="K381" t="str">
            <v xml:space="preserve"> </v>
          </cell>
          <cell r="L381">
            <v>0</v>
          </cell>
          <cell r="M381">
            <v>0</v>
          </cell>
          <cell r="N381" t="e">
            <v>#N/A</v>
          </cell>
          <cell r="O381" t="str">
            <v/>
          </cell>
          <cell r="P381">
            <v>0</v>
          </cell>
          <cell r="Q381" t="str">
            <v/>
          </cell>
        </row>
        <row r="382">
          <cell r="F382">
            <v>0</v>
          </cell>
          <cell r="G382" t="e">
            <v>#N/A</v>
          </cell>
          <cell r="H382" t="e">
            <v>#VALUE!</v>
          </cell>
          <cell r="J382" t="e">
            <v>#N/A</v>
          </cell>
          <cell r="K382" t="str">
            <v xml:space="preserve"> </v>
          </cell>
          <cell r="L382">
            <v>0</v>
          </cell>
          <cell r="M382">
            <v>0</v>
          </cell>
          <cell r="N382" t="e">
            <v>#N/A</v>
          </cell>
          <cell r="O382" t="str">
            <v/>
          </cell>
          <cell r="P382">
            <v>0</v>
          </cell>
          <cell r="Q382" t="str">
            <v/>
          </cell>
        </row>
        <row r="383">
          <cell r="F383">
            <v>0</v>
          </cell>
          <cell r="G383" t="e">
            <v>#N/A</v>
          </cell>
          <cell r="H383" t="e">
            <v>#VALUE!</v>
          </cell>
          <cell r="J383" t="e">
            <v>#N/A</v>
          </cell>
          <cell r="K383" t="str">
            <v xml:space="preserve"> </v>
          </cell>
          <cell r="L383">
            <v>0</v>
          </cell>
          <cell r="M383">
            <v>0</v>
          </cell>
          <cell r="N383" t="e">
            <v>#N/A</v>
          </cell>
          <cell r="O383" t="str">
            <v/>
          </cell>
          <cell r="P383">
            <v>0</v>
          </cell>
          <cell r="Q383" t="str">
            <v/>
          </cell>
        </row>
        <row r="384">
          <cell r="F384">
            <v>0</v>
          </cell>
          <cell r="G384" t="e">
            <v>#N/A</v>
          </cell>
          <cell r="H384" t="e">
            <v>#VALUE!</v>
          </cell>
          <cell r="J384" t="e">
            <v>#N/A</v>
          </cell>
          <cell r="K384" t="str">
            <v xml:space="preserve"> </v>
          </cell>
          <cell r="L384">
            <v>0</v>
          </cell>
          <cell r="M384">
            <v>0</v>
          </cell>
          <cell r="N384" t="e">
            <v>#N/A</v>
          </cell>
          <cell r="O384" t="str">
            <v/>
          </cell>
          <cell r="P384">
            <v>0</v>
          </cell>
          <cell r="Q384" t="str">
            <v/>
          </cell>
        </row>
        <row r="385">
          <cell r="F385">
            <v>0</v>
          </cell>
          <cell r="G385" t="e">
            <v>#N/A</v>
          </cell>
          <cell r="H385" t="e">
            <v>#VALUE!</v>
          </cell>
          <cell r="J385" t="e">
            <v>#N/A</v>
          </cell>
          <cell r="K385" t="str">
            <v xml:space="preserve"> </v>
          </cell>
          <cell r="L385">
            <v>0</v>
          </cell>
          <cell r="M385">
            <v>0</v>
          </cell>
          <cell r="N385" t="e">
            <v>#N/A</v>
          </cell>
          <cell r="O385" t="str">
            <v/>
          </cell>
          <cell r="P385">
            <v>0</v>
          </cell>
          <cell r="Q385" t="str">
            <v/>
          </cell>
        </row>
        <row r="386">
          <cell r="F386">
            <v>0</v>
          </cell>
          <cell r="G386" t="e">
            <v>#N/A</v>
          </cell>
          <cell r="H386" t="e">
            <v>#VALUE!</v>
          </cell>
          <cell r="J386" t="e">
            <v>#N/A</v>
          </cell>
          <cell r="K386" t="str">
            <v xml:space="preserve"> </v>
          </cell>
          <cell r="L386">
            <v>0</v>
          </cell>
          <cell r="M386">
            <v>0</v>
          </cell>
          <cell r="N386" t="e">
            <v>#N/A</v>
          </cell>
          <cell r="O386" t="str">
            <v/>
          </cell>
          <cell r="P386">
            <v>0</v>
          </cell>
          <cell r="Q386" t="str">
            <v/>
          </cell>
        </row>
        <row r="387">
          <cell r="F387">
            <v>0</v>
          </cell>
          <cell r="G387" t="e">
            <v>#N/A</v>
          </cell>
          <cell r="H387" t="e">
            <v>#VALUE!</v>
          </cell>
          <cell r="J387" t="e">
            <v>#N/A</v>
          </cell>
          <cell r="K387" t="str">
            <v xml:space="preserve"> </v>
          </cell>
          <cell r="L387">
            <v>0</v>
          </cell>
          <cell r="M387">
            <v>0</v>
          </cell>
          <cell r="N387" t="e">
            <v>#N/A</v>
          </cell>
          <cell r="O387" t="str">
            <v/>
          </cell>
          <cell r="P387">
            <v>0</v>
          </cell>
          <cell r="Q387" t="str">
            <v/>
          </cell>
        </row>
        <row r="388">
          <cell r="F388">
            <v>0</v>
          </cell>
          <cell r="G388" t="e">
            <v>#N/A</v>
          </cell>
          <cell r="H388" t="e">
            <v>#VALUE!</v>
          </cell>
          <cell r="J388" t="e">
            <v>#N/A</v>
          </cell>
          <cell r="K388" t="str">
            <v xml:space="preserve"> </v>
          </cell>
          <cell r="L388">
            <v>0</v>
          </cell>
          <cell r="M388">
            <v>0</v>
          </cell>
          <cell r="N388" t="e">
            <v>#N/A</v>
          </cell>
          <cell r="O388" t="str">
            <v/>
          </cell>
          <cell r="P388">
            <v>0</v>
          </cell>
          <cell r="Q388" t="str">
            <v/>
          </cell>
        </row>
        <row r="389">
          <cell r="F389">
            <v>0</v>
          </cell>
          <cell r="G389" t="e">
            <v>#N/A</v>
          </cell>
          <cell r="H389" t="e">
            <v>#VALUE!</v>
          </cell>
          <cell r="J389" t="e">
            <v>#N/A</v>
          </cell>
          <cell r="K389" t="str">
            <v xml:space="preserve"> </v>
          </cell>
          <cell r="L389">
            <v>0</v>
          </cell>
          <cell r="M389">
            <v>0</v>
          </cell>
          <cell r="N389" t="e">
            <v>#N/A</v>
          </cell>
          <cell r="O389" t="str">
            <v/>
          </cell>
          <cell r="P389">
            <v>0</v>
          </cell>
          <cell r="Q389" t="str">
            <v/>
          </cell>
        </row>
        <row r="390">
          <cell r="F390">
            <v>0</v>
          </cell>
          <cell r="G390" t="e">
            <v>#N/A</v>
          </cell>
          <cell r="H390" t="e">
            <v>#VALUE!</v>
          </cell>
          <cell r="J390" t="e">
            <v>#N/A</v>
          </cell>
          <cell r="K390" t="str">
            <v xml:space="preserve"> </v>
          </cell>
          <cell r="L390">
            <v>0</v>
          </cell>
          <cell r="M390">
            <v>0</v>
          </cell>
          <cell r="N390" t="e">
            <v>#N/A</v>
          </cell>
          <cell r="O390" t="str">
            <v/>
          </cell>
          <cell r="P390">
            <v>0</v>
          </cell>
          <cell r="Q390" t="str">
            <v/>
          </cell>
        </row>
        <row r="391">
          <cell r="F391">
            <v>0</v>
          </cell>
          <cell r="G391" t="e">
            <v>#N/A</v>
          </cell>
          <cell r="H391" t="e">
            <v>#VALUE!</v>
          </cell>
          <cell r="J391" t="e">
            <v>#N/A</v>
          </cell>
          <cell r="K391" t="str">
            <v xml:space="preserve"> </v>
          </cell>
          <cell r="L391">
            <v>0</v>
          </cell>
          <cell r="M391">
            <v>0</v>
          </cell>
          <cell r="N391" t="e">
            <v>#N/A</v>
          </cell>
          <cell r="O391" t="str">
            <v/>
          </cell>
          <cell r="P391">
            <v>0</v>
          </cell>
          <cell r="Q391" t="str">
            <v/>
          </cell>
        </row>
        <row r="392">
          <cell r="F392">
            <v>0</v>
          </cell>
          <cell r="G392" t="e">
            <v>#N/A</v>
          </cell>
          <cell r="H392" t="e">
            <v>#VALUE!</v>
          </cell>
          <cell r="J392" t="e">
            <v>#N/A</v>
          </cell>
          <cell r="K392" t="str">
            <v xml:space="preserve"> </v>
          </cell>
          <cell r="L392">
            <v>0</v>
          </cell>
          <cell r="M392">
            <v>0</v>
          </cell>
          <cell r="N392" t="e">
            <v>#N/A</v>
          </cell>
          <cell r="O392" t="str">
            <v/>
          </cell>
          <cell r="P392">
            <v>0</v>
          </cell>
          <cell r="Q392" t="str">
            <v/>
          </cell>
        </row>
        <row r="393">
          <cell r="F393">
            <v>0</v>
          </cell>
          <cell r="G393" t="e">
            <v>#N/A</v>
          </cell>
          <cell r="H393" t="e">
            <v>#VALUE!</v>
          </cell>
          <cell r="J393" t="e">
            <v>#N/A</v>
          </cell>
          <cell r="K393" t="str">
            <v xml:space="preserve"> </v>
          </cell>
          <cell r="L393">
            <v>0</v>
          </cell>
          <cell r="M393">
            <v>0</v>
          </cell>
          <cell r="N393" t="e">
            <v>#N/A</v>
          </cell>
          <cell r="O393" t="str">
            <v/>
          </cell>
          <cell r="P393">
            <v>0</v>
          </cell>
          <cell r="Q393" t="str">
            <v/>
          </cell>
        </row>
        <row r="394">
          <cell r="F394">
            <v>0</v>
          </cell>
          <cell r="G394" t="e">
            <v>#N/A</v>
          </cell>
          <cell r="H394" t="e">
            <v>#VALUE!</v>
          </cell>
          <cell r="J394" t="e">
            <v>#N/A</v>
          </cell>
          <cell r="K394" t="str">
            <v xml:space="preserve"> </v>
          </cell>
          <cell r="L394">
            <v>0</v>
          </cell>
          <cell r="M394">
            <v>0</v>
          </cell>
          <cell r="N394" t="e">
            <v>#N/A</v>
          </cell>
          <cell r="O394" t="str">
            <v/>
          </cell>
          <cell r="P394">
            <v>0</v>
          </cell>
          <cell r="Q394" t="str">
            <v/>
          </cell>
        </row>
        <row r="395">
          <cell r="F395">
            <v>0</v>
          </cell>
          <cell r="G395" t="e">
            <v>#N/A</v>
          </cell>
          <cell r="H395" t="e">
            <v>#VALUE!</v>
          </cell>
          <cell r="J395" t="e">
            <v>#N/A</v>
          </cell>
          <cell r="K395" t="str">
            <v xml:space="preserve"> </v>
          </cell>
          <cell r="L395">
            <v>0</v>
          </cell>
          <cell r="M395">
            <v>0</v>
          </cell>
          <cell r="N395" t="e">
            <v>#N/A</v>
          </cell>
          <cell r="O395" t="str">
            <v/>
          </cell>
          <cell r="P395">
            <v>0</v>
          </cell>
          <cell r="Q395" t="str">
            <v/>
          </cell>
        </row>
        <row r="396">
          <cell r="F396">
            <v>0</v>
          </cell>
          <cell r="G396" t="e">
            <v>#N/A</v>
          </cell>
          <cell r="H396" t="e">
            <v>#VALUE!</v>
          </cell>
          <cell r="J396" t="e">
            <v>#N/A</v>
          </cell>
          <cell r="K396" t="str">
            <v xml:space="preserve"> </v>
          </cell>
          <cell r="L396">
            <v>0</v>
          </cell>
          <cell r="M396">
            <v>0</v>
          </cell>
          <cell r="N396" t="e">
            <v>#N/A</v>
          </cell>
          <cell r="O396" t="str">
            <v/>
          </cell>
          <cell r="P396">
            <v>0</v>
          </cell>
          <cell r="Q396" t="str">
            <v/>
          </cell>
        </row>
        <row r="397">
          <cell r="F397">
            <v>0</v>
          </cell>
          <cell r="G397" t="e">
            <v>#N/A</v>
          </cell>
          <cell r="H397" t="e">
            <v>#VALUE!</v>
          </cell>
          <cell r="J397" t="e">
            <v>#N/A</v>
          </cell>
          <cell r="K397" t="str">
            <v xml:space="preserve"> </v>
          </cell>
          <cell r="L397">
            <v>0</v>
          </cell>
          <cell r="M397">
            <v>0</v>
          </cell>
          <cell r="N397" t="e">
            <v>#N/A</v>
          </cell>
          <cell r="O397" t="str">
            <v/>
          </cell>
          <cell r="P397">
            <v>0</v>
          </cell>
          <cell r="Q397" t="str">
            <v/>
          </cell>
        </row>
        <row r="398">
          <cell r="F398">
            <v>0</v>
          </cell>
          <cell r="G398" t="e">
            <v>#N/A</v>
          </cell>
          <cell r="H398" t="e">
            <v>#VALUE!</v>
          </cell>
          <cell r="J398" t="e">
            <v>#N/A</v>
          </cell>
          <cell r="K398" t="str">
            <v xml:space="preserve"> </v>
          </cell>
          <cell r="L398">
            <v>0</v>
          </cell>
          <cell r="M398">
            <v>0</v>
          </cell>
          <cell r="N398" t="e">
            <v>#N/A</v>
          </cell>
          <cell r="O398" t="str">
            <v/>
          </cell>
          <cell r="P398">
            <v>0</v>
          </cell>
          <cell r="Q398" t="str">
            <v/>
          </cell>
        </row>
        <row r="399">
          <cell r="F399">
            <v>0</v>
          </cell>
          <cell r="G399" t="e">
            <v>#N/A</v>
          </cell>
          <cell r="H399" t="e">
            <v>#VALUE!</v>
          </cell>
          <cell r="J399" t="e">
            <v>#N/A</v>
          </cell>
          <cell r="K399" t="str">
            <v xml:space="preserve"> </v>
          </cell>
          <cell r="L399">
            <v>0</v>
          </cell>
          <cell r="M399">
            <v>0</v>
          </cell>
          <cell r="N399" t="e">
            <v>#N/A</v>
          </cell>
          <cell r="O399" t="str">
            <v/>
          </cell>
          <cell r="P399">
            <v>0</v>
          </cell>
          <cell r="Q399" t="str">
            <v/>
          </cell>
        </row>
        <row r="400">
          <cell r="F400">
            <v>0</v>
          </cell>
          <cell r="G400" t="e">
            <v>#N/A</v>
          </cell>
          <cell r="H400" t="e">
            <v>#VALUE!</v>
          </cell>
          <cell r="J400" t="e">
            <v>#N/A</v>
          </cell>
          <cell r="K400" t="str">
            <v xml:space="preserve"> </v>
          </cell>
          <cell r="L400">
            <v>0</v>
          </cell>
          <cell r="M400">
            <v>0</v>
          </cell>
          <cell r="N400" t="e">
            <v>#N/A</v>
          </cell>
          <cell r="O400" t="str">
            <v/>
          </cell>
          <cell r="P400">
            <v>0</v>
          </cell>
          <cell r="Q400" t="str">
            <v/>
          </cell>
        </row>
        <row r="401">
          <cell r="F401">
            <v>0</v>
          </cell>
          <cell r="G401" t="e">
            <v>#N/A</v>
          </cell>
          <cell r="H401" t="e">
            <v>#VALUE!</v>
          </cell>
          <cell r="J401" t="e">
            <v>#N/A</v>
          </cell>
          <cell r="K401" t="str">
            <v xml:space="preserve"> </v>
          </cell>
          <cell r="L401">
            <v>0</v>
          </cell>
          <cell r="M401">
            <v>0</v>
          </cell>
          <cell r="N401" t="e">
            <v>#N/A</v>
          </cell>
          <cell r="O401" t="str">
            <v/>
          </cell>
          <cell r="P401">
            <v>0</v>
          </cell>
          <cell r="Q401" t="str">
            <v/>
          </cell>
        </row>
        <row r="402">
          <cell r="F402">
            <v>0</v>
          </cell>
          <cell r="G402" t="e">
            <v>#N/A</v>
          </cell>
          <cell r="H402" t="e">
            <v>#VALUE!</v>
          </cell>
          <cell r="J402" t="e">
            <v>#N/A</v>
          </cell>
          <cell r="K402" t="str">
            <v xml:space="preserve"> </v>
          </cell>
          <cell r="L402">
            <v>0</v>
          </cell>
          <cell r="M402">
            <v>0</v>
          </cell>
          <cell r="N402" t="e">
            <v>#N/A</v>
          </cell>
          <cell r="O402" t="str">
            <v/>
          </cell>
          <cell r="P402">
            <v>0</v>
          </cell>
          <cell r="Q402" t="str">
            <v/>
          </cell>
        </row>
        <row r="403">
          <cell r="F403">
            <v>0</v>
          </cell>
          <cell r="G403" t="e">
            <v>#N/A</v>
          </cell>
          <cell r="H403" t="e">
            <v>#VALUE!</v>
          </cell>
          <cell r="J403" t="e">
            <v>#N/A</v>
          </cell>
          <cell r="K403" t="str">
            <v xml:space="preserve"> </v>
          </cell>
          <cell r="L403">
            <v>0</v>
          </cell>
          <cell r="M403">
            <v>0</v>
          </cell>
          <cell r="N403" t="e">
            <v>#N/A</v>
          </cell>
          <cell r="O403" t="str">
            <v/>
          </cell>
          <cell r="P403">
            <v>0</v>
          </cell>
          <cell r="Q403" t="str">
            <v/>
          </cell>
        </row>
        <row r="404">
          <cell r="F404">
            <v>0</v>
          </cell>
          <cell r="G404" t="e">
            <v>#N/A</v>
          </cell>
          <cell r="H404" t="e">
            <v>#VALUE!</v>
          </cell>
          <cell r="J404" t="e">
            <v>#N/A</v>
          </cell>
          <cell r="K404" t="str">
            <v xml:space="preserve"> </v>
          </cell>
          <cell r="L404">
            <v>0</v>
          </cell>
          <cell r="M404">
            <v>0</v>
          </cell>
          <cell r="N404" t="e">
            <v>#N/A</v>
          </cell>
          <cell r="O404" t="str">
            <v/>
          </cell>
          <cell r="P404">
            <v>0</v>
          </cell>
          <cell r="Q404" t="str">
            <v/>
          </cell>
        </row>
        <row r="405">
          <cell r="F405">
            <v>0</v>
          </cell>
          <cell r="G405" t="e">
            <v>#N/A</v>
          </cell>
          <cell r="H405" t="e">
            <v>#VALUE!</v>
          </cell>
          <cell r="J405" t="e">
            <v>#N/A</v>
          </cell>
          <cell r="K405" t="str">
            <v xml:space="preserve"> </v>
          </cell>
          <cell r="L405">
            <v>0</v>
          </cell>
          <cell r="M405">
            <v>0</v>
          </cell>
          <cell r="N405" t="e">
            <v>#N/A</v>
          </cell>
          <cell r="O405" t="str">
            <v/>
          </cell>
          <cell r="P405">
            <v>0</v>
          </cell>
          <cell r="Q405" t="str">
            <v/>
          </cell>
        </row>
        <row r="406">
          <cell r="F406">
            <v>0</v>
          </cell>
          <cell r="G406" t="e">
            <v>#N/A</v>
          </cell>
          <cell r="H406" t="e">
            <v>#VALUE!</v>
          </cell>
          <cell r="J406" t="e">
            <v>#N/A</v>
          </cell>
          <cell r="K406" t="str">
            <v xml:space="preserve"> </v>
          </cell>
          <cell r="L406">
            <v>0</v>
          </cell>
          <cell r="M406">
            <v>0</v>
          </cell>
          <cell r="N406" t="e">
            <v>#N/A</v>
          </cell>
          <cell r="O406" t="str">
            <v/>
          </cell>
          <cell r="P406">
            <v>0</v>
          </cell>
          <cell r="Q406" t="str">
            <v/>
          </cell>
        </row>
        <row r="407">
          <cell r="F407">
            <v>0</v>
          </cell>
          <cell r="G407" t="e">
            <v>#N/A</v>
          </cell>
          <cell r="H407" t="e">
            <v>#VALUE!</v>
          </cell>
          <cell r="J407" t="e">
            <v>#N/A</v>
          </cell>
          <cell r="K407" t="str">
            <v xml:space="preserve"> </v>
          </cell>
          <cell r="L407">
            <v>0</v>
          </cell>
          <cell r="M407">
            <v>0</v>
          </cell>
          <cell r="N407" t="e">
            <v>#N/A</v>
          </cell>
          <cell r="O407" t="str">
            <v/>
          </cell>
          <cell r="P407">
            <v>0</v>
          </cell>
          <cell r="Q407" t="str">
            <v/>
          </cell>
        </row>
        <row r="408">
          <cell r="F408">
            <v>0</v>
          </cell>
          <cell r="G408" t="e">
            <v>#N/A</v>
          </cell>
          <cell r="H408" t="e">
            <v>#VALUE!</v>
          </cell>
          <cell r="J408" t="e">
            <v>#N/A</v>
          </cell>
          <cell r="K408" t="str">
            <v xml:space="preserve"> </v>
          </cell>
          <cell r="L408">
            <v>0</v>
          </cell>
          <cell r="M408">
            <v>0</v>
          </cell>
          <cell r="N408" t="e">
            <v>#N/A</v>
          </cell>
          <cell r="O408" t="str">
            <v/>
          </cell>
          <cell r="P408">
            <v>0</v>
          </cell>
          <cell r="Q408" t="str">
            <v/>
          </cell>
        </row>
        <row r="409">
          <cell r="F409">
            <v>0</v>
          </cell>
          <cell r="G409" t="e">
            <v>#N/A</v>
          </cell>
          <cell r="H409" t="e">
            <v>#VALUE!</v>
          </cell>
          <cell r="J409" t="e">
            <v>#N/A</v>
          </cell>
          <cell r="K409" t="str">
            <v xml:space="preserve"> </v>
          </cell>
          <cell r="L409">
            <v>0</v>
          </cell>
          <cell r="M409">
            <v>0</v>
          </cell>
          <cell r="N409" t="e">
            <v>#N/A</v>
          </cell>
          <cell r="O409" t="str">
            <v/>
          </cell>
          <cell r="P409">
            <v>0</v>
          </cell>
          <cell r="Q409" t="str">
            <v/>
          </cell>
        </row>
        <row r="410">
          <cell r="F410">
            <v>0</v>
          </cell>
          <cell r="G410" t="e">
            <v>#N/A</v>
          </cell>
          <cell r="H410" t="e">
            <v>#VALUE!</v>
          </cell>
          <cell r="J410" t="e">
            <v>#N/A</v>
          </cell>
          <cell r="K410" t="str">
            <v xml:space="preserve"> </v>
          </cell>
          <cell r="L410">
            <v>0</v>
          </cell>
          <cell r="M410">
            <v>0</v>
          </cell>
          <cell r="N410" t="e">
            <v>#N/A</v>
          </cell>
          <cell r="O410" t="str">
            <v/>
          </cell>
          <cell r="P410">
            <v>0</v>
          </cell>
          <cell r="Q410" t="str">
            <v/>
          </cell>
        </row>
        <row r="411">
          <cell r="F411">
            <v>0</v>
          </cell>
          <cell r="G411" t="e">
            <v>#N/A</v>
          </cell>
          <cell r="H411" t="e">
            <v>#VALUE!</v>
          </cell>
          <cell r="J411" t="e">
            <v>#N/A</v>
          </cell>
          <cell r="K411" t="str">
            <v xml:space="preserve"> </v>
          </cell>
          <cell r="L411">
            <v>0</v>
          </cell>
          <cell r="M411">
            <v>0</v>
          </cell>
          <cell r="N411" t="e">
            <v>#N/A</v>
          </cell>
          <cell r="O411" t="str">
            <v/>
          </cell>
          <cell r="P411">
            <v>0</v>
          </cell>
          <cell r="Q411" t="str">
            <v/>
          </cell>
        </row>
        <row r="412">
          <cell r="F412">
            <v>0</v>
          </cell>
          <cell r="G412" t="e">
            <v>#N/A</v>
          </cell>
          <cell r="H412" t="e">
            <v>#VALUE!</v>
          </cell>
          <cell r="J412" t="e">
            <v>#N/A</v>
          </cell>
          <cell r="K412" t="str">
            <v xml:space="preserve"> </v>
          </cell>
          <cell r="L412">
            <v>0</v>
          </cell>
          <cell r="M412">
            <v>0</v>
          </cell>
          <cell r="N412" t="e">
            <v>#N/A</v>
          </cell>
          <cell r="O412" t="str">
            <v/>
          </cell>
          <cell r="P412">
            <v>0</v>
          </cell>
          <cell r="Q412" t="str">
            <v/>
          </cell>
        </row>
        <row r="413">
          <cell r="F413">
            <v>0</v>
          </cell>
          <cell r="G413" t="e">
            <v>#N/A</v>
          </cell>
          <cell r="H413" t="e">
            <v>#VALUE!</v>
          </cell>
          <cell r="J413" t="e">
            <v>#N/A</v>
          </cell>
          <cell r="K413" t="str">
            <v xml:space="preserve"> </v>
          </cell>
          <cell r="L413">
            <v>0</v>
          </cell>
          <cell r="M413">
            <v>0</v>
          </cell>
          <cell r="N413" t="e">
            <v>#N/A</v>
          </cell>
          <cell r="O413" t="str">
            <v/>
          </cell>
          <cell r="P413">
            <v>0</v>
          </cell>
          <cell r="Q413" t="str">
            <v/>
          </cell>
        </row>
        <row r="414">
          <cell r="F414">
            <v>0</v>
          </cell>
          <cell r="G414" t="e">
            <v>#N/A</v>
          </cell>
          <cell r="H414" t="e">
            <v>#VALUE!</v>
          </cell>
          <cell r="J414" t="e">
            <v>#N/A</v>
          </cell>
          <cell r="K414" t="str">
            <v xml:space="preserve"> </v>
          </cell>
          <cell r="L414">
            <v>0</v>
          </cell>
          <cell r="M414">
            <v>0</v>
          </cell>
          <cell r="N414" t="e">
            <v>#N/A</v>
          </cell>
          <cell r="O414" t="str">
            <v/>
          </cell>
          <cell r="P414">
            <v>0</v>
          </cell>
          <cell r="Q414" t="str">
            <v/>
          </cell>
        </row>
        <row r="415">
          <cell r="F415">
            <v>0</v>
          </cell>
          <cell r="G415" t="e">
            <v>#N/A</v>
          </cell>
          <cell r="H415" t="e">
            <v>#VALUE!</v>
          </cell>
          <cell r="J415" t="e">
            <v>#N/A</v>
          </cell>
          <cell r="K415" t="str">
            <v xml:space="preserve"> </v>
          </cell>
          <cell r="L415">
            <v>0</v>
          </cell>
          <cell r="M415">
            <v>0</v>
          </cell>
          <cell r="N415" t="e">
            <v>#N/A</v>
          </cell>
          <cell r="O415" t="str">
            <v/>
          </cell>
          <cell r="P415">
            <v>0</v>
          </cell>
          <cell r="Q415" t="str">
            <v/>
          </cell>
        </row>
        <row r="416">
          <cell r="F416">
            <v>0</v>
          </cell>
          <cell r="G416" t="e">
            <v>#N/A</v>
          </cell>
          <cell r="H416" t="e">
            <v>#VALUE!</v>
          </cell>
          <cell r="J416" t="e">
            <v>#N/A</v>
          </cell>
          <cell r="K416" t="str">
            <v xml:space="preserve"> </v>
          </cell>
          <cell r="L416">
            <v>0</v>
          </cell>
          <cell r="M416">
            <v>0</v>
          </cell>
          <cell r="N416" t="e">
            <v>#N/A</v>
          </cell>
          <cell r="O416" t="str">
            <v/>
          </cell>
          <cell r="P416">
            <v>0</v>
          </cell>
          <cell r="Q416" t="str">
            <v/>
          </cell>
        </row>
        <row r="417">
          <cell r="F417">
            <v>0</v>
          </cell>
          <cell r="G417" t="e">
            <v>#N/A</v>
          </cell>
          <cell r="H417" t="e">
            <v>#VALUE!</v>
          </cell>
          <cell r="J417" t="e">
            <v>#N/A</v>
          </cell>
          <cell r="K417" t="str">
            <v xml:space="preserve"> </v>
          </cell>
          <cell r="L417">
            <v>0</v>
          </cell>
          <cell r="M417">
            <v>0</v>
          </cell>
          <cell r="N417" t="e">
            <v>#N/A</v>
          </cell>
          <cell r="O417" t="str">
            <v/>
          </cell>
          <cell r="P417">
            <v>0</v>
          </cell>
          <cell r="Q417" t="str">
            <v/>
          </cell>
        </row>
        <row r="418">
          <cell r="F418">
            <v>0</v>
          </cell>
          <cell r="G418" t="e">
            <v>#N/A</v>
          </cell>
          <cell r="H418" t="e">
            <v>#VALUE!</v>
          </cell>
          <cell r="J418" t="e">
            <v>#N/A</v>
          </cell>
          <cell r="K418" t="str">
            <v xml:space="preserve"> </v>
          </cell>
          <cell r="L418">
            <v>0</v>
          </cell>
          <cell r="M418">
            <v>0</v>
          </cell>
          <cell r="N418" t="e">
            <v>#N/A</v>
          </cell>
          <cell r="O418" t="str">
            <v/>
          </cell>
          <cell r="P418">
            <v>0</v>
          </cell>
          <cell r="Q418" t="str">
            <v/>
          </cell>
        </row>
        <row r="419">
          <cell r="F419">
            <v>0</v>
          </cell>
          <cell r="G419" t="e">
            <v>#N/A</v>
          </cell>
          <cell r="H419" t="e">
            <v>#VALUE!</v>
          </cell>
          <cell r="J419" t="e">
            <v>#N/A</v>
          </cell>
          <cell r="K419" t="str">
            <v xml:space="preserve"> </v>
          </cell>
          <cell r="L419">
            <v>0</v>
          </cell>
          <cell r="M419">
            <v>0</v>
          </cell>
          <cell r="N419" t="e">
            <v>#N/A</v>
          </cell>
          <cell r="O419" t="str">
            <v/>
          </cell>
          <cell r="P419">
            <v>0</v>
          </cell>
          <cell r="Q419" t="str">
            <v/>
          </cell>
        </row>
        <row r="420">
          <cell r="F420">
            <v>0</v>
          </cell>
          <cell r="G420" t="e">
            <v>#N/A</v>
          </cell>
          <cell r="H420" t="e">
            <v>#VALUE!</v>
          </cell>
          <cell r="J420" t="e">
            <v>#N/A</v>
          </cell>
          <cell r="K420" t="str">
            <v xml:space="preserve"> </v>
          </cell>
          <cell r="L420">
            <v>0</v>
          </cell>
          <cell r="M420">
            <v>0</v>
          </cell>
          <cell r="N420" t="e">
            <v>#N/A</v>
          </cell>
          <cell r="O420" t="str">
            <v/>
          </cell>
          <cell r="P420">
            <v>0</v>
          </cell>
          <cell r="Q420" t="str">
            <v/>
          </cell>
        </row>
        <row r="421">
          <cell r="F421">
            <v>0</v>
          </cell>
          <cell r="G421" t="e">
            <v>#N/A</v>
          </cell>
          <cell r="H421" t="e">
            <v>#VALUE!</v>
          </cell>
          <cell r="J421" t="e">
            <v>#N/A</v>
          </cell>
          <cell r="K421" t="str">
            <v xml:space="preserve"> </v>
          </cell>
          <cell r="L421">
            <v>0</v>
          </cell>
          <cell r="M421">
            <v>0</v>
          </cell>
          <cell r="N421" t="e">
            <v>#N/A</v>
          </cell>
          <cell r="O421" t="str">
            <v/>
          </cell>
          <cell r="P421">
            <v>0</v>
          </cell>
          <cell r="Q421" t="str">
            <v/>
          </cell>
        </row>
        <row r="422">
          <cell r="F422">
            <v>0</v>
          </cell>
          <cell r="G422" t="e">
            <v>#N/A</v>
          </cell>
          <cell r="H422" t="e">
            <v>#VALUE!</v>
          </cell>
          <cell r="J422" t="e">
            <v>#N/A</v>
          </cell>
          <cell r="K422" t="str">
            <v xml:space="preserve"> </v>
          </cell>
          <cell r="L422">
            <v>0</v>
          </cell>
          <cell r="M422">
            <v>0</v>
          </cell>
          <cell r="N422" t="e">
            <v>#N/A</v>
          </cell>
          <cell r="O422" t="str">
            <v/>
          </cell>
          <cell r="P422">
            <v>0</v>
          </cell>
          <cell r="Q422" t="str">
            <v/>
          </cell>
        </row>
        <row r="423">
          <cell r="F423">
            <v>0</v>
          </cell>
          <cell r="G423" t="e">
            <v>#N/A</v>
          </cell>
          <cell r="H423" t="e">
            <v>#VALUE!</v>
          </cell>
          <cell r="J423" t="e">
            <v>#N/A</v>
          </cell>
          <cell r="K423" t="str">
            <v xml:space="preserve"> </v>
          </cell>
          <cell r="L423">
            <v>0</v>
          </cell>
          <cell r="M423">
            <v>0</v>
          </cell>
          <cell r="N423" t="e">
            <v>#N/A</v>
          </cell>
          <cell r="O423" t="str">
            <v/>
          </cell>
          <cell r="P423">
            <v>0</v>
          </cell>
          <cell r="Q423" t="str">
            <v/>
          </cell>
        </row>
        <row r="424">
          <cell r="F424">
            <v>0</v>
          </cell>
          <cell r="G424" t="e">
            <v>#N/A</v>
          </cell>
          <cell r="H424" t="e">
            <v>#VALUE!</v>
          </cell>
          <cell r="J424" t="e">
            <v>#N/A</v>
          </cell>
          <cell r="K424" t="str">
            <v xml:space="preserve"> </v>
          </cell>
          <cell r="L424">
            <v>0</v>
          </cell>
          <cell r="M424">
            <v>0</v>
          </cell>
          <cell r="N424" t="e">
            <v>#N/A</v>
          </cell>
          <cell r="O424" t="str">
            <v/>
          </cell>
          <cell r="P424">
            <v>0</v>
          </cell>
          <cell r="Q424" t="str">
            <v/>
          </cell>
        </row>
        <row r="425">
          <cell r="F425">
            <v>0</v>
          </cell>
          <cell r="G425" t="e">
            <v>#N/A</v>
          </cell>
          <cell r="H425" t="e">
            <v>#VALUE!</v>
          </cell>
          <cell r="J425" t="e">
            <v>#N/A</v>
          </cell>
          <cell r="K425" t="str">
            <v xml:space="preserve"> </v>
          </cell>
          <cell r="L425">
            <v>0</v>
          </cell>
          <cell r="M425">
            <v>0</v>
          </cell>
          <cell r="N425" t="e">
            <v>#N/A</v>
          </cell>
          <cell r="O425" t="str">
            <v/>
          </cell>
          <cell r="P425">
            <v>0</v>
          </cell>
          <cell r="Q425" t="str">
            <v/>
          </cell>
        </row>
        <row r="426">
          <cell r="F426">
            <v>0</v>
          </cell>
          <cell r="G426" t="e">
            <v>#N/A</v>
          </cell>
          <cell r="H426" t="e">
            <v>#VALUE!</v>
          </cell>
          <cell r="J426" t="e">
            <v>#N/A</v>
          </cell>
          <cell r="K426" t="str">
            <v xml:space="preserve"> </v>
          </cell>
          <cell r="L426">
            <v>0</v>
          </cell>
          <cell r="M426">
            <v>0</v>
          </cell>
          <cell r="N426" t="e">
            <v>#N/A</v>
          </cell>
          <cell r="O426" t="str">
            <v/>
          </cell>
          <cell r="P426">
            <v>0</v>
          </cell>
          <cell r="Q426" t="str">
            <v/>
          </cell>
        </row>
        <row r="427">
          <cell r="F427">
            <v>0</v>
          </cell>
          <cell r="G427" t="e">
            <v>#N/A</v>
          </cell>
          <cell r="H427" t="e">
            <v>#VALUE!</v>
          </cell>
          <cell r="J427" t="e">
            <v>#N/A</v>
          </cell>
          <cell r="K427" t="str">
            <v xml:space="preserve"> </v>
          </cell>
          <cell r="L427">
            <v>0</v>
          </cell>
          <cell r="M427">
            <v>0</v>
          </cell>
          <cell r="N427" t="e">
            <v>#N/A</v>
          </cell>
          <cell r="O427" t="str">
            <v/>
          </cell>
          <cell r="P427">
            <v>0</v>
          </cell>
          <cell r="Q427" t="str">
            <v/>
          </cell>
        </row>
        <row r="428">
          <cell r="F428">
            <v>0</v>
          </cell>
          <cell r="G428" t="e">
            <v>#N/A</v>
          </cell>
          <cell r="H428" t="e">
            <v>#VALUE!</v>
          </cell>
          <cell r="J428" t="e">
            <v>#N/A</v>
          </cell>
          <cell r="K428" t="str">
            <v xml:space="preserve"> </v>
          </cell>
          <cell r="L428">
            <v>0</v>
          </cell>
          <cell r="M428">
            <v>0</v>
          </cell>
          <cell r="N428" t="e">
            <v>#N/A</v>
          </cell>
          <cell r="O428" t="str">
            <v/>
          </cell>
          <cell r="P428">
            <v>0</v>
          </cell>
          <cell r="Q428" t="str">
            <v/>
          </cell>
        </row>
        <row r="429">
          <cell r="F429">
            <v>0</v>
          </cell>
          <cell r="G429" t="e">
            <v>#N/A</v>
          </cell>
          <cell r="H429" t="e">
            <v>#VALUE!</v>
          </cell>
          <cell r="J429" t="e">
            <v>#N/A</v>
          </cell>
          <cell r="K429" t="str">
            <v xml:space="preserve"> </v>
          </cell>
          <cell r="L429">
            <v>0</v>
          </cell>
          <cell r="M429">
            <v>0</v>
          </cell>
          <cell r="N429" t="e">
            <v>#N/A</v>
          </cell>
          <cell r="O429" t="str">
            <v/>
          </cell>
          <cell r="P429">
            <v>0</v>
          </cell>
          <cell r="Q429" t="str">
            <v/>
          </cell>
        </row>
        <row r="430">
          <cell r="F430">
            <v>0</v>
          </cell>
          <cell r="G430" t="e">
            <v>#N/A</v>
          </cell>
          <cell r="H430" t="e">
            <v>#VALUE!</v>
          </cell>
          <cell r="J430" t="e">
            <v>#N/A</v>
          </cell>
          <cell r="K430" t="str">
            <v xml:space="preserve"> </v>
          </cell>
          <cell r="L430">
            <v>0</v>
          </cell>
          <cell r="M430">
            <v>0</v>
          </cell>
          <cell r="N430" t="e">
            <v>#N/A</v>
          </cell>
          <cell r="O430" t="str">
            <v/>
          </cell>
          <cell r="P430">
            <v>0</v>
          </cell>
          <cell r="Q430" t="str">
            <v/>
          </cell>
        </row>
        <row r="431">
          <cell r="F431">
            <v>0</v>
          </cell>
          <cell r="G431" t="e">
            <v>#N/A</v>
          </cell>
          <cell r="H431" t="e">
            <v>#VALUE!</v>
          </cell>
          <cell r="J431" t="e">
            <v>#N/A</v>
          </cell>
          <cell r="K431" t="str">
            <v xml:space="preserve"> </v>
          </cell>
          <cell r="L431">
            <v>0</v>
          </cell>
          <cell r="M431">
            <v>0</v>
          </cell>
          <cell r="N431" t="e">
            <v>#N/A</v>
          </cell>
          <cell r="O431" t="str">
            <v/>
          </cell>
          <cell r="P431">
            <v>0</v>
          </cell>
          <cell r="Q431" t="str">
            <v/>
          </cell>
        </row>
        <row r="432">
          <cell r="F432">
            <v>0</v>
          </cell>
          <cell r="G432" t="e">
            <v>#N/A</v>
          </cell>
          <cell r="H432" t="e">
            <v>#VALUE!</v>
          </cell>
          <cell r="J432" t="e">
            <v>#N/A</v>
          </cell>
          <cell r="K432" t="str">
            <v xml:space="preserve"> </v>
          </cell>
          <cell r="L432">
            <v>0</v>
          </cell>
          <cell r="M432">
            <v>0</v>
          </cell>
          <cell r="N432" t="e">
            <v>#N/A</v>
          </cell>
          <cell r="O432" t="str">
            <v/>
          </cell>
          <cell r="P432">
            <v>0</v>
          </cell>
          <cell r="Q432" t="str">
            <v/>
          </cell>
        </row>
        <row r="433">
          <cell r="F433">
            <v>0</v>
          </cell>
          <cell r="G433" t="e">
            <v>#N/A</v>
          </cell>
          <cell r="H433" t="e">
            <v>#VALUE!</v>
          </cell>
          <cell r="J433" t="e">
            <v>#N/A</v>
          </cell>
          <cell r="K433" t="str">
            <v xml:space="preserve"> </v>
          </cell>
          <cell r="L433">
            <v>0</v>
          </cell>
          <cell r="M433">
            <v>0</v>
          </cell>
          <cell r="N433" t="e">
            <v>#N/A</v>
          </cell>
          <cell r="O433" t="str">
            <v/>
          </cell>
          <cell r="P433">
            <v>0</v>
          </cell>
          <cell r="Q433" t="str">
            <v/>
          </cell>
        </row>
        <row r="434">
          <cell r="F434">
            <v>0</v>
          </cell>
          <cell r="G434" t="e">
            <v>#N/A</v>
          </cell>
          <cell r="H434" t="e">
            <v>#VALUE!</v>
          </cell>
          <cell r="J434" t="e">
            <v>#N/A</v>
          </cell>
          <cell r="K434" t="str">
            <v xml:space="preserve"> </v>
          </cell>
          <cell r="L434">
            <v>0</v>
          </cell>
          <cell r="M434">
            <v>0</v>
          </cell>
          <cell r="N434" t="e">
            <v>#N/A</v>
          </cell>
          <cell r="O434" t="str">
            <v/>
          </cell>
          <cell r="P434">
            <v>0</v>
          </cell>
          <cell r="Q434" t="str">
            <v/>
          </cell>
        </row>
        <row r="435">
          <cell r="F435">
            <v>0</v>
          </cell>
          <cell r="G435" t="e">
            <v>#N/A</v>
          </cell>
          <cell r="H435" t="e">
            <v>#VALUE!</v>
          </cell>
          <cell r="J435" t="e">
            <v>#N/A</v>
          </cell>
          <cell r="K435" t="str">
            <v xml:space="preserve"> </v>
          </cell>
          <cell r="L435">
            <v>0</v>
          </cell>
          <cell r="M435">
            <v>0</v>
          </cell>
          <cell r="N435" t="e">
            <v>#N/A</v>
          </cell>
          <cell r="O435" t="str">
            <v/>
          </cell>
          <cell r="P435">
            <v>0</v>
          </cell>
          <cell r="Q435" t="str">
            <v/>
          </cell>
        </row>
        <row r="436">
          <cell r="F436">
            <v>0</v>
          </cell>
          <cell r="G436" t="e">
            <v>#N/A</v>
          </cell>
          <cell r="H436" t="e">
            <v>#VALUE!</v>
          </cell>
          <cell r="J436" t="e">
            <v>#N/A</v>
          </cell>
          <cell r="K436" t="str">
            <v xml:space="preserve"> </v>
          </cell>
          <cell r="L436">
            <v>0</v>
          </cell>
          <cell r="M436">
            <v>0</v>
          </cell>
          <cell r="N436" t="e">
            <v>#N/A</v>
          </cell>
          <cell r="O436" t="str">
            <v/>
          </cell>
          <cell r="P436">
            <v>0</v>
          </cell>
          <cell r="Q436" t="str">
            <v/>
          </cell>
        </row>
        <row r="437">
          <cell r="F437">
            <v>0</v>
          </cell>
          <cell r="G437" t="e">
            <v>#N/A</v>
          </cell>
          <cell r="H437" t="e">
            <v>#VALUE!</v>
          </cell>
          <cell r="J437" t="e">
            <v>#N/A</v>
          </cell>
          <cell r="K437" t="str">
            <v xml:space="preserve"> </v>
          </cell>
          <cell r="L437">
            <v>0</v>
          </cell>
          <cell r="M437">
            <v>0</v>
          </cell>
          <cell r="N437" t="e">
            <v>#N/A</v>
          </cell>
          <cell r="O437" t="str">
            <v/>
          </cell>
          <cell r="P437">
            <v>0</v>
          </cell>
          <cell r="Q437" t="str">
            <v/>
          </cell>
        </row>
        <row r="438">
          <cell r="F438">
            <v>0</v>
          </cell>
          <cell r="G438" t="e">
            <v>#N/A</v>
          </cell>
          <cell r="H438" t="e">
            <v>#VALUE!</v>
          </cell>
          <cell r="J438" t="e">
            <v>#N/A</v>
          </cell>
          <cell r="K438" t="str">
            <v xml:space="preserve"> </v>
          </cell>
          <cell r="L438">
            <v>0</v>
          </cell>
          <cell r="M438">
            <v>0</v>
          </cell>
          <cell r="N438" t="e">
            <v>#N/A</v>
          </cell>
          <cell r="O438" t="str">
            <v/>
          </cell>
          <cell r="P438">
            <v>0</v>
          </cell>
          <cell r="Q438" t="str">
            <v/>
          </cell>
        </row>
        <row r="439">
          <cell r="F439">
            <v>0</v>
          </cell>
          <cell r="G439" t="e">
            <v>#N/A</v>
          </cell>
          <cell r="H439" t="e">
            <v>#VALUE!</v>
          </cell>
          <cell r="J439" t="e">
            <v>#N/A</v>
          </cell>
          <cell r="K439" t="str">
            <v xml:space="preserve"> </v>
          </cell>
          <cell r="L439">
            <v>0</v>
          </cell>
          <cell r="M439">
            <v>0</v>
          </cell>
          <cell r="N439" t="e">
            <v>#N/A</v>
          </cell>
          <cell r="O439" t="str">
            <v/>
          </cell>
          <cell r="P439">
            <v>0</v>
          </cell>
          <cell r="Q439" t="str">
            <v/>
          </cell>
        </row>
        <row r="440">
          <cell r="F440">
            <v>0</v>
          </cell>
          <cell r="G440" t="e">
            <v>#N/A</v>
          </cell>
          <cell r="H440" t="e">
            <v>#VALUE!</v>
          </cell>
          <cell r="J440" t="e">
            <v>#N/A</v>
          </cell>
          <cell r="K440" t="str">
            <v xml:space="preserve"> </v>
          </cell>
          <cell r="L440">
            <v>0</v>
          </cell>
          <cell r="M440">
            <v>0</v>
          </cell>
          <cell r="N440" t="e">
            <v>#N/A</v>
          </cell>
          <cell r="O440" t="str">
            <v/>
          </cell>
          <cell r="P440">
            <v>0</v>
          </cell>
          <cell r="Q440" t="str">
            <v/>
          </cell>
        </row>
        <row r="441">
          <cell r="F441">
            <v>0</v>
          </cell>
          <cell r="G441" t="e">
            <v>#N/A</v>
          </cell>
          <cell r="H441" t="e">
            <v>#VALUE!</v>
          </cell>
          <cell r="J441" t="e">
            <v>#N/A</v>
          </cell>
          <cell r="K441" t="str">
            <v xml:space="preserve"> </v>
          </cell>
          <cell r="L441">
            <v>0</v>
          </cell>
          <cell r="M441">
            <v>0</v>
          </cell>
          <cell r="N441" t="e">
            <v>#N/A</v>
          </cell>
          <cell r="O441" t="str">
            <v/>
          </cell>
          <cell r="P441">
            <v>0</v>
          </cell>
          <cell r="Q441" t="str">
            <v/>
          </cell>
        </row>
        <row r="442">
          <cell r="F442">
            <v>0</v>
          </cell>
          <cell r="G442" t="e">
            <v>#N/A</v>
          </cell>
          <cell r="H442" t="e">
            <v>#VALUE!</v>
          </cell>
          <cell r="J442" t="e">
            <v>#N/A</v>
          </cell>
          <cell r="K442" t="str">
            <v xml:space="preserve"> </v>
          </cell>
          <cell r="L442">
            <v>0</v>
          </cell>
          <cell r="M442">
            <v>0</v>
          </cell>
          <cell r="N442" t="e">
            <v>#N/A</v>
          </cell>
          <cell r="O442" t="str">
            <v/>
          </cell>
          <cell r="P442">
            <v>0</v>
          </cell>
          <cell r="Q442" t="str">
            <v/>
          </cell>
        </row>
        <row r="443">
          <cell r="F443">
            <v>0</v>
          </cell>
          <cell r="G443" t="e">
            <v>#N/A</v>
          </cell>
          <cell r="H443" t="e">
            <v>#VALUE!</v>
          </cell>
          <cell r="J443" t="e">
            <v>#N/A</v>
          </cell>
          <cell r="K443" t="str">
            <v xml:space="preserve"> </v>
          </cell>
          <cell r="L443">
            <v>0</v>
          </cell>
          <cell r="M443">
            <v>0</v>
          </cell>
          <cell r="N443" t="e">
            <v>#N/A</v>
          </cell>
          <cell r="O443" t="str">
            <v/>
          </cell>
          <cell r="P443">
            <v>0</v>
          </cell>
          <cell r="Q443" t="str">
            <v/>
          </cell>
        </row>
        <row r="444">
          <cell r="F444">
            <v>0</v>
          </cell>
          <cell r="G444" t="e">
            <v>#N/A</v>
          </cell>
          <cell r="H444" t="e">
            <v>#VALUE!</v>
          </cell>
          <cell r="J444" t="e">
            <v>#N/A</v>
          </cell>
          <cell r="K444" t="str">
            <v xml:space="preserve"> </v>
          </cell>
          <cell r="L444">
            <v>0</v>
          </cell>
          <cell r="M444">
            <v>0</v>
          </cell>
          <cell r="N444" t="e">
            <v>#N/A</v>
          </cell>
          <cell r="O444" t="str">
            <v/>
          </cell>
          <cell r="P444">
            <v>0</v>
          </cell>
          <cell r="Q444" t="str">
            <v/>
          </cell>
        </row>
        <row r="445">
          <cell r="F445">
            <v>0</v>
          </cell>
          <cell r="G445" t="e">
            <v>#N/A</v>
          </cell>
          <cell r="H445" t="e">
            <v>#VALUE!</v>
          </cell>
          <cell r="J445" t="e">
            <v>#N/A</v>
          </cell>
          <cell r="K445" t="str">
            <v xml:space="preserve"> </v>
          </cell>
          <cell r="L445">
            <v>0</v>
          </cell>
          <cell r="M445">
            <v>0</v>
          </cell>
          <cell r="N445" t="e">
            <v>#N/A</v>
          </cell>
          <cell r="O445" t="str">
            <v/>
          </cell>
          <cell r="P445">
            <v>0</v>
          </cell>
          <cell r="Q445" t="str">
            <v/>
          </cell>
        </row>
        <row r="446">
          <cell r="F446">
            <v>0</v>
          </cell>
          <cell r="G446" t="e">
            <v>#N/A</v>
          </cell>
          <cell r="H446" t="e">
            <v>#VALUE!</v>
          </cell>
          <cell r="J446" t="e">
            <v>#N/A</v>
          </cell>
          <cell r="K446" t="str">
            <v xml:space="preserve"> </v>
          </cell>
          <cell r="L446">
            <v>0</v>
          </cell>
          <cell r="M446">
            <v>0</v>
          </cell>
          <cell r="N446" t="e">
            <v>#N/A</v>
          </cell>
          <cell r="O446" t="str">
            <v/>
          </cell>
          <cell r="P446">
            <v>0</v>
          </cell>
          <cell r="Q446" t="str">
            <v/>
          </cell>
        </row>
        <row r="447">
          <cell r="F447">
            <v>0</v>
          </cell>
          <cell r="G447" t="e">
            <v>#N/A</v>
          </cell>
          <cell r="H447" t="e">
            <v>#VALUE!</v>
          </cell>
          <cell r="J447" t="e">
            <v>#N/A</v>
          </cell>
          <cell r="K447" t="str">
            <v xml:space="preserve"> </v>
          </cell>
          <cell r="L447">
            <v>0</v>
          </cell>
          <cell r="M447">
            <v>0</v>
          </cell>
          <cell r="N447" t="e">
            <v>#N/A</v>
          </cell>
          <cell r="O447" t="str">
            <v/>
          </cell>
          <cell r="P447">
            <v>0</v>
          </cell>
          <cell r="Q447" t="str">
            <v/>
          </cell>
        </row>
        <row r="448">
          <cell r="F448">
            <v>0</v>
          </cell>
          <cell r="G448" t="e">
            <v>#N/A</v>
          </cell>
          <cell r="H448" t="e">
            <v>#VALUE!</v>
          </cell>
          <cell r="J448" t="e">
            <v>#N/A</v>
          </cell>
          <cell r="K448" t="str">
            <v xml:space="preserve"> </v>
          </cell>
          <cell r="L448">
            <v>0</v>
          </cell>
          <cell r="M448">
            <v>0</v>
          </cell>
          <cell r="N448" t="e">
            <v>#N/A</v>
          </cell>
          <cell r="O448" t="str">
            <v/>
          </cell>
          <cell r="P448">
            <v>0</v>
          </cell>
          <cell r="Q448" t="str">
            <v/>
          </cell>
        </row>
        <row r="449">
          <cell r="F449">
            <v>0</v>
          </cell>
          <cell r="G449" t="e">
            <v>#N/A</v>
          </cell>
          <cell r="H449" t="e">
            <v>#VALUE!</v>
          </cell>
          <cell r="J449" t="e">
            <v>#N/A</v>
          </cell>
          <cell r="K449" t="str">
            <v xml:space="preserve"> </v>
          </cell>
          <cell r="L449">
            <v>0</v>
          </cell>
          <cell r="M449">
            <v>0</v>
          </cell>
          <cell r="N449" t="e">
            <v>#N/A</v>
          </cell>
          <cell r="O449" t="str">
            <v/>
          </cell>
          <cell r="P449">
            <v>0</v>
          </cell>
          <cell r="Q449" t="str">
            <v/>
          </cell>
        </row>
        <row r="450">
          <cell r="F450">
            <v>0</v>
          </cell>
          <cell r="G450" t="e">
            <v>#N/A</v>
          </cell>
          <cell r="H450" t="e">
            <v>#VALUE!</v>
          </cell>
          <cell r="J450" t="e">
            <v>#N/A</v>
          </cell>
          <cell r="K450" t="str">
            <v xml:space="preserve"> </v>
          </cell>
          <cell r="L450">
            <v>0</v>
          </cell>
          <cell r="M450">
            <v>0</v>
          </cell>
          <cell r="N450" t="e">
            <v>#N/A</v>
          </cell>
          <cell r="O450" t="str">
            <v/>
          </cell>
          <cell r="P450">
            <v>0</v>
          </cell>
          <cell r="Q450" t="str">
            <v/>
          </cell>
        </row>
        <row r="451">
          <cell r="F451">
            <v>0</v>
          </cell>
          <cell r="G451" t="e">
            <v>#N/A</v>
          </cell>
          <cell r="H451" t="e">
            <v>#VALUE!</v>
          </cell>
          <cell r="J451" t="e">
            <v>#N/A</v>
          </cell>
          <cell r="K451" t="str">
            <v xml:space="preserve"> </v>
          </cell>
          <cell r="L451">
            <v>0</v>
          </cell>
          <cell r="M451">
            <v>0</v>
          </cell>
          <cell r="N451" t="e">
            <v>#N/A</v>
          </cell>
          <cell r="O451" t="str">
            <v/>
          </cell>
          <cell r="P451">
            <v>0</v>
          </cell>
          <cell r="Q451" t="str">
            <v/>
          </cell>
        </row>
        <row r="452">
          <cell r="F452">
            <v>0</v>
          </cell>
          <cell r="G452" t="e">
            <v>#N/A</v>
          </cell>
          <cell r="H452" t="e">
            <v>#VALUE!</v>
          </cell>
          <cell r="J452" t="e">
            <v>#N/A</v>
          </cell>
          <cell r="K452" t="str">
            <v xml:space="preserve"> </v>
          </cell>
          <cell r="L452">
            <v>0</v>
          </cell>
          <cell r="M452">
            <v>0</v>
          </cell>
          <cell r="N452" t="e">
            <v>#N/A</v>
          </cell>
          <cell r="O452" t="str">
            <v/>
          </cell>
          <cell r="P452">
            <v>0</v>
          </cell>
          <cell r="Q452" t="str">
            <v/>
          </cell>
        </row>
        <row r="453">
          <cell r="F453">
            <v>0</v>
          </cell>
          <cell r="G453" t="e">
            <v>#N/A</v>
          </cell>
          <cell r="H453" t="e">
            <v>#VALUE!</v>
          </cell>
          <cell r="J453" t="e">
            <v>#N/A</v>
          </cell>
          <cell r="K453" t="str">
            <v xml:space="preserve"> </v>
          </cell>
          <cell r="L453">
            <v>0</v>
          </cell>
          <cell r="M453">
            <v>0</v>
          </cell>
          <cell r="N453" t="e">
            <v>#N/A</v>
          </cell>
          <cell r="O453" t="str">
            <v/>
          </cell>
          <cell r="P453">
            <v>0</v>
          </cell>
          <cell r="Q453" t="str">
            <v/>
          </cell>
        </row>
        <row r="454">
          <cell r="F454">
            <v>0</v>
          </cell>
          <cell r="G454" t="e">
            <v>#N/A</v>
          </cell>
          <cell r="H454" t="e">
            <v>#VALUE!</v>
          </cell>
          <cell r="J454" t="e">
            <v>#N/A</v>
          </cell>
          <cell r="K454" t="str">
            <v xml:space="preserve"> </v>
          </cell>
          <cell r="L454">
            <v>0</v>
          </cell>
          <cell r="M454">
            <v>0</v>
          </cell>
          <cell r="N454" t="e">
            <v>#N/A</v>
          </cell>
          <cell r="O454" t="str">
            <v/>
          </cell>
          <cell r="P454">
            <v>0</v>
          </cell>
          <cell r="Q454" t="str">
            <v/>
          </cell>
        </row>
        <row r="455">
          <cell r="F455">
            <v>0</v>
          </cell>
          <cell r="G455" t="e">
            <v>#N/A</v>
          </cell>
          <cell r="H455" t="e">
            <v>#VALUE!</v>
          </cell>
          <cell r="J455" t="e">
            <v>#N/A</v>
          </cell>
          <cell r="K455" t="str">
            <v xml:space="preserve"> </v>
          </cell>
          <cell r="L455">
            <v>0</v>
          </cell>
          <cell r="M455">
            <v>0</v>
          </cell>
          <cell r="N455" t="e">
            <v>#N/A</v>
          </cell>
          <cell r="O455" t="str">
            <v/>
          </cell>
          <cell r="P455">
            <v>0</v>
          </cell>
          <cell r="Q455" t="str">
            <v/>
          </cell>
        </row>
        <row r="456">
          <cell r="F456">
            <v>0</v>
          </cell>
          <cell r="G456" t="e">
            <v>#N/A</v>
          </cell>
          <cell r="H456" t="e">
            <v>#VALUE!</v>
          </cell>
          <cell r="J456" t="e">
            <v>#N/A</v>
          </cell>
          <cell r="K456" t="str">
            <v xml:space="preserve"> </v>
          </cell>
          <cell r="L456">
            <v>0</v>
          </cell>
          <cell r="M456">
            <v>0</v>
          </cell>
          <cell r="N456" t="e">
            <v>#N/A</v>
          </cell>
          <cell r="O456" t="str">
            <v/>
          </cell>
          <cell r="P456">
            <v>0</v>
          </cell>
          <cell r="Q456" t="str">
            <v/>
          </cell>
        </row>
        <row r="457">
          <cell r="F457">
            <v>0</v>
          </cell>
          <cell r="G457" t="e">
            <v>#N/A</v>
          </cell>
          <cell r="H457" t="e">
            <v>#VALUE!</v>
          </cell>
          <cell r="J457" t="e">
            <v>#N/A</v>
          </cell>
          <cell r="K457" t="str">
            <v xml:space="preserve"> </v>
          </cell>
          <cell r="L457">
            <v>0</v>
          </cell>
          <cell r="M457">
            <v>0</v>
          </cell>
          <cell r="N457" t="e">
            <v>#N/A</v>
          </cell>
          <cell r="O457" t="str">
            <v/>
          </cell>
          <cell r="P457">
            <v>0</v>
          </cell>
          <cell r="Q457" t="str">
            <v/>
          </cell>
        </row>
        <row r="458">
          <cell r="F458">
            <v>0</v>
          </cell>
          <cell r="G458" t="e">
            <v>#N/A</v>
          </cell>
          <cell r="H458" t="e">
            <v>#VALUE!</v>
          </cell>
          <cell r="J458" t="e">
            <v>#N/A</v>
          </cell>
          <cell r="K458" t="str">
            <v xml:space="preserve"> </v>
          </cell>
          <cell r="L458">
            <v>0</v>
          </cell>
          <cell r="M458">
            <v>0</v>
          </cell>
          <cell r="N458" t="e">
            <v>#N/A</v>
          </cell>
          <cell r="O458" t="str">
            <v/>
          </cell>
          <cell r="P458">
            <v>0</v>
          </cell>
          <cell r="Q458" t="str">
            <v/>
          </cell>
        </row>
        <row r="459">
          <cell r="F459">
            <v>0</v>
          </cell>
          <cell r="G459" t="e">
            <v>#N/A</v>
          </cell>
          <cell r="H459" t="e">
            <v>#VALUE!</v>
          </cell>
          <cell r="J459" t="e">
            <v>#N/A</v>
          </cell>
          <cell r="K459" t="str">
            <v xml:space="preserve"> </v>
          </cell>
          <cell r="L459">
            <v>0</v>
          </cell>
          <cell r="M459">
            <v>0</v>
          </cell>
          <cell r="N459" t="e">
            <v>#N/A</v>
          </cell>
          <cell r="O459" t="str">
            <v/>
          </cell>
          <cell r="P459">
            <v>0</v>
          </cell>
          <cell r="Q459" t="str">
            <v/>
          </cell>
        </row>
        <row r="460">
          <cell r="F460">
            <v>0</v>
          </cell>
          <cell r="G460" t="e">
            <v>#N/A</v>
          </cell>
          <cell r="H460" t="e">
            <v>#VALUE!</v>
          </cell>
          <cell r="J460" t="e">
            <v>#N/A</v>
          </cell>
          <cell r="K460" t="str">
            <v xml:space="preserve"> </v>
          </cell>
          <cell r="L460">
            <v>0</v>
          </cell>
          <cell r="M460">
            <v>0</v>
          </cell>
          <cell r="N460" t="e">
            <v>#N/A</v>
          </cell>
          <cell r="O460" t="str">
            <v/>
          </cell>
          <cell r="P460">
            <v>0</v>
          </cell>
          <cell r="Q460" t="str">
            <v/>
          </cell>
        </row>
        <row r="461">
          <cell r="F461">
            <v>0</v>
          </cell>
          <cell r="G461" t="e">
            <v>#N/A</v>
          </cell>
          <cell r="H461" t="e">
            <v>#VALUE!</v>
          </cell>
          <cell r="J461" t="e">
            <v>#N/A</v>
          </cell>
          <cell r="K461" t="str">
            <v xml:space="preserve"> </v>
          </cell>
          <cell r="L461">
            <v>0</v>
          </cell>
          <cell r="M461">
            <v>0</v>
          </cell>
          <cell r="N461" t="e">
            <v>#N/A</v>
          </cell>
          <cell r="O461" t="str">
            <v/>
          </cell>
          <cell r="P461">
            <v>0</v>
          </cell>
          <cell r="Q461" t="str">
            <v/>
          </cell>
        </row>
        <row r="462">
          <cell r="F462">
            <v>0</v>
          </cell>
          <cell r="G462" t="e">
            <v>#N/A</v>
          </cell>
          <cell r="H462" t="e">
            <v>#VALUE!</v>
          </cell>
          <cell r="J462" t="e">
            <v>#N/A</v>
          </cell>
          <cell r="K462" t="str">
            <v xml:space="preserve"> </v>
          </cell>
          <cell r="L462">
            <v>0</v>
          </cell>
          <cell r="M462">
            <v>0</v>
          </cell>
          <cell r="N462" t="e">
            <v>#N/A</v>
          </cell>
          <cell r="O462" t="str">
            <v/>
          </cell>
          <cell r="P462">
            <v>0</v>
          </cell>
          <cell r="Q462" t="str">
            <v/>
          </cell>
        </row>
        <row r="463">
          <cell r="F463">
            <v>0</v>
          </cell>
          <cell r="G463" t="e">
            <v>#N/A</v>
          </cell>
          <cell r="H463" t="e">
            <v>#VALUE!</v>
          </cell>
          <cell r="J463" t="e">
            <v>#N/A</v>
          </cell>
          <cell r="K463" t="str">
            <v xml:space="preserve"> </v>
          </cell>
          <cell r="L463">
            <v>0</v>
          </cell>
          <cell r="M463">
            <v>0</v>
          </cell>
          <cell r="N463" t="e">
            <v>#N/A</v>
          </cell>
          <cell r="O463" t="str">
            <v/>
          </cell>
          <cell r="P463">
            <v>0</v>
          </cell>
          <cell r="Q463" t="str">
            <v/>
          </cell>
        </row>
        <row r="464">
          <cell r="F464">
            <v>0</v>
          </cell>
          <cell r="G464" t="e">
            <v>#N/A</v>
          </cell>
          <cell r="H464" t="e">
            <v>#VALUE!</v>
          </cell>
          <cell r="J464" t="e">
            <v>#N/A</v>
          </cell>
          <cell r="K464" t="str">
            <v xml:space="preserve"> </v>
          </cell>
          <cell r="L464">
            <v>0</v>
          </cell>
          <cell r="M464">
            <v>0</v>
          </cell>
          <cell r="N464" t="e">
            <v>#N/A</v>
          </cell>
          <cell r="O464" t="str">
            <v/>
          </cell>
          <cell r="P464">
            <v>0</v>
          </cell>
          <cell r="Q464" t="str">
            <v/>
          </cell>
        </row>
        <row r="465">
          <cell r="F465">
            <v>0</v>
          </cell>
          <cell r="G465" t="e">
            <v>#N/A</v>
          </cell>
          <cell r="H465" t="e">
            <v>#VALUE!</v>
          </cell>
          <cell r="J465" t="e">
            <v>#N/A</v>
          </cell>
          <cell r="K465" t="str">
            <v xml:space="preserve"> </v>
          </cell>
          <cell r="L465">
            <v>0</v>
          </cell>
          <cell r="M465">
            <v>0</v>
          </cell>
          <cell r="N465" t="e">
            <v>#N/A</v>
          </cell>
          <cell r="O465" t="str">
            <v/>
          </cell>
          <cell r="P465">
            <v>0</v>
          </cell>
          <cell r="Q465" t="str">
            <v/>
          </cell>
        </row>
        <row r="466">
          <cell r="F466">
            <v>0</v>
          </cell>
          <cell r="G466" t="e">
            <v>#N/A</v>
          </cell>
          <cell r="H466" t="e">
            <v>#VALUE!</v>
          </cell>
          <cell r="J466" t="e">
            <v>#N/A</v>
          </cell>
          <cell r="K466" t="str">
            <v xml:space="preserve"> </v>
          </cell>
          <cell r="L466">
            <v>0</v>
          </cell>
          <cell r="M466">
            <v>0</v>
          </cell>
          <cell r="N466" t="e">
            <v>#N/A</v>
          </cell>
          <cell r="O466" t="str">
            <v/>
          </cell>
          <cell r="P466">
            <v>0</v>
          </cell>
          <cell r="Q466" t="str">
            <v/>
          </cell>
        </row>
        <row r="467">
          <cell r="F467">
            <v>0</v>
          </cell>
          <cell r="G467" t="e">
            <v>#N/A</v>
          </cell>
          <cell r="H467" t="e">
            <v>#VALUE!</v>
          </cell>
          <cell r="J467" t="e">
            <v>#N/A</v>
          </cell>
          <cell r="K467" t="str">
            <v xml:space="preserve"> </v>
          </cell>
          <cell r="L467">
            <v>0</v>
          </cell>
          <cell r="M467">
            <v>0</v>
          </cell>
          <cell r="N467" t="e">
            <v>#N/A</v>
          </cell>
          <cell r="O467" t="str">
            <v/>
          </cell>
          <cell r="P467">
            <v>0</v>
          </cell>
          <cell r="Q467" t="str">
            <v/>
          </cell>
        </row>
        <row r="468">
          <cell r="F468">
            <v>0</v>
          </cell>
          <cell r="G468" t="e">
            <v>#N/A</v>
          </cell>
          <cell r="H468" t="e">
            <v>#VALUE!</v>
          </cell>
          <cell r="J468" t="e">
            <v>#N/A</v>
          </cell>
          <cell r="K468" t="str">
            <v xml:space="preserve"> </v>
          </cell>
          <cell r="L468">
            <v>0</v>
          </cell>
          <cell r="M468">
            <v>0</v>
          </cell>
          <cell r="N468" t="e">
            <v>#N/A</v>
          </cell>
          <cell r="O468" t="str">
            <v/>
          </cell>
          <cell r="P468">
            <v>0</v>
          </cell>
          <cell r="Q468" t="str">
            <v/>
          </cell>
        </row>
        <row r="469">
          <cell r="F469">
            <v>0</v>
          </cell>
          <cell r="G469" t="e">
            <v>#N/A</v>
          </cell>
          <cell r="H469" t="e">
            <v>#VALUE!</v>
          </cell>
          <cell r="J469" t="e">
            <v>#N/A</v>
          </cell>
          <cell r="K469" t="str">
            <v xml:space="preserve"> </v>
          </cell>
          <cell r="L469">
            <v>0</v>
          </cell>
          <cell r="M469">
            <v>0</v>
          </cell>
          <cell r="N469" t="e">
            <v>#N/A</v>
          </cell>
          <cell r="O469" t="str">
            <v/>
          </cell>
          <cell r="P469">
            <v>0</v>
          </cell>
          <cell r="Q469" t="str">
            <v/>
          </cell>
        </row>
        <row r="470">
          <cell r="F470">
            <v>0</v>
          </cell>
          <cell r="G470" t="e">
            <v>#N/A</v>
          </cell>
          <cell r="H470" t="e">
            <v>#VALUE!</v>
          </cell>
          <cell r="J470" t="e">
            <v>#N/A</v>
          </cell>
          <cell r="K470" t="str">
            <v xml:space="preserve"> </v>
          </cell>
          <cell r="L470">
            <v>0</v>
          </cell>
          <cell r="M470">
            <v>0</v>
          </cell>
          <cell r="N470" t="e">
            <v>#N/A</v>
          </cell>
          <cell r="O470" t="str">
            <v/>
          </cell>
          <cell r="P470">
            <v>0</v>
          </cell>
          <cell r="Q470" t="str">
            <v/>
          </cell>
        </row>
        <row r="471">
          <cell r="F471">
            <v>0</v>
          </cell>
          <cell r="G471" t="e">
            <v>#N/A</v>
          </cell>
          <cell r="H471" t="e">
            <v>#VALUE!</v>
          </cell>
          <cell r="J471" t="e">
            <v>#N/A</v>
          </cell>
          <cell r="K471" t="str">
            <v xml:space="preserve"> </v>
          </cell>
          <cell r="L471">
            <v>0</v>
          </cell>
          <cell r="M471">
            <v>0</v>
          </cell>
          <cell r="N471" t="e">
            <v>#N/A</v>
          </cell>
          <cell r="O471" t="str">
            <v/>
          </cell>
          <cell r="P471">
            <v>0</v>
          </cell>
          <cell r="Q471" t="str">
            <v/>
          </cell>
        </row>
        <row r="472">
          <cell r="F472">
            <v>0</v>
          </cell>
          <cell r="G472" t="e">
            <v>#N/A</v>
          </cell>
          <cell r="H472" t="e">
            <v>#VALUE!</v>
          </cell>
          <cell r="J472" t="e">
            <v>#N/A</v>
          </cell>
          <cell r="K472" t="str">
            <v xml:space="preserve"> </v>
          </cell>
          <cell r="L472">
            <v>0</v>
          </cell>
          <cell r="M472">
            <v>0</v>
          </cell>
          <cell r="N472" t="e">
            <v>#N/A</v>
          </cell>
          <cell r="O472" t="str">
            <v/>
          </cell>
          <cell r="P472">
            <v>0</v>
          </cell>
          <cell r="Q472" t="str">
            <v/>
          </cell>
        </row>
        <row r="473">
          <cell r="F473">
            <v>0</v>
          </cell>
          <cell r="G473" t="e">
            <v>#N/A</v>
          </cell>
          <cell r="H473" t="e">
            <v>#VALUE!</v>
          </cell>
          <cell r="J473" t="e">
            <v>#N/A</v>
          </cell>
          <cell r="K473" t="str">
            <v xml:space="preserve"> </v>
          </cell>
          <cell r="L473">
            <v>0</v>
          </cell>
          <cell r="M473">
            <v>0</v>
          </cell>
          <cell r="N473" t="e">
            <v>#N/A</v>
          </cell>
          <cell r="O473" t="str">
            <v/>
          </cell>
          <cell r="P473">
            <v>0</v>
          </cell>
          <cell r="Q473" t="str">
            <v/>
          </cell>
        </row>
        <row r="474">
          <cell r="F474">
            <v>0</v>
          </cell>
          <cell r="G474" t="e">
            <v>#N/A</v>
          </cell>
          <cell r="H474" t="e">
            <v>#VALUE!</v>
          </cell>
          <cell r="J474" t="e">
            <v>#N/A</v>
          </cell>
          <cell r="K474" t="str">
            <v xml:space="preserve"> </v>
          </cell>
          <cell r="L474">
            <v>0</v>
          </cell>
          <cell r="M474">
            <v>0</v>
          </cell>
          <cell r="N474" t="e">
            <v>#N/A</v>
          </cell>
          <cell r="O474" t="str">
            <v/>
          </cell>
          <cell r="P474">
            <v>0</v>
          </cell>
          <cell r="Q474" t="str">
            <v/>
          </cell>
        </row>
        <row r="475">
          <cell r="F475">
            <v>0</v>
          </cell>
          <cell r="G475" t="e">
            <v>#N/A</v>
          </cell>
          <cell r="H475" t="e">
            <v>#VALUE!</v>
          </cell>
          <cell r="J475" t="e">
            <v>#N/A</v>
          </cell>
          <cell r="K475" t="str">
            <v xml:space="preserve"> </v>
          </cell>
          <cell r="L475">
            <v>0</v>
          </cell>
          <cell r="M475">
            <v>0</v>
          </cell>
          <cell r="N475" t="e">
            <v>#N/A</v>
          </cell>
          <cell r="O475" t="str">
            <v/>
          </cell>
          <cell r="P475">
            <v>0</v>
          </cell>
          <cell r="Q475" t="str">
            <v/>
          </cell>
        </row>
        <row r="476">
          <cell r="F476">
            <v>0</v>
          </cell>
          <cell r="G476" t="e">
            <v>#N/A</v>
          </cell>
          <cell r="H476" t="e">
            <v>#VALUE!</v>
          </cell>
          <cell r="J476" t="e">
            <v>#N/A</v>
          </cell>
          <cell r="K476" t="str">
            <v xml:space="preserve"> </v>
          </cell>
          <cell r="L476">
            <v>0</v>
          </cell>
          <cell r="M476">
            <v>0</v>
          </cell>
          <cell r="N476" t="e">
            <v>#N/A</v>
          </cell>
          <cell r="O476" t="str">
            <v/>
          </cell>
          <cell r="P476">
            <v>0</v>
          </cell>
          <cell r="Q476" t="str">
            <v/>
          </cell>
        </row>
        <row r="477">
          <cell r="F477">
            <v>0</v>
          </cell>
          <cell r="G477" t="e">
            <v>#N/A</v>
          </cell>
          <cell r="H477" t="e">
            <v>#VALUE!</v>
          </cell>
          <cell r="J477" t="e">
            <v>#N/A</v>
          </cell>
          <cell r="K477" t="str">
            <v xml:space="preserve"> </v>
          </cell>
          <cell r="L477">
            <v>0</v>
          </cell>
          <cell r="M477">
            <v>0</v>
          </cell>
          <cell r="N477" t="e">
            <v>#N/A</v>
          </cell>
          <cell r="O477" t="str">
            <v/>
          </cell>
          <cell r="P477">
            <v>0</v>
          </cell>
          <cell r="Q477" t="str">
            <v/>
          </cell>
        </row>
        <row r="478">
          <cell r="F478">
            <v>0</v>
          </cell>
          <cell r="G478" t="e">
            <v>#N/A</v>
          </cell>
          <cell r="H478" t="e">
            <v>#VALUE!</v>
          </cell>
          <cell r="J478" t="e">
            <v>#N/A</v>
          </cell>
          <cell r="K478" t="str">
            <v xml:space="preserve"> </v>
          </cell>
          <cell r="L478">
            <v>0</v>
          </cell>
          <cell r="M478">
            <v>0</v>
          </cell>
          <cell r="N478" t="e">
            <v>#N/A</v>
          </cell>
          <cell r="O478" t="str">
            <v/>
          </cell>
          <cell r="P478">
            <v>0</v>
          </cell>
          <cell r="Q478" t="str">
            <v/>
          </cell>
        </row>
        <row r="479">
          <cell r="F479">
            <v>0</v>
          </cell>
          <cell r="G479" t="e">
            <v>#N/A</v>
          </cell>
          <cell r="H479" t="e">
            <v>#VALUE!</v>
          </cell>
          <cell r="J479" t="e">
            <v>#N/A</v>
          </cell>
          <cell r="K479" t="str">
            <v xml:space="preserve"> </v>
          </cell>
          <cell r="L479">
            <v>0</v>
          </cell>
          <cell r="M479">
            <v>0</v>
          </cell>
          <cell r="N479" t="e">
            <v>#N/A</v>
          </cell>
          <cell r="O479" t="str">
            <v/>
          </cell>
          <cell r="P479">
            <v>0</v>
          </cell>
          <cell r="Q479" t="str">
            <v/>
          </cell>
        </row>
        <row r="480">
          <cell r="F480">
            <v>0</v>
          </cell>
          <cell r="G480" t="e">
            <v>#N/A</v>
          </cell>
          <cell r="H480" t="e">
            <v>#VALUE!</v>
          </cell>
          <cell r="J480" t="e">
            <v>#N/A</v>
          </cell>
          <cell r="K480" t="str">
            <v xml:space="preserve"> </v>
          </cell>
          <cell r="L480">
            <v>0</v>
          </cell>
          <cell r="M480">
            <v>0</v>
          </cell>
          <cell r="N480" t="e">
            <v>#N/A</v>
          </cell>
          <cell r="O480" t="str">
            <v/>
          </cell>
          <cell r="P480">
            <v>0</v>
          </cell>
          <cell r="Q480" t="str">
            <v/>
          </cell>
        </row>
        <row r="481">
          <cell r="F481">
            <v>0</v>
          </cell>
          <cell r="G481" t="e">
            <v>#N/A</v>
          </cell>
          <cell r="H481" t="e">
            <v>#VALUE!</v>
          </cell>
          <cell r="J481" t="e">
            <v>#N/A</v>
          </cell>
          <cell r="K481" t="str">
            <v xml:space="preserve"> </v>
          </cell>
          <cell r="L481">
            <v>0</v>
          </cell>
          <cell r="M481">
            <v>0</v>
          </cell>
          <cell r="N481" t="e">
            <v>#N/A</v>
          </cell>
          <cell r="O481" t="str">
            <v/>
          </cell>
          <cell r="P481">
            <v>0</v>
          </cell>
          <cell r="Q481" t="str">
            <v/>
          </cell>
        </row>
        <row r="482">
          <cell r="F482">
            <v>0</v>
          </cell>
          <cell r="G482" t="e">
            <v>#N/A</v>
          </cell>
          <cell r="H482" t="e">
            <v>#VALUE!</v>
          </cell>
          <cell r="J482" t="e">
            <v>#N/A</v>
          </cell>
          <cell r="K482" t="str">
            <v xml:space="preserve"> </v>
          </cell>
          <cell r="L482">
            <v>0</v>
          </cell>
          <cell r="M482">
            <v>0</v>
          </cell>
          <cell r="N482" t="e">
            <v>#N/A</v>
          </cell>
          <cell r="O482" t="str">
            <v/>
          </cell>
          <cell r="P482">
            <v>0</v>
          </cell>
          <cell r="Q482" t="str">
            <v/>
          </cell>
        </row>
        <row r="483">
          <cell r="F483">
            <v>0</v>
          </cell>
          <cell r="G483" t="e">
            <v>#N/A</v>
          </cell>
          <cell r="H483" t="e">
            <v>#VALUE!</v>
          </cell>
          <cell r="J483" t="e">
            <v>#N/A</v>
          </cell>
          <cell r="K483" t="str">
            <v xml:space="preserve"> </v>
          </cell>
          <cell r="L483">
            <v>0</v>
          </cell>
          <cell r="M483">
            <v>0</v>
          </cell>
          <cell r="N483" t="e">
            <v>#N/A</v>
          </cell>
          <cell r="O483" t="str">
            <v/>
          </cell>
          <cell r="P483">
            <v>0</v>
          </cell>
          <cell r="Q483" t="str">
            <v/>
          </cell>
        </row>
        <row r="484">
          <cell r="F484">
            <v>0</v>
          </cell>
          <cell r="G484" t="e">
            <v>#N/A</v>
          </cell>
          <cell r="H484" t="e">
            <v>#VALUE!</v>
          </cell>
          <cell r="J484" t="e">
            <v>#N/A</v>
          </cell>
          <cell r="K484" t="str">
            <v xml:space="preserve"> </v>
          </cell>
          <cell r="L484">
            <v>0</v>
          </cell>
          <cell r="M484">
            <v>0</v>
          </cell>
          <cell r="N484" t="e">
            <v>#N/A</v>
          </cell>
          <cell r="O484" t="str">
            <v/>
          </cell>
          <cell r="P484">
            <v>0</v>
          </cell>
          <cell r="Q484" t="str">
            <v/>
          </cell>
        </row>
        <row r="485">
          <cell r="F485">
            <v>0</v>
          </cell>
          <cell r="G485" t="e">
            <v>#N/A</v>
          </cell>
          <cell r="H485" t="e">
            <v>#VALUE!</v>
          </cell>
          <cell r="J485" t="e">
            <v>#N/A</v>
          </cell>
          <cell r="K485" t="str">
            <v xml:space="preserve"> </v>
          </cell>
          <cell r="L485">
            <v>0</v>
          </cell>
          <cell r="M485">
            <v>0</v>
          </cell>
          <cell r="N485" t="e">
            <v>#N/A</v>
          </cell>
          <cell r="O485" t="str">
            <v/>
          </cell>
          <cell r="P485">
            <v>0</v>
          </cell>
          <cell r="Q485" t="str">
            <v/>
          </cell>
        </row>
        <row r="486">
          <cell r="F486">
            <v>0</v>
          </cell>
          <cell r="G486" t="e">
            <v>#N/A</v>
          </cell>
          <cell r="H486" t="e">
            <v>#VALUE!</v>
          </cell>
          <cell r="J486" t="e">
            <v>#N/A</v>
          </cell>
          <cell r="K486" t="str">
            <v xml:space="preserve"> </v>
          </cell>
          <cell r="L486">
            <v>0</v>
          </cell>
          <cell r="M486">
            <v>0</v>
          </cell>
          <cell r="N486" t="e">
            <v>#N/A</v>
          </cell>
          <cell r="O486" t="str">
            <v/>
          </cell>
          <cell r="P486">
            <v>0</v>
          </cell>
          <cell r="Q486" t="str">
            <v/>
          </cell>
        </row>
        <row r="487">
          <cell r="F487">
            <v>0</v>
          </cell>
          <cell r="G487" t="e">
            <v>#N/A</v>
          </cell>
          <cell r="H487" t="e">
            <v>#VALUE!</v>
          </cell>
          <cell r="J487" t="e">
            <v>#N/A</v>
          </cell>
          <cell r="K487" t="str">
            <v xml:space="preserve"> </v>
          </cell>
          <cell r="L487">
            <v>0</v>
          </cell>
          <cell r="M487">
            <v>0</v>
          </cell>
          <cell r="N487" t="e">
            <v>#N/A</v>
          </cell>
          <cell r="O487" t="str">
            <v/>
          </cell>
          <cell r="P487">
            <v>0</v>
          </cell>
          <cell r="Q487" t="str">
            <v/>
          </cell>
        </row>
        <row r="488">
          <cell r="F488">
            <v>0</v>
          </cell>
          <cell r="G488" t="e">
            <v>#N/A</v>
          </cell>
          <cell r="H488" t="e">
            <v>#VALUE!</v>
          </cell>
          <cell r="J488" t="e">
            <v>#N/A</v>
          </cell>
          <cell r="K488" t="str">
            <v xml:space="preserve"> </v>
          </cell>
          <cell r="L488">
            <v>0</v>
          </cell>
          <cell r="M488">
            <v>0</v>
          </cell>
          <cell r="N488" t="e">
            <v>#N/A</v>
          </cell>
          <cell r="O488" t="str">
            <v/>
          </cell>
          <cell r="P488">
            <v>0</v>
          </cell>
          <cell r="Q488" t="str">
            <v/>
          </cell>
        </row>
        <row r="489">
          <cell r="F489">
            <v>0</v>
          </cell>
          <cell r="G489" t="e">
            <v>#N/A</v>
          </cell>
          <cell r="H489" t="e">
            <v>#VALUE!</v>
          </cell>
          <cell r="J489" t="e">
            <v>#N/A</v>
          </cell>
          <cell r="K489" t="str">
            <v xml:space="preserve"> </v>
          </cell>
          <cell r="L489">
            <v>0</v>
          </cell>
          <cell r="M489">
            <v>0</v>
          </cell>
          <cell r="N489" t="e">
            <v>#N/A</v>
          </cell>
          <cell r="O489" t="str">
            <v/>
          </cell>
          <cell r="P489">
            <v>0</v>
          </cell>
          <cell r="Q489" t="str">
            <v/>
          </cell>
        </row>
        <row r="490">
          <cell r="F490">
            <v>0</v>
          </cell>
          <cell r="G490" t="e">
            <v>#N/A</v>
          </cell>
          <cell r="H490" t="e">
            <v>#VALUE!</v>
          </cell>
          <cell r="J490" t="e">
            <v>#N/A</v>
          </cell>
          <cell r="K490" t="str">
            <v xml:space="preserve"> </v>
          </cell>
          <cell r="L490">
            <v>0</v>
          </cell>
          <cell r="M490">
            <v>0</v>
          </cell>
          <cell r="N490" t="e">
            <v>#N/A</v>
          </cell>
          <cell r="O490" t="str">
            <v/>
          </cell>
          <cell r="P490">
            <v>0</v>
          </cell>
          <cell r="Q490" t="str">
            <v/>
          </cell>
        </row>
        <row r="491">
          <cell r="F491">
            <v>0</v>
          </cell>
          <cell r="G491" t="e">
            <v>#N/A</v>
          </cell>
          <cell r="H491" t="e">
            <v>#VALUE!</v>
          </cell>
          <cell r="J491" t="e">
            <v>#N/A</v>
          </cell>
          <cell r="K491" t="str">
            <v xml:space="preserve"> </v>
          </cell>
          <cell r="L491">
            <v>0</v>
          </cell>
          <cell r="M491">
            <v>0</v>
          </cell>
          <cell r="N491" t="e">
            <v>#N/A</v>
          </cell>
          <cell r="O491" t="str">
            <v/>
          </cell>
          <cell r="P491">
            <v>0</v>
          </cell>
          <cell r="Q491" t="str">
            <v/>
          </cell>
        </row>
        <row r="492">
          <cell r="F492">
            <v>0</v>
          </cell>
          <cell r="G492" t="e">
            <v>#N/A</v>
          </cell>
          <cell r="H492" t="e">
            <v>#VALUE!</v>
          </cell>
          <cell r="J492" t="e">
            <v>#N/A</v>
          </cell>
          <cell r="K492" t="str">
            <v xml:space="preserve"> </v>
          </cell>
          <cell r="L492">
            <v>0</v>
          </cell>
          <cell r="M492">
            <v>0</v>
          </cell>
          <cell r="N492" t="e">
            <v>#N/A</v>
          </cell>
          <cell r="O492" t="str">
            <v/>
          </cell>
          <cell r="P492">
            <v>0</v>
          </cell>
          <cell r="Q492" t="str">
            <v/>
          </cell>
        </row>
        <row r="493">
          <cell r="F493">
            <v>0</v>
          </cell>
          <cell r="G493" t="e">
            <v>#N/A</v>
          </cell>
          <cell r="H493" t="e">
            <v>#VALUE!</v>
          </cell>
          <cell r="J493" t="e">
            <v>#N/A</v>
          </cell>
          <cell r="K493" t="str">
            <v xml:space="preserve"> </v>
          </cell>
          <cell r="L493">
            <v>0</v>
          </cell>
          <cell r="M493">
            <v>0</v>
          </cell>
          <cell r="N493" t="e">
            <v>#N/A</v>
          </cell>
          <cell r="O493" t="str">
            <v/>
          </cell>
          <cell r="P493">
            <v>0</v>
          </cell>
          <cell r="Q493" t="str">
            <v/>
          </cell>
        </row>
        <row r="494">
          <cell r="F494">
            <v>0</v>
          </cell>
          <cell r="G494" t="e">
            <v>#N/A</v>
          </cell>
          <cell r="H494" t="e">
            <v>#VALUE!</v>
          </cell>
          <cell r="J494" t="e">
            <v>#N/A</v>
          </cell>
          <cell r="K494" t="str">
            <v xml:space="preserve"> </v>
          </cell>
          <cell r="L494">
            <v>0</v>
          </cell>
          <cell r="M494">
            <v>0</v>
          </cell>
          <cell r="N494" t="e">
            <v>#N/A</v>
          </cell>
          <cell r="O494" t="str">
            <v/>
          </cell>
          <cell r="P494">
            <v>0</v>
          </cell>
          <cell r="Q494" t="str">
            <v/>
          </cell>
        </row>
        <row r="495">
          <cell r="F495">
            <v>0</v>
          </cell>
          <cell r="G495" t="e">
            <v>#N/A</v>
          </cell>
          <cell r="H495" t="e">
            <v>#VALUE!</v>
          </cell>
          <cell r="J495" t="e">
            <v>#N/A</v>
          </cell>
          <cell r="K495" t="str">
            <v xml:space="preserve"> </v>
          </cell>
          <cell r="L495">
            <v>0</v>
          </cell>
          <cell r="M495">
            <v>0</v>
          </cell>
          <cell r="N495" t="e">
            <v>#N/A</v>
          </cell>
          <cell r="O495" t="str">
            <v/>
          </cell>
          <cell r="P495">
            <v>0</v>
          </cell>
          <cell r="Q495" t="str">
            <v/>
          </cell>
        </row>
        <row r="496">
          <cell r="F496">
            <v>0</v>
          </cell>
          <cell r="G496" t="e">
            <v>#N/A</v>
          </cell>
          <cell r="H496" t="e">
            <v>#VALUE!</v>
          </cell>
          <cell r="J496" t="e">
            <v>#N/A</v>
          </cell>
          <cell r="K496" t="str">
            <v xml:space="preserve"> </v>
          </cell>
          <cell r="L496">
            <v>0</v>
          </cell>
          <cell r="M496">
            <v>0</v>
          </cell>
          <cell r="N496" t="e">
            <v>#N/A</v>
          </cell>
          <cell r="O496" t="str">
            <v/>
          </cell>
          <cell r="P496">
            <v>0</v>
          </cell>
          <cell r="Q496" t="str">
            <v/>
          </cell>
        </row>
        <row r="497">
          <cell r="F497">
            <v>0</v>
          </cell>
          <cell r="G497" t="e">
            <v>#N/A</v>
          </cell>
          <cell r="H497" t="e">
            <v>#VALUE!</v>
          </cell>
          <cell r="J497" t="e">
            <v>#N/A</v>
          </cell>
          <cell r="K497" t="str">
            <v xml:space="preserve"> </v>
          </cell>
          <cell r="L497">
            <v>0</v>
          </cell>
          <cell r="M497">
            <v>0</v>
          </cell>
          <cell r="N497" t="e">
            <v>#N/A</v>
          </cell>
          <cell r="O497" t="str">
            <v/>
          </cell>
          <cell r="P497">
            <v>0</v>
          </cell>
          <cell r="Q497" t="str">
            <v/>
          </cell>
        </row>
        <row r="498">
          <cell r="F498">
            <v>0</v>
          </cell>
          <cell r="G498" t="e">
            <v>#N/A</v>
          </cell>
          <cell r="H498" t="e">
            <v>#VALUE!</v>
          </cell>
          <cell r="J498" t="e">
            <v>#N/A</v>
          </cell>
          <cell r="K498" t="str">
            <v xml:space="preserve"> </v>
          </cell>
          <cell r="L498">
            <v>0</v>
          </cell>
          <cell r="M498">
            <v>0</v>
          </cell>
          <cell r="N498" t="e">
            <v>#N/A</v>
          </cell>
          <cell r="O498" t="str">
            <v/>
          </cell>
          <cell r="P498">
            <v>0</v>
          </cell>
          <cell r="Q498" t="str">
            <v/>
          </cell>
        </row>
        <row r="499">
          <cell r="F499">
            <v>0</v>
          </cell>
          <cell r="G499" t="e">
            <v>#N/A</v>
          </cell>
          <cell r="H499" t="e">
            <v>#VALUE!</v>
          </cell>
          <cell r="J499" t="e">
            <v>#N/A</v>
          </cell>
          <cell r="K499" t="str">
            <v xml:space="preserve"> </v>
          </cell>
          <cell r="L499">
            <v>0</v>
          </cell>
          <cell r="M499">
            <v>0</v>
          </cell>
          <cell r="N499" t="e">
            <v>#N/A</v>
          </cell>
          <cell r="O499" t="str">
            <v/>
          </cell>
          <cell r="P499">
            <v>0</v>
          </cell>
          <cell r="Q499" t="str">
            <v/>
          </cell>
        </row>
        <row r="500">
          <cell r="F500">
            <v>0</v>
          </cell>
          <cell r="G500" t="e">
            <v>#N/A</v>
          </cell>
          <cell r="H500" t="e">
            <v>#VALUE!</v>
          </cell>
          <cell r="J500" t="e">
            <v>#N/A</v>
          </cell>
          <cell r="K500" t="str">
            <v xml:space="preserve"> </v>
          </cell>
          <cell r="L500">
            <v>0</v>
          </cell>
          <cell r="M500">
            <v>0</v>
          </cell>
          <cell r="N500" t="e">
            <v>#N/A</v>
          </cell>
          <cell r="O500" t="str">
            <v/>
          </cell>
          <cell r="P500">
            <v>0</v>
          </cell>
          <cell r="Q500" t="str">
            <v/>
          </cell>
        </row>
        <row r="501">
          <cell r="F501">
            <v>0</v>
          </cell>
          <cell r="G501" t="e">
            <v>#N/A</v>
          </cell>
          <cell r="H501" t="e">
            <v>#VALUE!</v>
          </cell>
          <cell r="J501" t="e">
            <v>#N/A</v>
          </cell>
          <cell r="K501" t="str">
            <v xml:space="preserve"> </v>
          </cell>
          <cell r="L501">
            <v>0</v>
          </cell>
          <cell r="M501">
            <v>0</v>
          </cell>
          <cell r="N501" t="e">
            <v>#N/A</v>
          </cell>
          <cell r="O501" t="str">
            <v/>
          </cell>
          <cell r="P501">
            <v>0</v>
          </cell>
          <cell r="Q501" t="str">
            <v/>
          </cell>
        </row>
        <row r="502">
          <cell r="F502">
            <v>0</v>
          </cell>
          <cell r="G502" t="e">
            <v>#N/A</v>
          </cell>
          <cell r="H502" t="e">
            <v>#VALUE!</v>
          </cell>
          <cell r="J502" t="e">
            <v>#N/A</v>
          </cell>
          <cell r="K502" t="str">
            <v xml:space="preserve"> </v>
          </cell>
          <cell r="L502">
            <v>0</v>
          </cell>
          <cell r="M502">
            <v>0</v>
          </cell>
          <cell r="N502" t="e">
            <v>#N/A</v>
          </cell>
          <cell r="O502" t="str">
            <v/>
          </cell>
          <cell r="P502">
            <v>0</v>
          </cell>
          <cell r="Q502" t="str">
            <v/>
          </cell>
        </row>
        <row r="503">
          <cell r="F503">
            <v>0</v>
          </cell>
          <cell r="G503" t="e">
            <v>#N/A</v>
          </cell>
          <cell r="H503" t="e">
            <v>#VALUE!</v>
          </cell>
          <cell r="J503" t="e">
            <v>#N/A</v>
          </cell>
          <cell r="K503" t="str">
            <v xml:space="preserve"> </v>
          </cell>
          <cell r="L503">
            <v>0</v>
          </cell>
          <cell r="M503">
            <v>0</v>
          </cell>
          <cell r="N503" t="e">
            <v>#N/A</v>
          </cell>
          <cell r="O503" t="str">
            <v/>
          </cell>
          <cell r="P503">
            <v>0</v>
          </cell>
          <cell r="Q503" t="str">
            <v/>
          </cell>
        </row>
        <row r="504">
          <cell r="F504">
            <v>0</v>
          </cell>
          <cell r="G504" t="e">
            <v>#N/A</v>
          </cell>
          <cell r="H504" t="e">
            <v>#VALUE!</v>
          </cell>
          <cell r="J504" t="e">
            <v>#N/A</v>
          </cell>
          <cell r="K504" t="str">
            <v xml:space="preserve"> </v>
          </cell>
          <cell r="L504">
            <v>0</v>
          </cell>
          <cell r="M504">
            <v>0</v>
          </cell>
          <cell r="N504" t="e">
            <v>#N/A</v>
          </cell>
          <cell r="O504" t="str">
            <v/>
          </cell>
          <cell r="P504">
            <v>0</v>
          </cell>
          <cell r="Q504" t="str">
            <v/>
          </cell>
        </row>
        <row r="505">
          <cell r="F505">
            <v>0</v>
          </cell>
          <cell r="G505" t="e">
            <v>#N/A</v>
          </cell>
          <cell r="H505" t="e">
            <v>#VALUE!</v>
          </cell>
          <cell r="J505" t="e">
            <v>#N/A</v>
          </cell>
          <cell r="K505" t="str">
            <v xml:space="preserve"> </v>
          </cell>
          <cell r="L505">
            <v>0</v>
          </cell>
          <cell r="M505">
            <v>0</v>
          </cell>
          <cell r="N505" t="e">
            <v>#N/A</v>
          </cell>
          <cell r="O505" t="str">
            <v/>
          </cell>
          <cell r="P505">
            <v>0</v>
          </cell>
          <cell r="Q505" t="str">
            <v/>
          </cell>
        </row>
        <row r="506">
          <cell r="F506">
            <v>0</v>
          </cell>
          <cell r="G506" t="e">
            <v>#N/A</v>
          </cell>
          <cell r="H506" t="e">
            <v>#VALUE!</v>
          </cell>
          <cell r="J506" t="e">
            <v>#N/A</v>
          </cell>
          <cell r="K506" t="str">
            <v xml:space="preserve"> </v>
          </cell>
          <cell r="L506">
            <v>0</v>
          </cell>
          <cell r="M506">
            <v>0</v>
          </cell>
          <cell r="N506" t="e">
            <v>#N/A</v>
          </cell>
          <cell r="O506" t="str">
            <v/>
          </cell>
          <cell r="P506">
            <v>0</v>
          </cell>
          <cell r="Q506" t="str">
            <v/>
          </cell>
        </row>
        <row r="507">
          <cell r="F507">
            <v>0</v>
          </cell>
          <cell r="G507" t="e">
            <v>#N/A</v>
          </cell>
          <cell r="H507" t="e">
            <v>#VALUE!</v>
          </cell>
          <cell r="J507" t="e">
            <v>#N/A</v>
          </cell>
          <cell r="K507" t="str">
            <v xml:space="preserve"> </v>
          </cell>
          <cell r="L507">
            <v>0</v>
          </cell>
          <cell r="M507">
            <v>0</v>
          </cell>
          <cell r="N507" t="e">
            <v>#N/A</v>
          </cell>
          <cell r="O507" t="str">
            <v/>
          </cell>
          <cell r="P507">
            <v>0</v>
          </cell>
          <cell r="Q507" t="str">
            <v/>
          </cell>
        </row>
        <row r="508">
          <cell r="F508">
            <v>0</v>
          </cell>
          <cell r="G508" t="e">
            <v>#N/A</v>
          </cell>
          <cell r="H508" t="e">
            <v>#VALUE!</v>
          </cell>
          <cell r="J508" t="e">
            <v>#N/A</v>
          </cell>
          <cell r="K508" t="str">
            <v xml:space="preserve"> </v>
          </cell>
          <cell r="L508">
            <v>0</v>
          </cell>
          <cell r="M508">
            <v>0</v>
          </cell>
          <cell r="N508" t="e">
            <v>#N/A</v>
          </cell>
          <cell r="O508" t="str">
            <v/>
          </cell>
          <cell r="P508">
            <v>0</v>
          </cell>
          <cell r="Q508" t="str">
            <v/>
          </cell>
        </row>
        <row r="509">
          <cell r="F509">
            <v>0</v>
          </cell>
          <cell r="G509" t="e">
            <v>#N/A</v>
          </cell>
          <cell r="H509" t="e">
            <v>#VALUE!</v>
          </cell>
          <cell r="J509" t="e">
            <v>#N/A</v>
          </cell>
          <cell r="K509" t="str">
            <v xml:space="preserve"> </v>
          </cell>
          <cell r="L509">
            <v>0</v>
          </cell>
          <cell r="M509">
            <v>0</v>
          </cell>
          <cell r="N509" t="e">
            <v>#N/A</v>
          </cell>
          <cell r="O509" t="str">
            <v/>
          </cell>
          <cell r="P509">
            <v>0</v>
          </cell>
          <cell r="Q509" t="str">
            <v/>
          </cell>
        </row>
        <row r="510">
          <cell r="F510">
            <v>0</v>
          </cell>
          <cell r="G510" t="e">
            <v>#N/A</v>
          </cell>
          <cell r="H510" t="e">
            <v>#VALUE!</v>
          </cell>
          <cell r="J510" t="e">
            <v>#N/A</v>
          </cell>
          <cell r="K510" t="str">
            <v xml:space="preserve"> </v>
          </cell>
          <cell r="L510">
            <v>0</v>
          </cell>
          <cell r="M510">
            <v>0</v>
          </cell>
          <cell r="N510" t="e">
            <v>#N/A</v>
          </cell>
          <cell r="O510" t="str">
            <v/>
          </cell>
          <cell r="P510">
            <v>0</v>
          </cell>
          <cell r="Q510" t="str">
            <v/>
          </cell>
        </row>
        <row r="511">
          <cell r="F511">
            <v>0</v>
          </cell>
          <cell r="G511" t="e">
            <v>#N/A</v>
          </cell>
          <cell r="H511" t="e">
            <v>#VALUE!</v>
          </cell>
          <cell r="J511" t="e">
            <v>#N/A</v>
          </cell>
          <cell r="K511" t="str">
            <v xml:space="preserve"> </v>
          </cell>
          <cell r="L511">
            <v>0</v>
          </cell>
          <cell r="M511">
            <v>0</v>
          </cell>
          <cell r="N511" t="e">
            <v>#N/A</v>
          </cell>
          <cell r="O511" t="str">
            <v/>
          </cell>
          <cell r="P511">
            <v>0</v>
          </cell>
          <cell r="Q511" t="str">
            <v/>
          </cell>
        </row>
        <row r="512">
          <cell r="F512">
            <v>0</v>
          </cell>
          <cell r="G512" t="e">
            <v>#N/A</v>
          </cell>
          <cell r="H512" t="e">
            <v>#VALUE!</v>
          </cell>
          <cell r="J512" t="e">
            <v>#N/A</v>
          </cell>
          <cell r="K512" t="str">
            <v xml:space="preserve"> </v>
          </cell>
          <cell r="L512">
            <v>0</v>
          </cell>
          <cell r="M512">
            <v>0</v>
          </cell>
          <cell r="N512" t="e">
            <v>#N/A</v>
          </cell>
          <cell r="O512" t="str">
            <v/>
          </cell>
          <cell r="P512">
            <v>0</v>
          </cell>
          <cell r="Q512" t="str">
            <v/>
          </cell>
        </row>
        <row r="513">
          <cell r="F513">
            <v>0</v>
          </cell>
          <cell r="G513" t="e">
            <v>#N/A</v>
          </cell>
          <cell r="H513" t="e">
            <v>#VALUE!</v>
          </cell>
          <cell r="J513" t="e">
            <v>#N/A</v>
          </cell>
          <cell r="K513" t="str">
            <v xml:space="preserve"> </v>
          </cell>
          <cell r="L513">
            <v>0</v>
          </cell>
          <cell r="M513">
            <v>0</v>
          </cell>
          <cell r="N513" t="e">
            <v>#N/A</v>
          </cell>
          <cell r="O513" t="str">
            <v/>
          </cell>
          <cell r="P513">
            <v>0</v>
          </cell>
          <cell r="Q513" t="str">
            <v/>
          </cell>
        </row>
        <row r="514">
          <cell r="F514">
            <v>0</v>
          </cell>
          <cell r="G514" t="e">
            <v>#N/A</v>
          </cell>
          <cell r="H514" t="e">
            <v>#VALUE!</v>
          </cell>
          <cell r="J514" t="e">
            <v>#N/A</v>
          </cell>
          <cell r="K514" t="str">
            <v xml:space="preserve"> </v>
          </cell>
          <cell r="L514">
            <v>0</v>
          </cell>
          <cell r="M514">
            <v>0</v>
          </cell>
          <cell r="N514" t="e">
            <v>#N/A</v>
          </cell>
          <cell r="O514" t="str">
            <v/>
          </cell>
          <cell r="P514">
            <v>0</v>
          </cell>
          <cell r="Q514" t="str">
            <v/>
          </cell>
        </row>
        <row r="515">
          <cell r="F515">
            <v>0</v>
          </cell>
          <cell r="G515" t="e">
            <v>#N/A</v>
          </cell>
          <cell r="H515" t="e">
            <v>#VALUE!</v>
          </cell>
          <cell r="J515" t="e">
            <v>#N/A</v>
          </cell>
          <cell r="K515" t="str">
            <v xml:space="preserve"> </v>
          </cell>
          <cell r="L515">
            <v>0</v>
          </cell>
          <cell r="M515">
            <v>0</v>
          </cell>
          <cell r="N515" t="e">
            <v>#N/A</v>
          </cell>
          <cell r="O515" t="str">
            <v/>
          </cell>
          <cell r="P515">
            <v>0</v>
          </cell>
          <cell r="Q515" t="str">
            <v/>
          </cell>
        </row>
        <row r="516">
          <cell r="F516">
            <v>0</v>
          </cell>
          <cell r="G516" t="e">
            <v>#N/A</v>
          </cell>
          <cell r="H516" t="e">
            <v>#VALUE!</v>
          </cell>
          <cell r="J516" t="e">
            <v>#N/A</v>
          </cell>
          <cell r="K516" t="str">
            <v xml:space="preserve"> </v>
          </cell>
          <cell r="L516">
            <v>0</v>
          </cell>
          <cell r="M516">
            <v>0</v>
          </cell>
          <cell r="N516" t="e">
            <v>#N/A</v>
          </cell>
          <cell r="O516" t="str">
            <v/>
          </cell>
          <cell r="P516">
            <v>0</v>
          </cell>
          <cell r="Q516" t="str">
            <v/>
          </cell>
        </row>
        <row r="517">
          <cell r="F517">
            <v>0</v>
          </cell>
          <cell r="G517" t="e">
            <v>#N/A</v>
          </cell>
          <cell r="H517" t="e">
            <v>#VALUE!</v>
          </cell>
          <cell r="J517" t="e">
            <v>#N/A</v>
          </cell>
          <cell r="K517" t="str">
            <v xml:space="preserve"> </v>
          </cell>
          <cell r="L517">
            <v>0</v>
          </cell>
          <cell r="M517">
            <v>0</v>
          </cell>
          <cell r="N517" t="e">
            <v>#N/A</v>
          </cell>
          <cell r="O517" t="str">
            <v/>
          </cell>
          <cell r="P517">
            <v>0</v>
          </cell>
          <cell r="Q517" t="str">
            <v/>
          </cell>
        </row>
        <row r="518">
          <cell r="F518">
            <v>0</v>
          </cell>
          <cell r="G518" t="e">
            <v>#N/A</v>
          </cell>
          <cell r="H518" t="e">
            <v>#VALUE!</v>
          </cell>
          <cell r="J518" t="e">
            <v>#N/A</v>
          </cell>
          <cell r="K518" t="str">
            <v xml:space="preserve"> </v>
          </cell>
          <cell r="L518">
            <v>0</v>
          </cell>
          <cell r="M518">
            <v>0</v>
          </cell>
          <cell r="N518" t="e">
            <v>#N/A</v>
          </cell>
          <cell r="O518" t="str">
            <v/>
          </cell>
          <cell r="P518">
            <v>0</v>
          </cell>
          <cell r="Q518" t="str">
            <v/>
          </cell>
        </row>
        <row r="519">
          <cell r="F519">
            <v>0</v>
          </cell>
          <cell r="G519" t="e">
            <v>#N/A</v>
          </cell>
          <cell r="H519" t="e">
            <v>#VALUE!</v>
          </cell>
          <cell r="J519" t="e">
            <v>#N/A</v>
          </cell>
          <cell r="K519" t="str">
            <v xml:space="preserve"> </v>
          </cell>
          <cell r="L519">
            <v>0</v>
          </cell>
          <cell r="M519">
            <v>0</v>
          </cell>
          <cell r="N519" t="e">
            <v>#N/A</v>
          </cell>
          <cell r="O519" t="str">
            <v/>
          </cell>
          <cell r="P519">
            <v>0</v>
          </cell>
          <cell r="Q519" t="str">
            <v/>
          </cell>
        </row>
        <row r="520">
          <cell r="F520">
            <v>0</v>
          </cell>
          <cell r="G520" t="e">
            <v>#N/A</v>
          </cell>
          <cell r="H520" t="e">
            <v>#VALUE!</v>
          </cell>
          <cell r="J520" t="e">
            <v>#N/A</v>
          </cell>
          <cell r="K520" t="str">
            <v xml:space="preserve"> </v>
          </cell>
          <cell r="L520">
            <v>0</v>
          </cell>
          <cell r="M520">
            <v>0</v>
          </cell>
          <cell r="N520" t="e">
            <v>#N/A</v>
          </cell>
          <cell r="O520" t="str">
            <v/>
          </cell>
          <cell r="P520">
            <v>0</v>
          </cell>
          <cell r="Q520" t="str">
            <v/>
          </cell>
        </row>
        <row r="521">
          <cell r="F521">
            <v>0</v>
          </cell>
          <cell r="G521" t="e">
            <v>#N/A</v>
          </cell>
          <cell r="H521" t="e">
            <v>#VALUE!</v>
          </cell>
          <cell r="J521" t="e">
            <v>#N/A</v>
          </cell>
          <cell r="K521" t="str">
            <v xml:space="preserve"> </v>
          </cell>
          <cell r="L521">
            <v>0</v>
          </cell>
          <cell r="M521">
            <v>0</v>
          </cell>
          <cell r="N521" t="e">
            <v>#N/A</v>
          </cell>
          <cell r="O521" t="str">
            <v/>
          </cell>
          <cell r="P521">
            <v>0</v>
          </cell>
          <cell r="Q521" t="str">
            <v/>
          </cell>
        </row>
        <row r="522">
          <cell r="F522">
            <v>0</v>
          </cell>
          <cell r="G522" t="e">
            <v>#N/A</v>
          </cell>
          <cell r="H522" t="e">
            <v>#VALUE!</v>
          </cell>
          <cell r="J522" t="e">
            <v>#N/A</v>
          </cell>
          <cell r="K522" t="str">
            <v xml:space="preserve"> </v>
          </cell>
          <cell r="L522">
            <v>0</v>
          </cell>
          <cell r="M522">
            <v>0</v>
          </cell>
          <cell r="N522" t="e">
            <v>#N/A</v>
          </cell>
          <cell r="O522" t="str">
            <v/>
          </cell>
          <cell r="P522">
            <v>0</v>
          </cell>
          <cell r="Q522" t="str">
            <v/>
          </cell>
        </row>
        <row r="523">
          <cell r="F523">
            <v>0</v>
          </cell>
          <cell r="G523" t="e">
            <v>#N/A</v>
          </cell>
          <cell r="H523" t="e">
            <v>#VALUE!</v>
          </cell>
          <cell r="J523" t="e">
            <v>#N/A</v>
          </cell>
          <cell r="K523" t="str">
            <v xml:space="preserve"> </v>
          </cell>
          <cell r="L523">
            <v>0</v>
          </cell>
          <cell r="M523">
            <v>0</v>
          </cell>
          <cell r="N523" t="e">
            <v>#N/A</v>
          </cell>
          <cell r="O523" t="str">
            <v/>
          </cell>
          <cell r="P523">
            <v>0</v>
          </cell>
          <cell r="Q523" t="str">
            <v/>
          </cell>
        </row>
        <row r="524">
          <cell r="F524">
            <v>0</v>
          </cell>
          <cell r="G524" t="e">
            <v>#N/A</v>
          </cell>
          <cell r="H524" t="e">
            <v>#VALUE!</v>
          </cell>
          <cell r="J524" t="e">
            <v>#N/A</v>
          </cell>
          <cell r="K524" t="str">
            <v xml:space="preserve"> </v>
          </cell>
          <cell r="L524">
            <v>0</v>
          </cell>
          <cell r="M524">
            <v>0</v>
          </cell>
          <cell r="N524" t="e">
            <v>#N/A</v>
          </cell>
          <cell r="O524" t="str">
            <v/>
          </cell>
          <cell r="P524">
            <v>0</v>
          </cell>
          <cell r="Q524" t="str">
            <v/>
          </cell>
        </row>
        <row r="525">
          <cell r="F525">
            <v>0</v>
          </cell>
          <cell r="G525" t="e">
            <v>#N/A</v>
          </cell>
          <cell r="H525" t="e">
            <v>#VALUE!</v>
          </cell>
          <cell r="J525" t="e">
            <v>#N/A</v>
          </cell>
          <cell r="K525" t="str">
            <v xml:space="preserve"> </v>
          </cell>
          <cell r="L525">
            <v>0</v>
          </cell>
          <cell r="M525">
            <v>0</v>
          </cell>
          <cell r="N525" t="e">
            <v>#N/A</v>
          </cell>
          <cell r="O525" t="str">
            <v/>
          </cell>
          <cell r="P525">
            <v>0</v>
          </cell>
          <cell r="Q525" t="str">
            <v/>
          </cell>
        </row>
        <row r="526">
          <cell r="F526">
            <v>0</v>
          </cell>
          <cell r="G526" t="e">
            <v>#N/A</v>
          </cell>
          <cell r="H526" t="e">
            <v>#VALUE!</v>
          </cell>
          <cell r="J526" t="e">
            <v>#N/A</v>
          </cell>
          <cell r="K526" t="str">
            <v xml:space="preserve"> </v>
          </cell>
          <cell r="L526">
            <v>0</v>
          </cell>
          <cell r="M526">
            <v>0</v>
          </cell>
          <cell r="N526" t="e">
            <v>#N/A</v>
          </cell>
          <cell r="O526" t="str">
            <v/>
          </cell>
          <cell r="P526">
            <v>0</v>
          </cell>
          <cell r="Q526" t="str">
            <v/>
          </cell>
        </row>
        <row r="527">
          <cell r="F527">
            <v>0</v>
          </cell>
          <cell r="G527" t="e">
            <v>#N/A</v>
          </cell>
          <cell r="H527" t="e">
            <v>#VALUE!</v>
          </cell>
          <cell r="J527" t="e">
            <v>#N/A</v>
          </cell>
          <cell r="K527" t="str">
            <v xml:space="preserve"> </v>
          </cell>
          <cell r="L527">
            <v>0</v>
          </cell>
          <cell r="M527">
            <v>0</v>
          </cell>
          <cell r="N527" t="e">
            <v>#N/A</v>
          </cell>
          <cell r="O527" t="str">
            <v/>
          </cell>
          <cell r="P527">
            <v>0</v>
          </cell>
          <cell r="Q527" t="str">
            <v/>
          </cell>
        </row>
        <row r="528">
          <cell r="F528">
            <v>0</v>
          </cell>
          <cell r="G528" t="e">
            <v>#N/A</v>
          </cell>
          <cell r="H528" t="e">
            <v>#VALUE!</v>
          </cell>
          <cell r="J528" t="e">
            <v>#N/A</v>
          </cell>
          <cell r="K528" t="str">
            <v xml:space="preserve"> </v>
          </cell>
          <cell r="L528">
            <v>0</v>
          </cell>
          <cell r="M528">
            <v>0</v>
          </cell>
          <cell r="N528" t="e">
            <v>#N/A</v>
          </cell>
          <cell r="O528" t="str">
            <v/>
          </cell>
          <cell r="P528">
            <v>0</v>
          </cell>
          <cell r="Q528" t="str">
            <v/>
          </cell>
        </row>
        <row r="529">
          <cell r="F529">
            <v>0</v>
          </cell>
          <cell r="G529" t="e">
            <v>#N/A</v>
          </cell>
          <cell r="H529" t="e">
            <v>#VALUE!</v>
          </cell>
          <cell r="J529" t="e">
            <v>#N/A</v>
          </cell>
          <cell r="K529" t="str">
            <v xml:space="preserve"> </v>
          </cell>
          <cell r="L529">
            <v>0</v>
          </cell>
          <cell r="M529">
            <v>0</v>
          </cell>
          <cell r="N529" t="e">
            <v>#N/A</v>
          </cell>
          <cell r="O529" t="str">
            <v/>
          </cell>
          <cell r="P529">
            <v>0</v>
          </cell>
          <cell r="Q529" t="str">
            <v/>
          </cell>
        </row>
        <row r="530">
          <cell r="F530">
            <v>0</v>
          </cell>
          <cell r="G530" t="e">
            <v>#N/A</v>
          </cell>
          <cell r="H530" t="e">
            <v>#VALUE!</v>
          </cell>
          <cell r="J530" t="e">
            <v>#N/A</v>
          </cell>
          <cell r="K530" t="str">
            <v xml:space="preserve"> </v>
          </cell>
          <cell r="L530">
            <v>0</v>
          </cell>
          <cell r="M530">
            <v>0</v>
          </cell>
          <cell r="N530" t="e">
            <v>#N/A</v>
          </cell>
          <cell r="O530" t="str">
            <v/>
          </cell>
          <cell r="P530">
            <v>0</v>
          </cell>
          <cell r="Q530" t="str">
            <v/>
          </cell>
        </row>
        <row r="531">
          <cell r="F531">
            <v>0</v>
          </cell>
          <cell r="G531" t="e">
            <v>#N/A</v>
          </cell>
          <cell r="H531" t="e">
            <v>#VALUE!</v>
          </cell>
          <cell r="J531" t="e">
            <v>#N/A</v>
          </cell>
          <cell r="K531" t="str">
            <v xml:space="preserve"> </v>
          </cell>
          <cell r="L531">
            <v>0</v>
          </cell>
          <cell r="M531">
            <v>0</v>
          </cell>
          <cell r="N531" t="e">
            <v>#N/A</v>
          </cell>
          <cell r="O531" t="str">
            <v/>
          </cell>
          <cell r="P531">
            <v>0</v>
          </cell>
          <cell r="Q531" t="str">
            <v/>
          </cell>
        </row>
        <row r="532">
          <cell r="F532">
            <v>0</v>
          </cell>
          <cell r="G532" t="e">
            <v>#N/A</v>
          </cell>
          <cell r="H532" t="e">
            <v>#VALUE!</v>
          </cell>
          <cell r="J532" t="e">
            <v>#N/A</v>
          </cell>
          <cell r="K532" t="str">
            <v xml:space="preserve"> </v>
          </cell>
          <cell r="L532">
            <v>0</v>
          </cell>
          <cell r="M532">
            <v>0</v>
          </cell>
          <cell r="N532" t="e">
            <v>#N/A</v>
          </cell>
          <cell r="O532" t="str">
            <v/>
          </cell>
          <cell r="P532">
            <v>0</v>
          </cell>
          <cell r="Q532" t="str">
            <v/>
          </cell>
        </row>
        <row r="533">
          <cell r="F533">
            <v>0</v>
          </cell>
          <cell r="G533" t="e">
            <v>#N/A</v>
          </cell>
          <cell r="H533" t="e">
            <v>#VALUE!</v>
          </cell>
          <cell r="J533" t="e">
            <v>#N/A</v>
          </cell>
          <cell r="K533" t="str">
            <v xml:space="preserve"> </v>
          </cell>
          <cell r="L533">
            <v>0</v>
          </cell>
          <cell r="M533">
            <v>0</v>
          </cell>
          <cell r="N533" t="e">
            <v>#N/A</v>
          </cell>
          <cell r="O533" t="str">
            <v/>
          </cell>
          <cell r="P533">
            <v>0</v>
          </cell>
          <cell r="Q533" t="str">
            <v/>
          </cell>
        </row>
        <row r="534">
          <cell r="F534">
            <v>0</v>
          </cell>
          <cell r="G534" t="e">
            <v>#N/A</v>
          </cell>
          <cell r="H534" t="e">
            <v>#VALUE!</v>
          </cell>
          <cell r="J534" t="e">
            <v>#N/A</v>
          </cell>
          <cell r="K534" t="str">
            <v xml:space="preserve"> </v>
          </cell>
          <cell r="L534">
            <v>0</v>
          </cell>
          <cell r="M534">
            <v>0</v>
          </cell>
          <cell r="N534" t="e">
            <v>#N/A</v>
          </cell>
          <cell r="O534" t="str">
            <v/>
          </cell>
          <cell r="P534">
            <v>0</v>
          </cell>
          <cell r="Q534" t="str">
            <v/>
          </cell>
        </row>
        <row r="535">
          <cell r="F535">
            <v>0</v>
          </cell>
          <cell r="G535" t="e">
            <v>#N/A</v>
          </cell>
          <cell r="H535" t="e">
            <v>#VALUE!</v>
          </cell>
          <cell r="J535" t="e">
            <v>#N/A</v>
          </cell>
          <cell r="K535" t="str">
            <v xml:space="preserve"> </v>
          </cell>
          <cell r="L535">
            <v>0</v>
          </cell>
          <cell r="M535">
            <v>0</v>
          </cell>
          <cell r="N535" t="e">
            <v>#N/A</v>
          </cell>
          <cell r="O535" t="str">
            <v/>
          </cell>
          <cell r="P535">
            <v>0</v>
          </cell>
          <cell r="Q535" t="str">
            <v/>
          </cell>
        </row>
        <row r="536">
          <cell r="F536">
            <v>0</v>
          </cell>
          <cell r="G536" t="e">
            <v>#N/A</v>
          </cell>
          <cell r="H536" t="e">
            <v>#VALUE!</v>
          </cell>
          <cell r="J536" t="e">
            <v>#N/A</v>
          </cell>
          <cell r="K536" t="str">
            <v xml:space="preserve"> </v>
          </cell>
          <cell r="L536">
            <v>0</v>
          </cell>
          <cell r="M536">
            <v>0</v>
          </cell>
          <cell r="N536" t="e">
            <v>#N/A</v>
          </cell>
          <cell r="O536" t="str">
            <v/>
          </cell>
          <cell r="P536">
            <v>0</v>
          </cell>
          <cell r="Q536" t="str">
            <v/>
          </cell>
        </row>
        <row r="537">
          <cell r="F537">
            <v>0</v>
          </cell>
          <cell r="G537" t="e">
            <v>#N/A</v>
          </cell>
          <cell r="H537" t="e">
            <v>#VALUE!</v>
          </cell>
          <cell r="J537" t="e">
            <v>#N/A</v>
          </cell>
          <cell r="K537" t="str">
            <v xml:space="preserve"> </v>
          </cell>
          <cell r="L537">
            <v>0</v>
          </cell>
          <cell r="M537">
            <v>0</v>
          </cell>
          <cell r="N537" t="e">
            <v>#N/A</v>
          </cell>
          <cell r="O537" t="str">
            <v/>
          </cell>
          <cell r="P537">
            <v>0</v>
          </cell>
          <cell r="Q537" t="str">
            <v/>
          </cell>
        </row>
        <row r="538">
          <cell r="F538">
            <v>0</v>
          </cell>
          <cell r="G538" t="e">
            <v>#N/A</v>
          </cell>
          <cell r="H538" t="e">
            <v>#VALUE!</v>
          </cell>
          <cell r="J538" t="e">
            <v>#N/A</v>
          </cell>
          <cell r="K538" t="str">
            <v xml:space="preserve"> </v>
          </cell>
          <cell r="L538">
            <v>0</v>
          </cell>
          <cell r="M538">
            <v>0</v>
          </cell>
          <cell r="N538" t="e">
            <v>#N/A</v>
          </cell>
          <cell r="O538" t="str">
            <v/>
          </cell>
          <cell r="P538">
            <v>0</v>
          </cell>
          <cell r="Q538" t="str">
            <v/>
          </cell>
        </row>
        <row r="539">
          <cell r="F539">
            <v>0</v>
          </cell>
          <cell r="G539" t="e">
            <v>#N/A</v>
          </cell>
          <cell r="H539" t="e">
            <v>#VALUE!</v>
          </cell>
          <cell r="J539" t="e">
            <v>#N/A</v>
          </cell>
          <cell r="K539" t="str">
            <v xml:space="preserve"> </v>
          </cell>
          <cell r="L539">
            <v>0</v>
          </cell>
          <cell r="M539">
            <v>0</v>
          </cell>
          <cell r="N539" t="e">
            <v>#N/A</v>
          </cell>
          <cell r="O539" t="str">
            <v/>
          </cell>
          <cell r="P539">
            <v>0</v>
          </cell>
          <cell r="Q539" t="str">
            <v/>
          </cell>
        </row>
        <row r="540">
          <cell r="F540">
            <v>0</v>
          </cell>
          <cell r="G540" t="e">
            <v>#N/A</v>
          </cell>
          <cell r="H540" t="e">
            <v>#VALUE!</v>
          </cell>
          <cell r="J540" t="e">
            <v>#N/A</v>
          </cell>
          <cell r="K540" t="str">
            <v xml:space="preserve"> </v>
          </cell>
          <cell r="L540">
            <v>0</v>
          </cell>
          <cell r="M540">
            <v>0</v>
          </cell>
          <cell r="N540" t="e">
            <v>#N/A</v>
          </cell>
          <cell r="O540" t="str">
            <v/>
          </cell>
          <cell r="P540">
            <v>0</v>
          </cell>
          <cell r="Q540" t="str">
            <v/>
          </cell>
        </row>
        <row r="541">
          <cell r="F541">
            <v>0</v>
          </cell>
          <cell r="G541" t="e">
            <v>#N/A</v>
          </cell>
          <cell r="H541" t="e">
            <v>#VALUE!</v>
          </cell>
          <cell r="J541" t="e">
            <v>#N/A</v>
          </cell>
          <cell r="K541" t="str">
            <v xml:space="preserve"> </v>
          </cell>
          <cell r="L541">
            <v>0</v>
          </cell>
          <cell r="M541">
            <v>0</v>
          </cell>
          <cell r="N541" t="e">
            <v>#N/A</v>
          </cell>
          <cell r="O541" t="str">
            <v/>
          </cell>
          <cell r="P541">
            <v>0</v>
          </cell>
          <cell r="Q541" t="str">
            <v/>
          </cell>
        </row>
        <row r="542">
          <cell r="F542">
            <v>0</v>
          </cell>
          <cell r="G542" t="e">
            <v>#N/A</v>
          </cell>
          <cell r="H542" t="e">
            <v>#VALUE!</v>
          </cell>
          <cell r="J542" t="e">
            <v>#N/A</v>
          </cell>
          <cell r="K542" t="str">
            <v xml:space="preserve"> </v>
          </cell>
          <cell r="L542">
            <v>0</v>
          </cell>
          <cell r="M542">
            <v>0</v>
          </cell>
          <cell r="N542" t="e">
            <v>#N/A</v>
          </cell>
          <cell r="O542" t="str">
            <v/>
          </cell>
          <cell r="P542">
            <v>0</v>
          </cell>
          <cell r="Q542" t="str">
            <v/>
          </cell>
        </row>
        <row r="543">
          <cell r="F543">
            <v>0</v>
          </cell>
          <cell r="G543" t="e">
            <v>#N/A</v>
          </cell>
          <cell r="H543" t="e">
            <v>#VALUE!</v>
          </cell>
          <cell r="J543" t="e">
            <v>#N/A</v>
          </cell>
          <cell r="K543" t="str">
            <v xml:space="preserve"> </v>
          </cell>
          <cell r="L543">
            <v>0</v>
          </cell>
          <cell r="M543">
            <v>0</v>
          </cell>
          <cell r="N543" t="e">
            <v>#N/A</v>
          </cell>
          <cell r="O543" t="str">
            <v/>
          </cell>
          <cell r="P543">
            <v>0</v>
          </cell>
          <cell r="Q543" t="str">
            <v/>
          </cell>
        </row>
        <row r="544">
          <cell r="F544">
            <v>0</v>
          </cell>
          <cell r="G544" t="e">
            <v>#N/A</v>
          </cell>
          <cell r="H544" t="e">
            <v>#VALUE!</v>
          </cell>
          <cell r="J544" t="e">
            <v>#N/A</v>
          </cell>
          <cell r="K544" t="str">
            <v xml:space="preserve"> </v>
          </cell>
          <cell r="L544">
            <v>0</v>
          </cell>
          <cell r="M544">
            <v>0</v>
          </cell>
          <cell r="N544" t="e">
            <v>#N/A</v>
          </cell>
          <cell r="O544" t="str">
            <v/>
          </cell>
          <cell r="P544">
            <v>0</v>
          </cell>
          <cell r="Q544" t="str">
            <v/>
          </cell>
        </row>
        <row r="545">
          <cell r="F545">
            <v>0</v>
          </cell>
          <cell r="G545" t="e">
            <v>#N/A</v>
          </cell>
          <cell r="H545" t="e">
            <v>#VALUE!</v>
          </cell>
          <cell r="J545" t="e">
            <v>#N/A</v>
          </cell>
          <cell r="K545" t="str">
            <v xml:space="preserve"> </v>
          </cell>
          <cell r="L545">
            <v>0</v>
          </cell>
          <cell r="M545">
            <v>0</v>
          </cell>
          <cell r="N545" t="e">
            <v>#N/A</v>
          </cell>
          <cell r="O545" t="str">
            <v/>
          </cell>
          <cell r="P545">
            <v>0</v>
          </cell>
          <cell r="Q545" t="str">
            <v/>
          </cell>
        </row>
        <row r="546">
          <cell r="F546">
            <v>0</v>
          </cell>
          <cell r="G546" t="e">
            <v>#N/A</v>
          </cell>
          <cell r="H546" t="e">
            <v>#VALUE!</v>
          </cell>
          <cell r="J546" t="e">
            <v>#N/A</v>
          </cell>
          <cell r="K546" t="str">
            <v xml:space="preserve"> </v>
          </cell>
          <cell r="L546">
            <v>0</v>
          </cell>
          <cell r="M546">
            <v>0</v>
          </cell>
          <cell r="N546" t="e">
            <v>#N/A</v>
          </cell>
          <cell r="O546" t="str">
            <v/>
          </cell>
          <cell r="P546">
            <v>0</v>
          </cell>
          <cell r="Q546" t="str">
            <v/>
          </cell>
        </row>
        <row r="547">
          <cell r="F547">
            <v>0</v>
          </cell>
          <cell r="G547" t="e">
            <v>#N/A</v>
          </cell>
          <cell r="H547" t="e">
            <v>#VALUE!</v>
          </cell>
          <cell r="J547" t="e">
            <v>#N/A</v>
          </cell>
          <cell r="K547" t="str">
            <v xml:space="preserve"> </v>
          </cell>
          <cell r="L547">
            <v>0</v>
          </cell>
          <cell r="M547">
            <v>0</v>
          </cell>
          <cell r="N547" t="e">
            <v>#N/A</v>
          </cell>
          <cell r="O547" t="str">
            <v/>
          </cell>
          <cell r="P547">
            <v>0</v>
          </cell>
          <cell r="Q547" t="str">
            <v/>
          </cell>
        </row>
        <row r="548">
          <cell r="F548">
            <v>0</v>
          </cell>
          <cell r="G548" t="e">
            <v>#N/A</v>
          </cell>
          <cell r="H548" t="e">
            <v>#VALUE!</v>
          </cell>
          <cell r="J548" t="e">
            <v>#N/A</v>
          </cell>
          <cell r="K548" t="str">
            <v xml:space="preserve"> </v>
          </cell>
          <cell r="L548">
            <v>0</v>
          </cell>
          <cell r="M548">
            <v>0</v>
          </cell>
          <cell r="N548" t="e">
            <v>#N/A</v>
          </cell>
          <cell r="O548" t="str">
            <v/>
          </cell>
          <cell r="P548">
            <v>0</v>
          </cell>
          <cell r="Q548" t="str">
            <v/>
          </cell>
        </row>
        <row r="549">
          <cell r="F549">
            <v>0</v>
          </cell>
          <cell r="G549" t="e">
            <v>#N/A</v>
          </cell>
          <cell r="H549" t="e">
            <v>#VALUE!</v>
          </cell>
          <cell r="J549" t="e">
            <v>#N/A</v>
          </cell>
          <cell r="K549" t="str">
            <v xml:space="preserve"> </v>
          </cell>
          <cell r="L549">
            <v>0</v>
          </cell>
          <cell r="M549">
            <v>0</v>
          </cell>
          <cell r="N549" t="e">
            <v>#N/A</v>
          </cell>
          <cell r="O549" t="str">
            <v/>
          </cell>
          <cell r="P549">
            <v>0</v>
          </cell>
          <cell r="Q549" t="str">
            <v/>
          </cell>
        </row>
        <row r="550">
          <cell r="F550">
            <v>0</v>
          </cell>
          <cell r="G550" t="e">
            <v>#N/A</v>
          </cell>
          <cell r="H550" t="e">
            <v>#VALUE!</v>
          </cell>
          <cell r="J550" t="e">
            <v>#N/A</v>
          </cell>
          <cell r="K550" t="str">
            <v xml:space="preserve"> </v>
          </cell>
          <cell r="L550">
            <v>0</v>
          </cell>
          <cell r="M550">
            <v>0</v>
          </cell>
          <cell r="N550" t="e">
            <v>#N/A</v>
          </cell>
          <cell r="O550" t="str">
            <v/>
          </cell>
          <cell r="P550">
            <v>0</v>
          </cell>
          <cell r="Q550" t="str">
            <v/>
          </cell>
        </row>
        <row r="551">
          <cell r="F551">
            <v>0</v>
          </cell>
          <cell r="G551" t="e">
            <v>#N/A</v>
          </cell>
          <cell r="H551" t="e">
            <v>#VALUE!</v>
          </cell>
          <cell r="J551" t="e">
            <v>#N/A</v>
          </cell>
          <cell r="K551" t="str">
            <v xml:space="preserve"> </v>
          </cell>
          <cell r="L551">
            <v>0</v>
          </cell>
          <cell r="M551">
            <v>0</v>
          </cell>
          <cell r="N551" t="e">
            <v>#N/A</v>
          </cell>
          <cell r="O551" t="str">
            <v/>
          </cell>
          <cell r="P551">
            <v>0</v>
          </cell>
          <cell r="Q551" t="str">
            <v/>
          </cell>
        </row>
        <row r="552">
          <cell r="F552">
            <v>0</v>
          </cell>
          <cell r="G552" t="e">
            <v>#N/A</v>
          </cell>
          <cell r="H552" t="e">
            <v>#VALUE!</v>
          </cell>
          <cell r="J552" t="e">
            <v>#N/A</v>
          </cell>
          <cell r="K552" t="str">
            <v xml:space="preserve"> </v>
          </cell>
          <cell r="L552">
            <v>0</v>
          </cell>
          <cell r="M552">
            <v>0</v>
          </cell>
          <cell r="N552" t="e">
            <v>#N/A</v>
          </cell>
          <cell r="O552" t="str">
            <v/>
          </cell>
          <cell r="P552">
            <v>0</v>
          </cell>
          <cell r="Q552" t="str">
            <v/>
          </cell>
        </row>
        <row r="553">
          <cell r="F553">
            <v>0</v>
          </cell>
          <cell r="G553" t="e">
            <v>#N/A</v>
          </cell>
          <cell r="H553" t="e">
            <v>#VALUE!</v>
          </cell>
          <cell r="J553" t="e">
            <v>#N/A</v>
          </cell>
          <cell r="K553" t="str">
            <v xml:space="preserve"> </v>
          </cell>
          <cell r="L553">
            <v>0</v>
          </cell>
          <cell r="M553">
            <v>0</v>
          </cell>
          <cell r="N553" t="e">
            <v>#N/A</v>
          </cell>
          <cell r="O553" t="str">
            <v/>
          </cell>
          <cell r="P553">
            <v>0</v>
          </cell>
          <cell r="Q553" t="str">
            <v/>
          </cell>
        </row>
        <row r="554">
          <cell r="F554">
            <v>0</v>
          </cell>
          <cell r="G554" t="e">
            <v>#N/A</v>
          </cell>
          <cell r="H554" t="e">
            <v>#VALUE!</v>
          </cell>
          <cell r="J554" t="e">
            <v>#N/A</v>
          </cell>
          <cell r="K554" t="str">
            <v xml:space="preserve"> </v>
          </cell>
          <cell r="L554">
            <v>0</v>
          </cell>
          <cell r="M554">
            <v>0</v>
          </cell>
          <cell r="N554" t="e">
            <v>#N/A</v>
          </cell>
          <cell r="O554" t="str">
            <v/>
          </cell>
          <cell r="P554">
            <v>0</v>
          </cell>
          <cell r="Q554" t="str">
            <v/>
          </cell>
        </row>
        <row r="555">
          <cell r="F555">
            <v>0</v>
          </cell>
          <cell r="G555" t="e">
            <v>#N/A</v>
          </cell>
          <cell r="H555" t="e">
            <v>#VALUE!</v>
          </cell>
          <cell r="J555" t="e">
            <v>#N/A</v>
          </cell>
          <cell r="K555" t="str">
            <v xml:space="preserve"> </v>
          </cell>
          <cell r="L555">
            <v>0</v>
          </cell>
          <cell r="M555">
            <v>0</v>
          </cell>
          <cell r="N555" t="e">
            <v>#N/A</v>
          </cell>
          <cell r="O555" t="str">
            <v/>
          </cell>
          <cell r="P555">
            <v>0</v>
          </cell>
          <cell r="Q555" t="str">
            <v/>
          </cell>
        </row>
        <row r="556">
          <cell r="F556">
            <v>0</v>
          </cell>
          <cell r="G556" t="e">
            <v>#N/A</v>
          </cell>
          <cell r="H556" t="e">
            <v>#VALUE!</v>
          </cell>
          <cell r="J556" t="e">
            <v>#N/A</v>
          </cell>
          <cell r="K556" t="str">
            <v xml:space="preserve"> </v>
          </cell>
          <cell r="L556">
            <v>0</v>
          </cell>
          <cell r="M556">
            <v>0</v>
          </cell>
          <cell r="N556" t="e">
            <v>#N/A</v>
          </cell>
          <cell r="O556" t="str">
            <v/>
          </cell>
          <cell r="P556">
            <v>0</v>
          </cell>
          <cell r="Q556" t="str">
            <v/>
          </cell>
        </row>
        <row r="557">
          <cell r="F557">
            <v>0</v>
          </cell>
          <cell r="G557" t="e">
            <v>#N/A</v>
          </cell>
          <cell r="H557" t="e">
            <v>#VALUE!</v>
          </cell>
          <cell r="J557" t="e">
            <v>#N/A</v>
          </cell>
          <cell r="K557" t="str">
            <v xml:space="preserve"> </v>
          </cell>
          <cell r="L557">
            <v>0</v>
          </cell>
          <cell r="M557">
            <v>0</v>
          </cell>
          <cell r="N557" t="e">
            <v>#N/A</v>
          </cell>
          <cell r="O557" t="str">
            <v/>
          </cell>
          <cell r="P557">
            <v>0</v>
          </cell>
          <cell r="Q557" t="str">
            <v/>
          </cell>
        </row>
        <row r="558">
          <cell r="F558">
            <v>0</v>
          </cell>
          <cell r="G558" t="e">
            <v>#N/A</v>
          </cell>
          <cell r="H558" t="e">
            <v>#VALUE!</v>
          </cell>
          <cell r="J558" t="e">
            <v>#N/A</v>
          </cell>
          <cell r="K558" t="str">
            <v xml:space="preserve"> </v>
          </cell>
          <cell r="L558">
            <v>0</v>
          </cell>
          <cell r="M558">
            <v>0</v>
          </cell>
          <cell r="N558" t="e">
            <v>#N/A</v>
          </cell>
          <cell r="O558" t="str">
            <v/>
          </cell>
          <cell r="P558">
            <v>0</v>
          </cell>
          <cell r="Q558" t="str">
            <v/>
          </cell>
        </row>
        <row r="559">
          <cell r="F559">
            <v>0</v>
          </cell>
          <cell r="G559" t="e">
            <v>#N/A</v>
          </cell>
          <cell r="H559" t="e">
            <v>#VALUE!</v>
          </cell>
          <cell r="J559" t="e">
            <v>#N/A</v>
          </cell>
          <cell r="K559" t="str">
            <v xml:space="preserve"> </v>
          </cell>
          <cell r="L559">
            <v>0</v>
          </cell>
          <cell r="M559">
            <v>0</v>
          </cell>
          <cell r="N559" t="e">
            <v>#N/A</v>
          </cell>
          <cell r="O559" t="str">
            <v/>
          </cell>
          <cell r="P559">
            <v>0</v>
          </cell>
          <cell r="Q559" t="str">
            <v/>
          </cell>
        </row>
        <row r="560">
          <cell r="F560">
            <v>0</v>
          </cell>
          <cell r="G560" t="e">
            <v>#N/A</v>
          </cell>
          <cell r="H560" t="e">
            <v>#VALUE!</v>
          </cell>
          <cell r="J560" t="e">
            <v>#N/A</v>
          </cell>
          <cell r="K560" t="str">
            <v xml:space="preserve"> </v>
          </cell>
          <cell r="L560">
            <v>0</v>
          </cell>
          <cell r="M560">
            <v>0</v>
          </cell>
          <cell r="N560" t="e">
            <v>#N/A</v>
          </cell>
          <cell r="O560" t="str">
            <v/>
          </cell>
          <cell r="P560">
            <v>0</v>
          </cell>
          <cell r="Q560" t="str">
            <v/>
          </cell>
        </row>
        <row r="561">
          <cell r="F561">
            <v>0</v>
          </cell>
          <cell r="G561" t="e">
            <v>#N/A</v>
          </cell>
          <cell r="H561" t="e">
            <v>#VALUE!</v>
          </cell>
          <cell r="J561" t="e">
            <v>#N/A</v>
          </cell>
          <cell r="K561" t="str">
            <v xml:space="preserve"> </v>
          </cell>
          <cell r="L561">
            <v>0</v>
          </cell>
          <cell r="M561">
            <v>0</v>
          </cell>
          <cell r="N561" t="e">
            <v>#N/A</v>
          </cell>
          <cell r="O561" t="str">
            <v/>
          </cell>
          <cell r="P561">
            <v>0</v>
          </cell>
          <cell r="Q561" t="str">
            <v/>
          </cell>
        </row>
        <row r="562">
          <cell r="F562">
            <v>0</v>
          </cell>
          <cell r="G562" t="e">
            <v>#N/A</v>
          </cell>
          <cell r="H562" t="e">
            <v>#VALUE!</v>
          </cell>
          <cell r="J562" t="e">
            <v>#N/A</v>
          </cell>
          <cell r="K562" t="str">
            <v xml:space="preserve"> </v>
          </cell>
          <cell r="L562">
            <v>0</v>
          </cell>
          <cell r="M562">
            <v>0</v>
          </cell>
          <cell r="N562" t="e">
            <v>#N/A</v>
          </cell>
          <cell r="O562" t="str">
            <v/>
          </cell>
          <cell r="P562">
            <v>0</v>
          </cell>
          <cell r="Q562" t="str">
            <v/>
          </cell>
        </row>
        <row r="563">
          <cell r="F563">
            <v>0</v>
          </cell>
          <cell r="G563" t="e">
            <v>#N/A</v>
          </cell>
          <cell r="H563" t="e">
            <v>#VALUE!</v>
          </cell>
          <cell r="J563" t="e">
            <v>#N/A</v>
          </cell>
          <cell r="K563" t="str">
            <v xml:space="preserve"> </v>
          </cell>
          <cell r="L563">
            <v>0</v>
          </cell>
          <cell r="M563">
            <v>0</v>
          </cell>
          <cell r="N563" t="e">
            <v>#N/A</v>
          </cell>
          <cell r="O563" t="str">
            <v/>
          </cell>
          <cell r="P563">
            <v>0</v>
          </cell>
          <cell r="Q563" t="str">
            <v/>
          </cell>
        </row>
        <row r="564">
          <cell r="F564">
            <v>0</v>
          </cell>
          <cell r="G564" t="e">
            <v>#N/A</v>
          </cell>
          <cell r="H564" t="e">
            <v>#VALUE!</v>
          </cell>
          <cell r="J564" t="e">
            <v>#N/A</v>
          </cell>
          <cell r="K564" t="str">
            <v xml:space="preserve"> </v>
          </cell>
          <cell r="L564">
            <v>0</v>
          </cell>
          <cell r="M564">
            <v>0</v>
          </cell>
          <cell r="N564" t="e">
            <v>#N/A</v>
          </cell>
          <cell r="O564" t="str">
            <v/>
          </cell>
          <cell r="P564">
            <v>0</v>
          </cell>
          <cell r="Q564" t="str">
            <v/>
          </cell>
        </row>
        <row r="565">
          <cell r="F565">
            <v>0</v>
          </cell>
          <cell r="G565" t="e">
            <v>#N/A</v>
          </cell>
          <cell r="H565" t="e">
            <v>#VALUE!</v>
          </cell>
          <cell r="J565" t="e">
            <v>#N/A</v>
          </cell>
          <cell r="K565" t="str">
            <v xml:space="preserve"> </v>
          </cell>
          <cell r="L565">
            <v>0</v>
          </cell>
          <cell r="M565">
            <v>0</v>
          </cell>
          <cell r="N565" t="e">
            <v>#N/A</v>
          </cell>
          <cell r="O565" t="str">
            <v/>
          </cell>
          <cell r="P565">
            <v>0</v>
          </cell>
          <cell r="Q565" t="str">
            <v/>
          </cell>
        </row>
        <row r="566">
          <cell r="F566">
            <v>0</v>
          </cell>
          <cell r="G566" t="e">
            <v>#N/A</v>
          </cell>
          <cell r="H566" t="e">
            <v>#VALUE!</v>
          </cell>
          <cell r="J566" t="e">
            <v>#N/A</v>
          </cell>
          <cell r="K566" t="str">
            <v xml:space="preserve"> </v>
          </cell>
          <cell r="L566">
            <v>0</v>
          </cell>
          <cell r="M566">
            <v>0</v>
          </cell>
          <cell r="N566" t="e">
            <v>#N/A</v>
          </cell>
          <cell r="O566" t="str">
            <v/>
          </cell>
          <cell r="P566">
            <v>0</v>
          </cell>
          <cell r="Q566" t="str">
            <v/>
          </cell>
        </row>
        <row r="567">
          <cell r="F567">
            <v>0</v>
          </cell>
          <cell r="G567" t="e">
            <v>#N/A</v>
          </cell>
          <cell r="H567" t="e">
            <v>#VALUE!</v>
          </cell>
          <cell r="J567" t="e">
            <v>#N/A</v>
          </cell>
          <cell r="K567" t="str">
            <v xml:space="preserve"> </v>
          </cell>
          <cell r="L567">
            <v>0</v>
          </cell>
          <cell r="M567">
            <v>0</v>
          </cell>
          <cell r="N567" t="e">
            <v>#N/A</v>
          </cell>
          <cell r="O567" t="str">
            <v/>
          </cell>
          <cell r="P567">
            <v>0</v>
          </cell>
          <cell r="Q567" t="str">
            <v/>
          </cell>
        </row>
        <row r="568">
          <cell r="F568">
            <v>0</v>
          </cell>
          <cell r="G568" t="e">
            <v>#N/A</v>
          </cell>
          <cell r="H568" t="e">
            <v>#VALUE!</v>
          </cell>
          <cell r="J568" t="e">
            <v>#N/A</v>
          </cell>
          <cell r="K568" t="str">
            <v xml:space="preserve"> </v>
          </cell>
          <cell r="L568">
            <v>0</v>
          </cell>
          <cell r="M568">
            <v>0</v>
          </cell>
          <cell r="N568" t="e">
            <v>#N/A</v>
          </cell>
          <cell r="O568" t="str">
            <v/>
          </cell>
          <cell r="P568">
            <v>0</v>
          </cell>
          <cell r="Q568" t="str">
            <v/>
          </cell>
        </row>
        <row r="569">
          <cell r="F569">
            <v>0</v>
          </cell>
          <cell r="G569" t="e">
            <v>#N/A</v>
          </cell>
          <cell r="H569" t="e">
            <v>#VALUE!</v>
          </cell>
          <cell r="J569" t="e">
            <v>#N/A</v>
          </cell>
          <cell r="K569" t="str">
            <v xml:space="preserve"> </v>
          </cell>
          <cell r="L569">
            <v>0</v>
          </cell>
          <cell r="M569">
            <v>0</v>
          </cell>
          <cell r="N569" t="e">
            <v>#N/A</v>
          </cell>
          <cell r="O569" t="str">
            <v/>
          </cell>
          <cell r="P569">
            <v>0</v>
          </cell>
          <cell r="Q569" t="str">
            <v/>
          </cell>
        </row>
        <row r="570">
          <cell r="F570">
            <v>0</v>
          </cell>
          <cell r="G570" t="e">
            <v>#N/A</v>
          </cell>
          <cell r="H570" t="e">
            <v>#VALUE!</v>
          </cell>
          <cell r="J570" t="e">
            <v>#N/A</v>
          </cell>
          <cell r="K570" t="str">
            <v xml:space="preserve"> </v>
          </cell>
          <cell r="L570">
            <v>0</v>
          </cell>
          <cell r="M570">
            <v>0</v>
          </cell>
          <cell r="N570" t="e">
            <v>#N/A</v>
          </cell>
          <cell r="O570" t="str">
            <v/>
          </cell>
          <cell r="P570">
            <v>0</v>
          </cell>
          <cell r="Q570" t="str">
            <v/>
          </cell>
        </row>
        <row r="571">
          <cell r="F571">
            <v>0</v>
          </cell>
          <cell r="G571" t="e">
            <v>#N/A</v>
          </cell>
          <cell r="H571" t="e">
            <v>#VALUE!</v>
          </cell>
          <cell r="J571" t="e">
            <v>#N/A</v>
          </cell>
          <cell r="K571" t="str">
            <v xml:space="preserve"> </v>
          </cell>
          <cell r="L571">
            <v>0</v>
          </cell>
          <cell r="M571">
            <v>0</v>
          </cell>
          <cell r="N571" t="e">
            <v>#N/A</v>
          </cell>
          <cell r="O571" t="str">
            <v/>
          </cell>
          <cell r="P571">
            <v>0</v>
          </cell>
          <cell r="Q571" t="str">
            <v/>
          </cell>
        </row>
        <row r="572">
          <cell r="F572">
            <v>0</v>
          </cell>
          <cell r="G572" t="e">
            <v>#N/A</v>
          </cell>
          <cell r="H572" t="e">
            <v>#VALUE!</v>
          </cell>
          <cell r="J572" t="e">
            <v>#N/A</v>
          </cell>
          <cell r="K572" t="str">
            <v xml:space="preserve"> </v>
          </cell>
          <cell r="L572">
            <v>0</v>
          </cell>
          <cell r="M572">
            <v>0</v>
          </cell>
          <cell r="N572" t="e">
            <v>#N/A</v>
          </cell>
          <cell r="O572" t="str">
            <v/>
          </cell>
          <cell r="P572">
            <v>0</v>
          </cell>
          <cell r="Q572" t="str">
            <v/>
          </cell>
        </row>
        <row r="573">
          <cell r="F573">
            <v>0</v>
          </cell>
          <cell r="G573" t="e">
            <v>#N/A</v>
          </cell>
          <cell r="H573" t="e">
            <v>#VALUE!</v>
          </cell>
          <cell r="J573" t="e">
            <v>#N/A</v>
          </cell>
          <cell r="K573" t="str">
            <v xml:space="preserve"> </v>
          </cell>
          <cell r="L573">
            <v>0</v>
          </cell>
          <cell r="M573">
            <v>0</v>
          </cell>
          <cell r="N573" t="e">
            <v>#N/A</v>
          </cell>
          <cell r="O573" t="str">
            <v/>
          </cell>
          <cell r="P573">
            <v>0</v>
          </cell>
          <cell r="Q573" t="str">
            <v/>
          </cell>
        </row>
        <row r="574">
          <cell r="F574">
            <v>0</v>
          </cell>
          <cell r="G574" t="e">
            <v>#N/A</v>
          </cell>
          <cell r="H574" t="e">
            <v>#VALUE!</v>
          </cell>
          <cell r="J574" t="e">
            <v>#N/A</v>
          </cell>
          <cell r="K574" t="str">
            <v xml:space="preserve"> </v>
          </cell>
          <cell r="L574">
            <v>0</v>
          </cell>
          <cell r="M574">
            <v>0</v>
          </cell>
          <cell r="N574" t="e">
            <v>#N/A</v>
          </cell>
          <cell r="O574" t="str">
            <v/>
          </cell>
          <cell r="P574">
            <v>0</v>
          </cell>
          <cell r="Q574" t="str">
            <v/>
          </cell>
        </row>
        <row r="575">
          <cell r="F575">
            <v>0</v>
          </cell>
          <cell r="G575" t="e">
            <v>#N/A</v>
          </cell>
          <cell r="H575" t="e">
            <v>#VALUE!</v>
          </cell>
          <cell r="J575" t="e">
            <v>#N/A</v>
          </cell>
          <cell r="K575" t="str">
            <v xml:space="preserve"> </v>
          </cell>
          <cell r="L575">
            <v>0</v>
          </cell>
          <cell r="M575">
            <v>0</v>
          </cell>
          <cell r="N575" t="e">
            <v>#N/A</v>
          </cell>
          <cell r="O575" t="str">
            <v/>
          </cell>
          <cell r="P575">
            <v>0</v>
          </cell>
          <cell r="Q575" t="str">
            <v/>
          </cell>
        </row>
        <row r="576">
          <cell r="F576">
            <v>0</v>
          </cell>
          <cell r="G576" t="e">
            <v>#N/A</v>
          </cell>
          <cell r="H576" t="e">
            <v>#VALUE!</v>
          </cell>
          <cell r="J576" t="e">
            <v>#N/A</v>
          </cell>
          <cell r="K576" t="str">
            <v xml:space="preserve"> </v>
          </cell>
          <cell r="L576">
            <v>0</v>
          </cell>
          <cell r="M576">
            <v>0</v>
          </cell>
          <cell r="N576" t="e">
            <v>#N/A</v>
          </cell>
          <cell r="O576" t="str">
            <v/>
          </cell>
          <cell r="P576">
            <v>0</v>
          </cell>
          <cell r="Q576" t="str">
            <v/>
          </cell>
        </row>
        <row r="577">
          <cell r="F577">
            <v>0</v>
          </cell>
          <cell r="G577" t="e">
            <v>#N/A</v>
          </cell>
          <cell r="H577" t="e">
            <v>#VALUE!</v>
          </cell>
          <cell r="J577" t="e">
            <v>#N/A</v>
          </cell>
          <cell r="K577" t="str">
            <v xml:space="preserve"> </v>
          </cell>
          <cell r="L577">
            <v>0</v>
          </cell>
          <cell r="M577">
            <v>0</v>
          </cell>
          <cell r="N577" t="e">
            <v>#N/A</v>
          </cell>
          <cell r="O577" t="str">
            <v/>
          </cell>
          <cell r="P577">
            <v>0</v>
          </cell>
          <cell r="Q577" t="str">
            <v/>
          </cell>
        </row>
        <row r="578">
          <cell r="F578">
            <v>0</v>
          </cell>
          <cell r="G578" t="e">
            <v>#N/A</v>
          </cell>
          <cell r="H578" t="e">
            <v>#VALUE!</v>
          </cell>
          <cell r="J578" t="e">
            <v>#N/A</v>
          </cell>
          <cell r="K578" t="str">
            <v xml:space="preserve"> </v>
          </cell>
          <cell r="L578">
            <v>0</v>
          </cell>
          <cell r="M578">
            <v>0</v>
          </cell>
          <cell r="N578" t="e">
            <v>#N/A</v>
          </cell>
          <cell r="O578" t="str">
            <v/>
          </cell>
          <cell r="P578">
            <v>0</v>
          </cell>
          <cell r="Q578" t="str">
            <v/>
          </cell>
        </row>
        <row r="579">
          <cell r="F579">
            <v>0</v>
          </cell>
          <cell r="G579" t="e">
            <v>#N/A</v>
          </cell>
          <cell r="H579" t="e">
            <v>#VALUE!</v>
          </cell>
          <cell r="J579" t="e">
            <v>#N/A</v>
          </cell>
          <cell r="K579" t="str">
            <v xml:space="preserve"> </v>
          </cell>
          <cell r="L579">
            <v>0</v>
          </cell>
          <cell r="M579">
            <v>0</v>
          </cell>
          <cell r="N579" t="e">
            <v>#N/A</v>
          </cell>
          <cell r="O579" t="str">
            <v/>
          </cell>
          <cell r="P579">
            <v>0</v>
          </cell>
          <cell r="Q579" t="str">
            <v/>
          </cell>
        </row>
        <row r="580">
          <cell r="F580">
            <v>0</v>
          </cell>
          <cell r="G580" t="e">
            <v>#N/A</v>
          </cell>
          <cell r="H580" t="e">
            <v>#VALUE!</v>
          </cell>
          <cell r="J580" t="e">
            <v>#N/A</v>
          </cell>
          <cell r="K580" t="str">
            <v xml:space="preserve"> </v>
          </cell>
          <cell r="L580">
            <v>0</v>
          </cell>
          <cell r="M580">
            <v>0</v>
          </cell>
          <cell r="N580" t="e">
            <v>#N/A</v>
          </cell>
          <cell r="O580" t="str">
            <v/>
          </cell>
          <cell r="P580">
            <v>0</v>
          </cell>
          <cell r="Q580" t="str">
            <v/>
          </cell>
        </row>
        <row r="581">
          <cell r="F581">
            <v>0</v>
          </cell>
          <cell r="G581" t="e">
            <v>#N/A</v>
          </cell>
          <cell r="H581" t="e">
            <v>#VALUE!</v>
          </cell>
          <cell r="J581" t="e">
            <v>#N/A</v>
          </cell>
          <cell r="K581" t="str">
            <v xml:space="preserve"> </v>
          </cell>
          <cell r="L581">
            <v>0</v>
          </cell>
          <cell r="M581">
            <v>0</v>
          </cell>
          <cell r="N581" t="e">
            <v>#N/A</v>
          </cell>
          <cell r="O581" t="str">
            <v/>
          </cell>
          <cell r="P581">
            <v>0</v>
          </cell>
          <cell r="Q581" t="str">
            <v/>
          </cell>
        </row>
        <row r="582">
          <cell r="F582">
            <v>0</v>
          </cell>
          <cell r="G582" t="e">
            <v>#N/A</v>
          </cell>
          <cell r="H582" t="e">
            <v>#VALUE!</v>
          </cell>
          <cell r="J582" t="e">
            <v>#N/A</v>
          </cell>
          <cell r="K582" t="str">
            <v xml:space="preserve"> </v>
          </cell>
          <cell r="L582">
            <v>0</v>
          </cell>
          <cell r="M582">
            <v>0</v>
          </cell>
          <cell r="N582" t="e">
            <v>#N/A</v>
          </cell>
          <cell r="O582" t="str">
            <v/>
          </cell>
          <cell r="P582">
            <v>0</v>
          </cell>
          <cell r="Q582" t="str">
            <v/>
          </cell>
        </row>
        <row r="583">
          <cell r="F583">
            <v>0</v>
          </cell>
          <cell r="G583" t="e">
            <v>#N/A</v>
          </cell>
          <cell r="H583" t="e">
            <v>#VALUE!</v>
          </cell>
          <cell r="J583" t="e">
            <v>#N/A</v>
          </cell>
          <cell r="K583" t="str">
            <v xml:space="preserve"> </v>
          </cell>
          <cell r="L583">
            <v>0</v>
          </cell>
          <cell r="M583">
            <v>0</v>
          </cell>
          <cell r="N583" t="e">
            <v>#N/A</v>
          </cell>
          <cell r="O583" t="str">
            <v/>
          </cell>
          <cell r="P583">
            <v>0</v>
          </cell>
          <cell r="Q583" t="str">
            <v/>
          </cell>
        </row>
        <row r="584">
          <cell r="F584">
            <v>0</v>
          </cell>
          <cell r="G584" t="e">
            <v>#N/A</v>
          </cell>
          <cell r="H584" t="e">
            <v>#VALUE!</v>
          </cell>
          <cell r="J584" t="e">
            <v>#N/A</v>
          </cell>
          <cell r="K584" t="str">
            <v xml:space="preserve"> </v>
          </cell>
          <cell r="L584">
            <v>0</v>
          </cell>
          <cell r="M584">
            <v>0</v>
          </cell>
          <cell r="N584" t="e">
            <v>#N/A</v>
          </cell>
          <cell r="O584" t="str">
            <v/>
          </cell>
          <cell r="P584">
            <v>0</v>
          </cell>
          <cell r="Q584" t="str">
            <v/>
          </cell>
        </row>
        <row r="585">
          <cell r="F585">
            <v>0</v>
          </cell>
          <cell r="G585" t="e">
            <v>#N/A</v>
          </cell>
          <cell r="H585" t="e">
            <v>#VALUE!</v>
          </cell>
          <cell r="J585" t="e">
            <v>#N/A</v>
          </cell>
          <cell r="K585" t="str">
            <v xml:space="preserve"> </v>
          </cell>
          <cell r="L585">
            <v>0</v>
          </cell>
          <cell r="M585">
            <v>0</v>
          </cell>
          <cell r="N585" t="e">
            <v>#N/A</v>
          </cell>
          <cell r="O585" t="str">
            <v/>
          </cell>
          <cell r="P585">
            <v>0</v>
          </cell>
          <cell r="Q585" t="str">
            <v/>
          </cell>
        </row>
        <row r="586">
          <cell r="F586">
            <v>0</v>
          </cell>
          <cell r="G586" t="e">
            <v>#N/A</v>
          </cell>
          <cell r="H586" t="e">
            <v>#VALUE!</v>
          </cell>
          <cell r="J586" t="e">
            <v>#N/A</v>
          </cell>
          <cell r="K586" t="str">
            <v xml:space="preserve"> </v>
          </cell>
          <cell r="L586">
            <v>0</v>
          </cell>
          <cell r="M586">
            <v>0</v>
          </cell>
          <cell r="N586" t="e">
            <v>#N/A</v>
          </cell>
          <cell r="O586" t="str">
            <v/>
          </cell>
          <cell r="P586">
            <v>0</v>
          </cell>
          <cell r="Q586" t="str">
            <v/>
          </cell>
        </row>
        <row r="587">
          <cell r="F587">
            <v>0</v>
          </cell>
          <cell r="G587" t="e">
            <v>#N/A</v>
          </cell>
          <cell r="H587" t="e">
            <v>#VALUE!</v>
          </cell>
          <cell r="J587" t="e">
            <v>#N/A</v>
          </cell>
          <cell r="K587" t="str">
            <v xml:space="preserve"> </v>
          </cell>
          <cell r="L587">
            <v>0</v>
          </cell>
          <cell r="M587">
            <v>0</v>
          </cell>
          <cell r="N587" t="e">
            <v>#N/A</v>
          </cell>
          <cell r="O587" t="str">
            <v/>
          </cell>
          <cell r="P587">
            <v>0</v>
          </cell>
          <cell r="Q587" t="str">
            <v/>
          </cell>
        </row>
        <row r="588">
          <cell r="F588">
            <v>0</v>
          </cell>
          <cell r="G588" t="e">
            <v>#N/A</v>
          </cell>
          <cell r="H588" t="e">
            <v>#VALUE!</v>
          </cell>
          <cell r="J588" t="e">
            <v>#N/A</v>
          </cell>
          <cell r="K588" t="str">
            <v xml:space="preserve"> </v>
          </cell>
          <cell r="L588">
            <v>0</v>
          </cell>
          <cell r="M588">
            <v>0</v>
          </cell>
          <cell r="N588" t="e">
            <v>#N/A</v>
          </cell>
          <cell r="O588" t="str">
            <v/>
          </cell>
          <cell r="P588">
            <v>0</v>
          </cell>
          <cell r="Q588" t="str">
            <v/>
          </cell>
        </row>
        <row r="589">
          <cell r="F589">
            <v>0</v>
          </cell>
          <cell r="G589" t="e">
            <v>#N/A</v>
          </cell>
          <cell r="H589" t="e">
            <v>#VALUE!</v>
          </cell>
          <cell r="J589" t="e">
            <v>#N/A</v>
          </cell>
          <cell r="K589" t="str">
            <v xml:space="preserve"> </v>
          </cell>
          <cell r="L589">
            <v>0</v>
          </cell>
          <cell r="M589">
            <v>0</v>
          </cell>
          <cell r="N589" t="e">
            <v>#N/A</v>
          </cell>
          <cell r="O589" t="str">
            <v/>
          </cell>
          <cell r="P589">
            <v>0</v>
          </cell>
          <cell r="Q589" t="str">
            <v/>
          </cell>
        </row>
        <row r="590">
          <cell r="F590">
            <v>0</v>
          </cell>
          <cell r="G590" t="e">
            <v>#N/A</v>
          </cell>
          <cell r="H590" t="e">
            <v>#VALUE!</v>
          </cell>
          <cell r="J590" t="e">
            <v>#N/A</v>
          </cell>
          <cell r="K590" t="str">
            <v xml:space="preserve"> </v>
          </cell>
          <cell r="L590">
            <v>0</v>
          </cell>
          <cell r="M590">
            <v>0</v>
          </cell>
          <cell r="N590" t="e">
            <v>#N/A</v>
          </cell>
          <cell r="O590" t="str">
            <v/>
          </cell>
          <cell r="P590">
            <v>0</v>
          </cell>
          <cell r="Q590" t="str">
            <v/>
          </cell>
        </row>
        <row r="591">
          <cell r="F591">
            <v>0</v>
          </cell>
          <cell r="G591" t="e">
            <v>#N/A</v>
          </cell>
          <cell r="H591" t="e">
            <v>#VALUE!</v>
          </cell>
          <cell r="J591" t="e">
            <v>#N/A</v>
          </cell>
          <cell r="K591" t="str">
            <v xml:space="preserve"> </v>
          </cell>
          <cell r="L591">
            <v>0</v>
          </cell>
          <cell r="M591">
            <v>0</v>
          </cell>
          <cell r="N591" t="e">
            <v>#N/A</v>
          </cell>
          <cell r="O591" t="str">
            <v/>
          </cell>
          <cell r="P591">
            <v>0</v>
          </cell>
          <cell r="Q591" t="str">
            <v/>
          </cell>
        </row>
        <row r="592">
          <cell r="F592">
            <v>0</v>
          </cell>
          <cell r="G592" t="e">
            <v>#N/A</v>
          </cell>
          <cell r="H592" t="e">
            <v>#VALUE!</v>
          </cell>
          <cell r="J592" t="e">
            <v>#N/A</v>
          </cell>
          <cell r="K592" t="str">
            <v xml:space="preserve"> </v>
          </cell>
          <cell r="L592">
            <v>0</v>
          </cell>
          <cell r="M592">
            <v>0</v>
          </cell>
          <cell r="N592" t="e">
            <v>#N/A</v>
          </cell>
          <cell r="O592" t="str">
            <v/>
          </cell>
          <cell r="P592">
            <v>0</v>
          </cell>
          <cell r="Q592" t="str">
            <v/>
          </cell>
        </row>
        <row r="593">
          <cell r="F593">
            <v>0</v>
          </cell>
          <cell r="G593" t="e">
            <v>#N/A</v>
          </cell>
          <cell r="H593" t="e">
            <v>#VALUE!</v>
          </cell>
          <cell r="J593" t="e">
            <v>#N/A</v>
          </cell>
          <cell r="K593" t="str">
            <v xml:space="preserve"> </v>
          </cell>
          <cell r="L593">
            <v>0</v>
          </cell>
          <cell r="M593">
            <v>0</v>
          </cell>
          <cell r="N593" t="e">
            <v>#N/A</v>
          </cell>
          <cell r="O593" t="str">
            <v/>
          </cell>
          <cell r="P593">
            <v>0</v>
          </cell>
          <cell r="Q593" t="str">
            <v/>
          </cell>
        </row>
        <row r="594">
          <cell r="F594">
            <v>0</v>
          </cell>
          <cell r="G594" t="e">
            <v>#N/A</v>
          </cell>
          <cell r="H594" t="e">
            <v>#VALUE!</v>
          </cell>
          <cell r="J594" t="e">
            <v>#N/A</v>
          </cell>
          <cell r="K594" t="str">
            <v xml:space="preserve"> </v>
          </cell>
          <cell r="L594">
            <v>0</v>
          </cell>
          <cell r="M594">
            <v>0</v>
          </cell>
          <cell r="N594" t="e">
            <v>#N/A</v>
          </cell>
          <cell r="O594" t="str">
            <v/>
          </cell>
          <cell r="P594">
            <v>0</v>
          </cell>
          <cell r="Q594" t="str">
            <v/>
          </cell>
        </row>
        <row r="595">
          <cell r="F595">
            <v>0</v>
          </cell>
          <cell r="G595" t="e">
            <v>#N/A</v>
          </cell>
          <cell r="H595" t="e">
            <v>#VALUE!</v>
          </cell>
          <cell r="J595" t="e">
            <v>#N/A</v>
          </cell>
          <cell r="K595" t="str">
            <v xml:space="preserve"> </v>
          </cell>
          <cell r="L595">
            <v>0</v>
          </cell>
          <cell r="M595">
            <v>0</v>
          </cell>
          <cell r="N595" t="e">
            <v>#N/A</v>
          </cell>
          <cell r="O595" t="str">
            <v/>
          </cell>
          <cell r="P595">
            <v>0</v>
          </cell>
          <cell r="Q595" t="str">
            <v/>
          </cell>
        </row>
        <row r="596">
          <cell r="F596">
            <v>0</v>
          </cell>
          <cell r="G596" t="e">
            <v>#N/A</v>
          </cell>
          <cell r="H596" t="e">
            <v>#VALUE!</v>
          </cell>
          <cell r="J596" t="e">
            <v>#N/A</v>
          </cell>
          <cell r="K596" t="str">
            <v xml:space="preserve"> </v>
          </cell>
          <cell r="L596">
            <v>0</v>
          </cell>
          <cell r="M596">
            <v>0</v>
          </cell>
          <cell r="N596" t="e">
            <v>#N/A</v>
          </cell>
          <cell r="O596" t="str">
            <v/>
          </cell>
          <cell r="P596">
            <v>0</v>
          </cell>
          <cell r="Q596" t="str">
            <v/>
          </cell>
        </row>
        <row r="597">
          <cell r="F597">
            <v>0</v>
          </cell>
          <cell r="G597" t="e">
            <v>#N/A</v>
          </cell>
          <cell r="H597" t="e">
            <v>#VALUE!</v>
          </cell>
          <cell r="J597" t="e">
            <v>#N/A</v>
          </cell>
          <cell r="K597" t="str">
            <v xml:space="preserve"> </v>
          </cell>
          <cell r="L597">
            <v>0</v>
          </cell>
          <cell r="M597">
            <v>0</v>
          </cell>
          <cell r="N597" t="e">
            <v>#N/A</v>
          </cell>
          <cell r="O597" t="str">
            <v/>
          </cell>
          <cell r="P597">
            <v>0</v>
          </cell>
          <cell r="Q597" t="str">
            <v/>
          </cell>
        </row>
        <row r="598">
          <cell r="F598">
            <v>0</v>
          </cell>
          <cell r="G598" t="e">
            <v>#N/A</v>
          </cell>
          <cell r="H598" t="e">
            <v>#VALUE!</v>
          </cell>
          <cell r="J598" t="e">
            <v>#N/A</v>
          </cell>
          <cell r="K598" t="str">
            <v xml:space="preserve"> </v>
          </cell>
          <cell r="L598">
            <v>0</v>
          </cell>
          <cell r="M598">
            <v>0</v>
          </cell>
          <cell r="N598" t="e">
            <v>#N/A</v>
          </cell>
          <cell r="O598" t="str">
            <v/>
          </cell>
          <cell r="P598">
            <v>0</v>
          </cell>
          <cell r="Q598" t="str">
            <v/>
          </cell>
        </row>
        <row r="599">
          <cell r="F599">
            <v>0</v>
          </cell>
          <cell r="G599" t="e">
            <v>#N/A</v>
          </cell>
          <cell r="H599" t="e">
            <v>#VALUE!</v>
          </cell>
          <cell r="J599" t="e">
            <v>#N/A</v>
          </cell>
          <cell r="K599" t="str">
            <v xml:space="preserve"> </v>
          </cell>
          <cell r="L599">
            <v>0</v>
          </cell>
          <cell r="M599">
            <v>0</v>
          </cell>
          <cell r="N599" t="e">
            <v>#N/A</v>
          </cell>
          <cell r="O599" t="str">
            <v/>
          </cell>
          <cell r="P599">
            <v>0</v>
          </cell>
          <cell r="Q599" t="str">
            <v/>
          </cell>
        </row>
        <row r="600">
          <cell r="F600">
            <v>0</v>
          </cell>
          <cell r="G600" t="e">
            <v>#N/A</v>
          </cell>
          <cell r="H600" t="e">
            <v>#VALUE!</v>
          </cell>
          <cell r="J600" t="e">
            <v>#N/A</v>
          </cell>
          <cell r="K600" t="str">
            <v xml:space="preserve"> </v>
          </cell>
          <cell r="L600">
            <v>0</v>
          </cell>
          <cell r="M600">
            <v>0</v>
          </cell>
          <cell r="N600" t="e">
            <v>#N/A</v>
          </cell>
          <cell r="O600" t="str">
            <v/>
          </cell>
          <cell r="P600">
            <v>0</v>
          </cell>
          <cell r="Q600" t="str">
            <v/>
          </cell>
        </row>
        <row r="601">
          <cell r="F601">
            <v>0</v>
          </cell>
          <cell r="G601" t="e">
            <v>#N/A</v>
          </cell>
          <cell r="H601" t="e">
            <v>#VALUE!</v>
          </cell>
          <cell r="J601" t="e">
            <v>#N/A</v>
          </cell>
          <cell r="K601" t="str">
            <v xml:space="preserve"> </v>
          </cell>
          <cell r="L601">
            <v>0</v>
          </cell>
          <cell r="M601">
            <v>0</v>
          </cell>
          <cell r="N601" t="e">
            <v>#N/A</v>
          </cell>
          <cell r="O601" t="str">
            <v/>
          </cell>
          <cell r="P601">
            <v>0</v>
          </cell>
          <cell r="Q601" t="str">
            <v/>
          </cell>
        </row>
        <row r="602">
          <cell r="F602">
            <v>0</v>
          </cell>
          <cell r="G602" t="e">
            <v>#N/A</v>
          </cell>
          <cell r="H602" t="e">
            <v>#VALUE!</v>
          </cell>
          <cell r="J602" t="e">
            <v>#N/A</v>
          </cell>
          <cell r="K602" t="str">
            <v xml:space="preserve"> </v>
          </cell>
          <cell r="L602">
            <v>0</v>
          </cell>
          <cell r="M602">
            <v>0</v>
          </cell>
          <cell r="N602" t="e">
            <v>#N/A</v>
          </cell>
          <cell r="O602" t="str">
            <v/>
          </cell>
          <cell r="P602">
            <v>0</v>
          </cell>
          <cell r="Q602" t="str">
            <v/>
          </cell>
        </row>
        <row r="603">
          <cell r="F603">
            <v>0</v>
          </cell>
          <cell r="G603" t="e">
            <v>#N/A</v>
          </cell>
          <cell r="H603" t="e">
            <v>#VALUE!</v>
          </cell>
          <cell r="J603" t="e">
            <v>#N/A</v>
          </cell>
          <cell r="K603" t="str">
            <v xml:space="preserve"> </v>
          </cell>
          <cell r="L603">
            <v>0</v>
          </cell>
          <cell r="M603">
            <v>0</v>
          </cell>
          <cell r="N603" t="e">
            <v>#N/A</v>
          </cell>
          <cell r="O603" t="str">
            <v/>
          </cell>
          <cell r="P603">
            <v>0</v>
          </cell>
          <cell r="Q603" t="str">
            <v/>
          </cell>
        </row>
        <row r="604">
          <cell r="F604">
            <v>0</v>
          </cell>
          <cell r="G604" t="e">
            <v>#N/A</v>
          </cell>
          <cell r="H604" t="e">
            <v>#VALUE!</v>
          </cell>
          <cell r="J604" t="e">
            <v>#N/A</v>
          </cell>
          <cell r="K604" t="str">
            <v xml:space="preserve"> </v>
          </cell>
          <cell r="L604">
            <v>0</v>
          </cell>
          <cell r="M604">
            <v>0</v>
          </cell>
          <cell r="N604" t="e">
            <v>#N/A</v>
          </cell>
          <cell r="O604" t="str">
            <v/>
          </cell>
          <cell r="P604">
            <v>0</v>
          </cell>
          <cell r="Q604" t="str">
            <v/>
          </cell>
        </row>
        <row r="605">
          <cell r="F605">
            <v>0</v>
          </cell>
          <cell r="G605" t="e">
            <v>#N/A</v>
          </cell>
          <cell r="H605" t="e">
            <v>#VALUE!</v>
          </cell>
          <cell r="J605" t="e">
            <v>#N/A</v>
          </cell>
          <cell r="K605" t="str">
            <v xml:space="preserve"> </v>
          </cell>
          <cell r="L605">
            <v>0</v>
          </cell>
          <cell r="M605">
            <v>0</v>
          </cell>
          <cell r="N605" t="e">
            <v>#N/A</v>
          </cell>
          <cell r="O605" t="str">
            <v/>
          </cell>
          <cell r="P605">
            <v>0</v>
          </cell>
          <cell r="Q605" t="str">
            <v/>
          </cell>
        </row>
        <row r="606">
          <cell r="F606">
            <v>0</v>
          </cell>
          <cell r="G606" t="e">
            <v>#N/A</v>
          </cell>
          <cell r="H606" t="e">
            <v>#VALUE!</v>
          </cell>
          <cell r="J606" t="e">
            <v>#N/A</v>
          </cell>
          <cell r="K606" t="str">
            <v xml:space="preserve"> </v>
          </cell>
          <cell r="L606">
            <v>0</v>
          </cell>
          <cell r="M606">
            <v>0</v>
          </cell>
          <cell r="N606" t="e">
            <v>#N/A</v>
          </cell>
          <cell r="O606" t="str">
            <v/>
          </cell>
          <cell r="P606">
            <v>0</v>
          </cell>
          <cell r="Q606" t="str">
            <v/>
          </cell>
        </row>
        <row r="607">
          <cell r="F607">
            <v>0</v>
          </cell>
          <cell r="G607" t="e">
            <v>#N/A</v>
          </cell>
          <cell r="H607" t="e">
            <v>#VALUE!</v>
          </cell>
          <cell r="J607" t="e">
            <v>#N/A</v>
          </cell>
          <cell r="K607" t="str">
            <v xml:space="preserve"> </v>
          </cell>
          <cell r="L607">
            <v>0</v>
          </cell>
          <cell r="M607">
            <v>0</v>
          </cell>
          <cell r="N607" t="e">
            <v>#N/A</v>
          </cell>
          <cell r="O607" t="str">
            <v/>
          </cell>
          <cell r="P607">
            <v>0</v>
          </cell>
          <cell r="Q607" t="str">
            <v/>
          </cell>
        </row>
        <row r="608">
          <cell r="F608">
            <v>0</v>
          </cell>
          <cell r="G608" t="e">
            <v>#N/A</v>
          </cell>
          <cell r="H608" t="e">
            <v>#VALUE!</v>
          </cell>
          <cell r="J608" t="e">
            <v>#N/A</v>
          </cell>
          <cell r="K608" t="str">
            <v xml:space="preserve"> </v>
          </cell>
          <cell r="L608">
            <v>0</v>
          </cell>
          <cell r="M608">
            <v>0</v>
          </cell>
          <cell r="N608" t="e">
            <v>#N/A</v>
          </cell>
          <cell r="O608" t="str">
            <v/>
          </cell>
          <cell r="P608">
            <v>0</v>
          </cell>
          <cell r="Q608" t="str">
            <v/>
          </cell>
        </row>
        <row r="609">
          <cell r="F609">
            <v>0</v>
          </cell>
          <cell r="G609" t="e">
            <v>#N/A</v>
          </cell>
          <cell r="H609" t="e">
            <v>#VALUE!</v>
          </cell>
          <cell r="J609" t="e">
            <v>#N/A</v>
          </cell>
          <cell r="K609" t="str">
            <v xml:space="preserve"> </v>
          </cell>
          <cell r="L609">
            <v>0</v>
          </cell>
          <cell r="M609">
            <v>0</v>
          </cell>
          <cell r="N609" t="e">
            <v>#N/A</v>
          </cell>
          <cell r="O609" t="str">
            <v/>
          </cell>
          <cell r="P609">
            <v>0</v>
          </cell>
          <cell r="Q609" t="str">
            <v/>
          </cell>
        </row>
        <row r="610">
          <cell r="F610">
            <v>0</v>
          </cell>
          <cell r="G610" t="e">
            <v>#N/A</v>
          </cell>
          <cell r="H610" t="e">
            <v>#VALUE!</v>
          </cell>
          <cell r="J610" t="e">
            <v>#N/A</v>
          </cell>
          <cell r="K610" t="str">
            <v xml:space="preserve"> </v>
          </cell>
          <cell r="L610">
            <v>0</v>
          </cell>
          <cell r="M610">
            <v>0</v>
          </cell>
          <cell r="N610" t="e">
            <v>#N/A</v>
          </cell>
          <cell r="O610" t="str">
            <v/>
          </cell>
          <cell r="P610">
            <v>0</v>
          </cell>
          <cell r="Q610" t="str">
            <v/>
          </cell>
        </row>
        <row r="611">
          <cell r="F611">
            <v>0</v>
          </cell>
          <cell r="G611" t="e">
            <v>#N/A</v>
          </cell>
          <cell r="H611" t="e">
            <v>#VALUE!</v>
          </cell>
          <cell r="J611" t="e">
            <v>#N/A</v>
          </cell>
          <cell r="K611" t="str">
            <v xml:space="preserve"> </v>
          </cell>
          <cell r="L611">
            <v>0</v>
          </cell>
          <cell r="M611">
            <v>0</v>
          </cell>
          <cell r="N611" t="e">
            <v>#N/A</v>
          </cell>
          <cell r="O611" t="str">
            <v/>
          </cell>
          <cell r="P611">
            <v>0</v>
          </cell>
          <cell r="Q611" t="str">
            <v/>
          </cell>
        </row>
        <row r="612">
          <cell r="F612">
            <v>0</v>
          </cell>
          <cell r="G612" t="e">
            <v>#N/A</v>
          </cell>
          <cell r="H612" t="e">
            <v>#VALUE!</v>
          </cell>
          <cell r="J612" t="e">
            <v>#N/A</v>
          </cell>
          <cell r="K612" t="str">
            <v xml:space="preserve"> </v>
          </cell>
          <cell r="L612">
            <v>0</v>
          </cell>
          <cell r="M612">
            <v>0</v>
          </cell>
          <cell r="N612" t="e">
            <v>#N/A</v>
          </cell>
          <cell r="O612" t="str">
            <v/>
          </cell>
          <cell r="P612">
            <v>0</v>
          </cell>
          <cell r="Q612" t="str">
            <v/>
          </cell>
        </row>
        <row r="613">
          <cell r="F613">
            <v>0</v>
          </cell>
          <cell r="G613" t="e">
            <v>#N/A</v>
          </cell>
          <cell r="H613" t="e">
            <v>#VALUE!</v>
          </cell>
          <cell r="J613" t="e">
            <v>#N/A</v>
          </cell>
          <cell r="K613" t="str">
            <v xml:space="preserve"> </v>
          </cell>
          <cell r="L613">
            <v>0</v>
          </cell>
          <cell r="M613">
            <v>0</v>
          </cell>
          <cell r="N613" t="e">
            <v>#N/A</v>
          </cell>
          <cell r="O613" t="str">
            <v/>
          </cell>
          <cell r="P613">
            <v>0</v>
          </cell>
          <cell r="Q613" t="str">
            <v/>
          </cell>
        </row>
        <row r="614">
          <cell r="F614">
            <v>0</v>
          </cell>
          <cell r="G614" t="e">
            <v>#N/A</v>
          </cell>
          <cell r="H614" t="e">
            <v>#VALUE!</v>
          </cell>
          <cell r="J614" t="e">
            <v>#N/A</v>
          </cell>
          <cell r="K614" t="str">
            <v xml:space="preserve"> </v>
          </cell>
          <cell r="L614">
            <v>0</v>
          </cell>
          <cell r="M614">
            <v>0</v>
          </cell>
          <cell r="N614" t="e">
            <v>#N/A</v>
          </cell>
          <cell r="O614" t="str">
            <v/>
          </cell>
          <cell r="P614">
            <v>0</v>
          </cell>
          <cell r="Q614" t="str">
            <v/>
          </cell>
        </row>
        <row r="615">
          <cell r="F615">
            <v>0</v>
          </cell>
          <cell r="G615" t="e">
            <v>#N/A</v>
          </cell>
          <cell r="H615" t="e">
            <v>#VALUE!</v>
          </cell>
          <cell r="J615" t="e">
            <v>#N/A</v>
          </cell>
          <cell r="K615" t="str">
            <v xml:space="preserve"> </v>
          </cell>
          <cell r="L615">
            <v>0</v>
          </cell>
          <cell r="M615">
            <v>0</v>
          </cell>
          <cell r="N615" t="e">
            <v>#N/A</v>
          </cell>
          <cell r="O615" t="str">
            <v/>
          </cell>
          <cell r="P615">
            <v>0</v>
          </cell>
          <cell r="Q615" t="str">
            <v/>
          </cell>
        </row>
        <row r="616">
          <cell r="F616">
            <v>0</v>
          </cell>
          <cell r="G616" t="e">
            <v>#N/A</v>
          </cell>
          <cell r="H616" t="e">
            <v>#VALUE!</v>
          </cell>
          <cell r="J616" t="e">
            <v>#N/A</v>
          </cell>
          <cell r="K616" t="str">
            <v xml:space="preserve"> </v>
          </cell>
          <cell r="L616">
            <v>0</v>
          </cell>
          <cell r="M616">
            <v>0</v>
          </cell>
          <cell r="N616" t="e">
            <v>#N/A</v>
          </cell>
          <cell r="O616" t="str">
            <v/>
          </cell>
          <cell r="P616">
            <v>0</v>
          </cell>
          <cell r="Q616" t="str">
            <v/>
          </cell>
        </row>
        <row r="617">
          <cell r="F617">
            <v>0</v>
          </cell>
          <cell r="G617" t="e">
            <v>#N/A</v>
          </cell>
          <cell r="H617" t="e">
            <v>#VALUE!</v>
          </cell>
          <cell r="J617" t="e">
            <v>#N/A</v>
          </cell>
          <cell r="K617" t="str">
            <v xml:space="preserve"> </v>
          </cell>
          <cell r="L617">
            <v>0</v>
          </cell>
          <cell r="M617">
            <v>0</v>
          </cell>
          <cell r="N617" t="e">
            <v>#N/A</v>
          </cell>
          <cell r="O617" t="str">
            <v/>
          </cell>
          <cell r="P617">
            <v>0</v>
          </cell>
          <cell r="Q617" t="str">
            <v/>
          </cell>
        </row>
        <row r="618">
          <cell r="F618">
            <v>0</v>
          </cell>
          <cell r="G618" t="e">
            <v>#N/A</v>
          </cell>
          <cell r="H618" t="e">
            <v>#VALUE!</v>
          </cell>
          <cell r="J618" t="e">
            <v>#N/A</v>
          </cell>
          <cell r="K618" t="str">
            <v xml:space="preserve"> </v>
          </cell>
          <cell r="L618">
            <v>0</v>
          </cell>
          <cell r="M618">
            <v>0</v>
          </cell>
          <cell r="N618" t="e">
            <v>#N/A</v>
          </cell>
          <cell r="O618" t="str">
            <v/>
          </cell>
          <cell r="P618">
            <v>0</v>
          </cell>
          <cell r="Q618" t="str">
            <v/>
          </cell>
        </row>
        <row r="619">
          <cell r="F619">
            <v>0</v>
          </cell>
          <cell r="G619" t="e">
            <v>#N/A</v>
          </cell>
          <cell r="H619" t="e">
            <v>#VALUE!</v>
          </cell>
          <cell r="J619" t="e">
            <v>#N/A</v>
          </cell>
          <cell r="K619" t="str">
            <v xml:space="preserve"> </v>
          </cell>
          <cell r="L619">
            <v>0</v>
          </cell>
          <cell r="M619">
            <v>0</v>
          </cell>
          <cell r="N619" t="e">
            <v>#N/A</v>
          </cell>
          <cell r="O619" t="str">
            <v/>
          </cell>
          <cell r="P619">
            <v>0</v>
          </cell>
          <cell r="Q619" t="str">
            <v/>
          </cell>
        </row>
        <row r="620">
          <cell r="F620">
            <v>0</v>
          </cell>
          <cell r="G620" t="e">
            <v>#N/A</v>
          </cell>
          <cell r="H620" t="e">
            <v>#VALUE!</v>
          </cell>
          <cell r="J620" t="e">
            <v>#N/A</v>
          </cell>
          <cell r="K620" t="str">
            <v xml:space="preserve"> </v>
          </cell>
          <cell r="L620">
            <v>0</v>
          </cell>
          <cell r="M620">
            <v>0</v>
          </cell>
          <cell r="N620" t="e">
            <v>#N/A</v>
          </cell>
          <cell r="O620" t="str">
            <v/>
          </cell>
          <cell r="P620">
            <v>0</v>
          </cell>
          <cell r="Q620" t="str">
            <v/>
          </cell>
        </row>
        <row r="621">
          <cell r="F621">
            <v>0</v>
          </cell>
          <cell r="G621" t="e">
            <v>#N/A</v>
          </cell>
          <cell r="H621" t="e">
            <v>#VALUE!</v>
          </cell>
          <cell r="J621" t="e">
            <v>#N/A</v>
          </cell>
          <cell r="K621" t="str">
            <v xml:space="preserve"> </v>
          </cell>
          <cell r="L621">
            <v>0</v>
          </cell>
          <cell r="M621">
            <v>0</v>
          </cell>
          <cell r="N621" t="e">
            <v>#N/A</v>
          </cell>
          <cell r="O621" t="str">
            <v/>
          </cell>
          <cell r="P621">
            <v>0</v>
          </cell>
          <cell r="Q621" t="str">
            <v/>
          </cell>
        </row>
        <row r="622">
          <cell r="F622">
            <v>0</v>
          </cell>
          <cell r="G622" t="e">
            <v>#N/A</v>
          </cell>
          <cell r="H622" t="e">
            <v>#VALUE!</v>
          </cell>
          <cell r="J622" t="e">
            <v>#N/A</v>
          </cell>
          <cell r="K622" t="str">
            <v xml:space="preserve"> </v>
          </cell>
          <cell r="L622">
            <v>0</v>
          </cell>
          <cell r="M622">
            <v>0</v>
          </cell>
          <cell r="N622" t="e">
            <v>#N/A</v>
          </cell>
          <cell r="O622" t="str">
            <v/>
          </cell>
          <cell r="P622">
            <v>0</v>
          </cell>
          <cell r="Q622" t="str">
            <v/>
          </cell>
        </row>
        <row r="623">
          <cell r="F623">
            <v>0</v>
          </cell>
          <cell r="G623" t="e">
            <v>#N/A</v>
          </cell>
          <cell r="H623" t="e">
            <v>#VALUE!</v>
          </cell>
          <cell r="J623" t="e">
            <v>#N/A</v>
          </cell>
          <cell r="K623" t="str">
            <v xml:space="preserve"> </v>
          </cell>
          <cell r="L623">
            <v>0</v>
          </cell>
          <cell r="M623">
            <v>0</v>
          </cell>
          <cell r="N623" t="e">
            <v>#N/A</v>
          </cell>
          <cell r="O623" t="str">
            <v/>
          </cell>
          <cell r="P623">
            <v>0</v>
          </cell>
          <cell r="Q623" t="str">
            <v/>
          </cell>
        </row>
        <row r="624">
          <cell r="F624">
            <v>0</v>
          </cell>
          <cell r="G624" t="e">
            <v>#N/A</v>
          </cell>
          <cell r="H624" t="e">
            <v>#VALUE!</v>
          </cell>
          <cell r="J624" t="e">
            <v>#N/A</v>
          </cell>
          <cell r="K624" t="str">
            <v xml:space="preserve"> </v>
          </cell>
          <cell r="L624">
            <v>0</v>
          </cell>
          <cell r="M624">
            <v>0</v>
          </cell>
          <cell r="N624" t="e">
            <v>#N/A</v>
          </cell>
          <cell r="O624" t="str">
            <v/>
          </cell>
          <cell r="P624">
            <v>0</v>
          </cell>
          <cell r="Q624" t="str">
            <v/>
          </cell>
        </row>
        <row r="625">
          <cell r="F625">
            <v>0</v>
          </cell>
          <cell r="G625" t="e">
            <v>#N/A</v>
          </cell>
          <cell r="H625" t="e">
            <v>#VALUE!</v>
          </cell>
          <cell r="J625" t="e">
            <v>#N/A</v>
          </cell>
          <cell r="K625" t="str">
            <v xml:space="preserve"> </v>
          </cell>
          <cell r="L625">
            <v>0</v>
          </cell>
          <cell r="M625">
            <v>0</v>
          </cell>
          <cell r="N625" t="e">
            <v>#N/A</v>
          </cell>
          <cell r="O625" t="str">
            <v/>
          </cell>
          <cell r="P625">
            <v>0</v>
          </cell>
          <cell r="Q625" t="str">
            <v/>
          </cell>
        </row>
        <row r="626">
          <cell r="F626">
            <v>0</v>
          </cell>
          <cell r="G626" t="e">
            <v>#N/A</v>
          </cell>
          <cell r="H626" t="e">
            <v>#VALUE!</v>
          </cell>
          <cell r="J626" t="e">
            <v>#N/A</v>
          </cell>
          <cell r="K626" t="str">
            <v xml:space="preserve"> </v>
          </cell>
          <cell r="L626">
            <v>0</v>
          </cell>
          <cell r="M626">
            <v>0</v>
          </cell>
          <cell r="N626" t="e">
            <v>#N/A</v>
          </cell>
          <cell r="O626" t="str">
            <v/>
          </cell>
          <cell r="P626">
            <v>0</v>
          </cell>
          <cell r="Q626" t="str">
            <v/>
          </cell>
        </row>
        <row r="627">
          <cell r="F627">
            <v>0</v>
          </cell>
          <cell r="G627" t="e">
            <v>#N/A</v>
          </cell>
          <cell r="H627" t="e">
            <v>#VALUE!</v>
          </cell>
          <cell r="J627" t="e">
            <v>#N/A</v>
          </cell>
          <cell r="K627" t="str">
            <v xml:space="preserve"> </v>
          </cell>
          <cell r="L627">
            <v>0</v>
          </cell>
          <cell r="M627">
            <v>0</v>
          </cell>
          <cell r="N627" t="e">
            <v>#N/A</v>
          </cell>
          <cell r="O627" t="str">
            <v/>
          </cell>
          <cell r="P627">
            <v>0</v>
          </cell>
          <cell r="Q627" t="str">
            <v/>
          </cell>
        </row>
        <row r="628">
          <cell r="F628">
            <v>0</v>
          </cell>
          <cell r="G628" t="e">
            <v>#N/A</v>
          </cell>
          <cell r="H628" t="e">
            <v>#VALUE!</v>
          </cell>
          <cell r="J628" t="e">
            <v>#N/A</v>
          </cell>
          <cell r="K628" t="str">
            <v xml:space="preserve"> </v>
          </cell>
          <cell r="L628">
            <v>0</v>
          </cell>
          <cell r="M628">
            <v>0</v>
          </cell>
          <cell r="N628" t="e">
            <v>#N/A</v>
          </cell>
          <cell r="O628" t="str">
            <v/>
          </cell>
          <cell r="P628">
            <v>0</v>
          </cell>
          <cell r="Q628" t="str">
            <v/>
          </cell>
        </row>
        <row r="629">
          <cell r="F629">
            <v>0</v>
          </cell>
          <cell r="G629" t="e">
            <v>#N/A</v>
          </cell>
          <cell r="H629" t="e">
            <v>#VALUE!</v>
          </cell>
          <cell r="J629" t="e">
            <v>#N/A</v>
          </cell>
          <cell r="K629" t="str">
            <v xml:space="preserve"> </v>
          </cell>
          <cell r="L629">
            <v>0</v>
          </cell>
          <cell r="M629">
            <v>0</v>
          </cell>
          <cell r="N629" t="e">
            <v>#N/A</v>
          </cell>
          <cell r="O629" t="str">
            <v/>
          </cell>
          <cell r="P629">
            <v>0</v>
          </cell>
          <cell r="Q629" t="str">
            <v/>
          </cell>
        </row>
        <row r="630">
          <cell r="F630">
            <v>0</v>
          </cell>
          <cell r="G630" t="e">
            <v>#N/A</v>
          </cell>
          <cell r="H630" t="e">
            <v>#VALUE!</v>
          </cell>
          <cell r="J630" t="e">
            <v>#N/A</v>
          </cell>
          <cell r="K630" t="str">
            <v xml:space="preserve"> </v>
          </cell>
          <cell r="L630">
            <v>0</v>
          </cell>
          <cell r="M630">
            <v>0</v>
          </cell>
          <cell r="N630" t="e">
            <v>#N/A</v>
          </cell>
          <cell r="O630" t="str">
            <v/>
          </cell>
          <cell r="P630">
            <v>0</v>
          </cell>
          <cell r="Q630" t="str">
            <v/>
          </cell>
        </row>
        <row r="631">
          <cell r="F631">
            <v>0</v>
          </cell>
          <cell r="G631" t="e">
            <v>#N/A</v>
          </cell>
          <cell r="H631" t="e">
            <v>#VALUE!</v>
          </cell>
          <cell r="J631" t="e">
            <v>#N/A</v>
          </cell>
          <cell r="K631" t="str">
            <v xml:space="preserve"> </v>
          </cell>
          <cell r="L631">
            <v>0</v>
          </cell>
          <cell r="M631">
            <v>0</v>
          </cell>
          <cell r="N631" t="e">
            <v>#N/A</v>
          </cell>
          <cell r="O631" t="str">
            <v/>
          </cell>
          <cell r="P631">
            <v>0</v>
          </cell>
          <cell r="Q631" t="str">
            <v/>
          </cell>
        </row>
        <row r="632">
          <cell r="F632">
            <v>0</v>
          </cell>
          <cell r="G632" t="e">
            <v>#N/A</v>
          </cell>
          <cell r="H632" t="e">
            <v>#VALUE!</v>
          </cell>
          <cell r="J632" t="e">
            <v>#N/A</v>
          </cell>
          <cell r="K632" t="str">
            <v xml:space="preserve"> </v>
          </cell>
          <cell r="L632">
            <v>0</v>
          </cell>
          <cell r="M632">
            <v>0</v>
          </cell>
          <cell r="N632" t="e">
            <v>#N/A</v>
          </cell>
          <cell r="O632" t="str">
            <v/>
          </cell>
          <cell r="P632">
            <v>0</v>
          </cell>
          <cell r="Q632" t="str">
            <v/>
          </cell>
        </row>
        <row r="633">
          <cell r="F633">
            <v>0</v>
          </cell>
          <cell r="G633" t="e">
            <v>#N/A</v>
          </cell>
          <cell r="H633" t="e">
            <v>#VALUE!</v>
          </cell>
          <cell r="J633" t="e">
            <v>#N/A</v>
          </cell>
          <cell r="K633" t="str">
            <v xml:space="preserve"> </v>
          </cell>
          <cell r="L633">
            <v>0</v>
          </cell>
          <cell r="M633">
            <v>0</v>
          </cell>
          <cell r="N633" t="e">
            <v>#N/A</v>
          </cell>
          <cell r="O633" t="str">
            <v/>
          </cell>
          <cell r="P633">
            <v>0</v>
          </cell>
          <cell r="Q633" t="str">
            <v/>
          </cell>
        </row>
        <row r="634">
          <cell r="F634">
            <v>0</v>
          </cell>
          <cell r="G634" t="e">
            <v>#N/A</v>
          </cell>
          <cell r="H634" t="e">
            <v>#VALUE!</v>
          </cell>
          <cell r="J634" t="e">
            <v>#N/A</v>
          </cell>
          <cell r="K634" t="str">
            <v xml:space="preserve"> </v>
          </cell>
          <cell r="L634">
            <v>0</v>
          </cell>
          <cell r="M634">
            <v>0</v>
          </cell>
          <cell r="N634" t="e">
            <v>#N/A</v>
          </cell>
          <cell r="O634" t="str">
            <v/>
          </cell>
          <cell r="P634">
            <v>0</v>
          </cell>
          <cell r="Q634" t="str">
            <v/>
          </cell>
        </row>
        <row r="635">
          <cell r="F635">
            <v>0</v>
          </cell>
          <cell r="G635" t="e">
            <v>#N/A</v>
          </cell>
          <cell r="H635" t="e">
            <v>#VALUE!</v>
          </cell>
          <cell r="J635" t="e">
            <v>#N/A</v>
          </cell>
          <cell r="K635" t="str">
            <v xml:space="preserve"> </v>
          </cell>
          <cell r="L635">
            <v>0</v>
          </cell>
          <cell r="M635">
            <v>0</v>
          </cell>
          <cell r="N635" t="e">
            <v>#N/A</v>
          </cell>
          <cell r="O635" t="str">
            <v/>
          </cell>
          <cell r="P635">
            <v>0</v>
          </cell>
          <cell r="Q635" t="str">
            <v/>
          </cell>
        </row>
        <row r="636">
          <cell r="F636">
            <v>0</v>
          </cell>
          <cell r="G636" t="e">
            <v>#N/A</v>
          </cell>
          <cell r="H636" t="e">
            <v>#VALUE!</v>
          </cell>
          <cell r="J636" t="e">
            <v>#N/A</v>
          </cell>
          <cell r="K636" t="str">
            <v xml:space="preserve"> </v>
          </cell>
          <cell r="L636">
            <v>0</v>
          </cell>
          <cell r="M636">
            <v>0</v>
          </cell>
          <cell r="N636" t="e">
            <v>#N/A</v>
          </cell>
          <cell r="O636" t="str">
            <v/>
          </cell>
          <cell r="P636">
            <v>0</v>
          </cell>
          <cell r="Q636" t="str">
            <v/>
          </cell>
        </row>
        <row r="637">
          <cell r="F637">
            <v>0</v>
          </cell>
          <cell r="G637" t="e">
            <v>#N/A</v>
          </cell>
          <cell r="H637" t="e">
            <v>#VALUE!</v>
          </cell>
          <cell r="J637" t="e">
            <v>#N/A</v>
          </cell>
          <cell r="K637" t="str">
            <v xml:space="preserve"> </v>
          </cell>
          <cell r="L637">
            <v>0</v>
          </cell>
          <cell r="M637">
            <v>0</v>
          </cell>
          <cell r="N637" t="e">
            <v>#N/A</v>
          </cell>
          <cell r="O637" t="str">
            <v/>
          </cell>
          <cell r="P637">
            <v>0</v>
          </cell>
          <cell r="Q637" t="str">
            <v/>
          </cell>
        </row>
        <row r="638">
          <cell r="F638">
            <v>0</v>
          </cell>
          <cell r="G638" t="e">
            <v>#N/A</v>
          </cell>
          <cell r="H638" t="e">
            <v>#VALUE!</v>
          </cell>
          <cell r="J638" t="e">
            <v>#N/A</v>
          </cell>
          <cell r="K638" t="str">
            <v xml:space="preserve"> </v>
          </cell>
          <cell r="L638">
            <v>0</v>
          </cell>
          <cell r="M638">
            <v>0</v>
          </cell>
          <cell r="N638" t="e">
            <v>#N/A</v>
          </cell>
          <cell r="O638" t="str">
            <v/>
          </cell>
          <cell r="P638">
            <v>0</v>
          </cell>
          <cell r="Q638" t="str">
            <v/>
          </cell>
        </row>
        <row r="639">
          <cell r="F639">
            <v>0</v>
          </cell>
          <cell r="G639" t="e">
            <v>#N/A</v>
          </cell>
          <cell r="H639" t="e">
            <v>#VALUE!</v>
          </cell>
          <cell r="J639" t="e">
            <v>#N/A</v>
          </cell>
          <cell r="K639" t="str">
            <v xml:space="preserve"> </v>
          </cell>
          <cell r="L639">
            <v>0</v>
          </cell>
          <cell r="M639">
            <v>0</v>
          </cell>
          <cell r="N639" t="e">
            <v>#N/A</v>
          </cell>
          <cell r="O639" t="str">
            <v/>
          </cell>
          <cell r="P639">
            <v>0</v>
          </cell>
          <cell r="Q639" t="str">
            <v/>
          </cell>
        </row>
        <row r="640">
          <cell r="F640">
            <v>0</v>
          </cell>
          <cell r="G640" t="e">
            <v>#N/A</v>
          </cell>
          <cell r="H640" t="e">
            <v>#VALUE!</v>
          </cell>
          <cell r="J640" t="e">
            <v>#N/A</v>
          </cell>
          <cell r="K640" t="str">
            <v xml:space="preserve"> </v>
          </cell>
          <cell r="L640">
            <v>0</v>
          </cell>
          <cell r="M640">
            <v>0</v>
          </cell>
          <cell r="N640" t="e">
            <v>#N/A</v>
          </cell>
          <cell r="O640" t="str">
            <v/>
          </cell>
          <cell r="P640">
            <v>0</v>
          </cell>
          <cell r="Q640" t="str">
            <v/>
          </cell>
        </row>
        <row r="641">
          <cell r="F641">
            <v>0</v>
          </cell>
          <cell r="G641" t="e">
            <v>#N/A</v>
          </cell>
          <cell r="H641" t="e">
            <v>#VALUE!</v>
          </cell>
          <cell r="J641" t="e">
            <v>#N/A</v>
          </cell>
          <cell r="K641" t="str">
            <v xml:space="preserve"> </v>
          </cell>
          <cell r="L641">
            <v>0</v>
          </cell>
          <cell r="M641">
            <v>0</v>
          </cell>
          <cell r="N641" t="e">
            <v>#N/A</v>
          </cell>
          <cell r="O641" t="str">
            <v/>
          </cell>
          <cell r="P641">
            <v>0</v>
          </cell>
          <cell r="Q641" t="str">
            <v/>
          </cell>
        </row>
        <row r="642">
          <cell r="F642">
            <v>0</v>
          </cell>
          <cell r="G642" t="e">
            <v>#N/A</v>
          </cell>
          <cell r="H642" t="e">
            <v>#VALUE!</v>
          </cell>
          <cell r="J642" t="e">
            <v>#N/A</v>
          </cell>
          <cell r="K642" t="str">
            <v xml:space="preserve"> </v>
          </cell>
          <cell r="L642">
            <v>0</v>
          </cell>
          <cell r="M642">
            <v>0</v>
          </cell>
          <cell r="N642" t="e">
            <v>#N/A</v>
          </cell>
          <cell r="O642" t="str">
            <v/>
          </cell>
          <cell r="P642">
            <v>0</v>
          </cell>
          <cell r="Q642" t="str">
            <v/>
          </cell>
        </row>
        <row r="643">
          <cell r="F643">
            <v>0</v>
          </cell>
          <cell r="G643" t="e">
            <v>#N/A</v>
          </cell>
          <cell r="H643" t="e">
            <v>#VALUE!</v>
          </cell>
          <cell r="J643" t="e">
            <v>#N/A</v>
          </cell>
          <cell r="K643" t="str">
            <v xml:space="preserve"> </v>
          </cell>
          <cell r="L643">
            <v>0</v>
          </cell>
          <cell r="M643">
            <v>0</v>
          </cell>
          <cell r="N643" t="e">
            <v>#N/A</v>
          </cell>
          <cell r="O643" t="str">
            <v/>
          </cell>
          <cell r="P643">
            <v>0</v>
          </cell>
          <cell r="Q643" t="str">
            <v/>
          </cell>
        </row>
        <row r="644">
          <cell r="F644">
            <v>0</v>
          </cell>
          <cell r="G644" t="e">
            <v>#N/A</v>
          </cell>
          <cell r="H644" t="e">
            <v>#VALUE!</v>
          </cell>
          <cell r="J644" t="e">
            <v>#N/A</v>
          </cell>
          <cell r="K644" t="str">
            <v xml:space="preserve"> </v>
          </cell>
          <cell r="L644">
            <v>0</v>
          </cell>
          <cell r="M644">
            <v>0</v>
          </cell>
          <cell r="N644" t="e">
            <v>#N/A</v>
          </cell>
          <cell r="O644" t="str">
            <v/>
          </cell>
          <cell r="P644">
            <v>0</v>
          </cell>
          <cell r="Q644" t="str">
            <v/>
          </cell>
        </row>
        <row r="645">
          <cell r="F645">
            <v>0</v>
          </cell>
          <cell r="G645" t="e">
            <v>#N/A</v>
          </cell>
          <cell r="H645" t="e">
            <v>#VALUE!</v>
          </cell>
          <cell r="J645" t="e">
            <v>#N/A</v>
          </cell>
          <cell r="K645" t="str">
            <v xml:space="preserve"> </v>
          </cell>
          <cell r="L645">
            <v>0</v>
          </cell>
          <cell r="M645">
            <v>0</v>
          </cell>
          <cell r="N645" t="e">
            <v>#N/A</v>
          </cell>
          <cell r="O645" t="str">
            <v/>
          </cell>
          <cell r="P645">
            <v>0</v>
          </cell>
          <cell r="Q645" t="str">
            <v/>
          </cell>
        </row>
        <row r="646">
          <cell r="F646">
            <v>0</v>
          </cell>
          <cell r="G646" t="e">
            <v>#N/A</v>
          </cell>
          <cell r="H646" t="e">
            <v>#VALUE!</v>
          </cell>
          <cell r="J646" t="e">
            <v>#N/A</v>
          </cell>
          <cell r="K646" t="str">
            <v xml:space="preserve"> </v>
          </cell>
          <cell r="L646">
            <v>0</v>
          </cell>
          <cell r="M646">
            <v>0</v>
          </cell>
          <cell r="N646" t="e">
            <v>#N/A</v>
          </cell>
          <cell r="O646" t="str">
            <v/>
          </cell>
          <cell r="P646">
            <v>0</v>
          </cell>
          <cell r="Q646" t="str">
            <v/>
          </cell>
        </row>
        <row r="647">
          <cell r="F647">
            <v>0</v>
          </cell>
          <cell r="G647" t="e">
            <v>#N/A</v>
          </cell>
          <cell r="H647" t="e">
            <v>#VALUE!</v>
          </cell>
          <cell r="J647" t="e">
            <v>#N/A</v>
          </cell>
          <cell r="K647" t="str">
            <v xml:space="preserve"> </v>
          </cell>
          <cell r="L647">
            <v>0</v>
          </cell>
          <cell r="M647">
            <v>0</v>
          </cell>
          <cell r="N647" t="e">
            <v>#N/A</v>
          </cell>
          <cell r="O647" t="str">
            <v/>
          </cell>
          <cell r="P647">
            <v>0</v>
          </cell>
          <cell r="Q647" t="str">
            <v/>
          </cell>
        </row>
        <row r="648">
          <cell r="F648">
            <v>0</v>
          </cell>
          <cell r="G648" t="e">
            <v>#N/A</v>
          </cell>
          <cell r="H648" t="e">
            <v>#VALUE!</v>
          </cell>
          <cell r="J648" t="e">
            <v>#N/A</v>
          </cell>
          <cell r="K648" t="str">
            <v xml:space="preserve"> </v>
          </cell>
          <cell r="L648">
            <v>0</v>
          </cell>
          <cell r="M648">
            <v>0</v>
          </cell>
          <cell r="N648" t="e">
            <v>#N/A</v>
          </cell>
          <cell r="O648" t="str">
            <v/>
          </cell>
          <cell r="P648">
            <v>0</v>
          </cell>
          <cell r="Q648" t="str">
            <v/>
          </cell>
        </row>
        <row r="649">
          <cell r="F649">
            <v>0</v>
          </cell>
          <cell r="G649" t="e">
            <v>#N/A</v>
          </cell>
          <cell r="H649" t="e">
            <v>#VALUE!</v>
          </cell>
          <cell r="J649" t="e">
            <v>#N/A</v>
          </cell>
          <cell r="K649" t="str">
            <v xml:space="preserve"> </v>
          </cell>
          <cell r="L649">
            <v>0</v>
          </cell>
          <cell r="M649">
            <v>0</v>
          </cell>
          <cell r="N649" t="e">
            <v>#N/A</v>
          </cell>
          <cell r="O649" t="str">
            <v/>
          </cell>
          <cell r="P649">
            <v>0</v>
          </cell>
          <cell r="Q649" t="str">
            <v/>
          </cell>
        </row>
        <row r="650">
          <cell r="F650">
            <v>0</v>
          </cell>
          <cell r="G650" t="e">
            <v>#N/A</v>
          </cell>
          <cell r="H650" t="e">
            <v>#VALUE!</v>
          </cell>
          <cell r="J650" t="e">
            <v>#N/A</v>
          </cell>
          <cell r="K650" t="str">
            <v xml:space="preserve"> </v>
          </cell>
          <cell r="L650">
            <v>0</v>
          </cell>
          <cell r="M650">
            <v>0</v>
          </cell>
          <cell r="N650" t="e">
            <v>#N/A</v>
          </cell>
          <cell r="O650" t="str">
            <v/>
          </cell>
          <cell r="P650">
            <v>0</v>
          </cell>
          <cell r="Q650" t="str">
            <v/>
          </cell>
        </row>
        <row r="651">
          <cell r="F651">
            <v>0</v>
          </cell>
          <cell r="G651" t="e">
            <v>#N/A</v>
          </cell>
          <cell r="H651" t="e">
            <v>#VALUE!</v>
          </cell>
          <cell r="J651" t="e">
            <v>#N/A</v>
          </cell>
          <cell r="K651" t="str">
            <v xml:space="preserve"> </v>
          </cell>
          <cell r="L651">
            <v>0</v>
          </cell>
          <cell r="M651">
            <v>0</v>
          </cell>
          <cell r="N651" t="e">
            <v>#N/A</v>
          </cell>
          <cell r="O651" t="str">
            <v/>
          </cell>
          <cell r="P651">
            <v>0</v>
          </cell>
          <cell r="Q651" t="str">
            <v/>
          </cell>
        </row>
        <row r="652">
          <cell r="F652">
            <v>0</v>
          </cell>
          <cell r="G652" t="e">
            <v>#N/A</v>
          </cell>
          <cell r="H652" t="e">
            <v>#VALUE!</v>
          </cell>
          <cell r="J652" t="e">
            <v>#N/A</v>
          </cell>
          <cell r="K652" t="str">
            <v xml:space="preserve"> </v>
          </cell>
          <cell r="L652">
            <v>0</v>
          </cell>
          <cell r="M652">
            <v>0</v>
          </cell>
          <cell r="N652" t="e">
            <v>#N/A</v>
          </cell>
          <cell r="O652" t="str">
            <v/>
          </cell>
          <cell r="P652">
            <v>0</v>
          </cell>
          <cell r="Q652" t="str">
            <v/>
          </cell>
        </row>
        <row r="653">
          <cell r="F653">
            <v>0</v>
          </cell>
          <cell r="G653" t="e">
            <v>#N/A</v>
          </cell>
          <cell r="H653" t="e">
            <v>#VALUE!</v>
          </cell>
          <cell r="J653" t="e">
            <v>#N/A</v>
          </cell>
          <cell r="K653" t="str">
            <v xml:space="preserve"> </v>
          </cell>
          <cell r="L653">
            <v>0</v>
          </cell>
          <cell r="M653">
            <v>0</v>
          </cell>
          <cell r="N653" t="e">
            <v>#N/A</v>
          </cell>
          <cell r="O653" t="str">
            <v/>
          </cell>
          <cell r="P653">
            <v>0</v>
          </cell>
          <cell r="Q653" t="str">
            <v/>
          </cell>
        </row>
        <row r="654">
          <cell r="F654">
            <v>0</v>
          </cell>
          <cell r="G654" t="e">
            <v>#N/A</v>
          </cell>
          <cell r="H654" t="e">
            <v>#VALUE!</v>
          </cell>
          <cell r="J654" t="e">
            <v>#N/A</v>
          </cell>
          <cell r="K654" t="str">
            <v xml:space="preserve"> </v>
          </cell>
          <cell r="L654">
            <v>0</v>
          </cell>
          <cell r="M654">
            <v>0</v>
          </cell>
          <cell r="N654" t="e">
            <v>#N/A</v>
          </cell>
          <cell r="O654" t="str">
            <v/>
          </cell>
          <cell r="P654">
            <v>0</v>
          </cell>
          <cell r="Q654" t="str">
            <v/>
          </cell>
        </row>
        <row r="655">
          <cell r="F655">
            <v>0</v>
          </cell>
          <cell r="G655" t="e">
            <v>#N/A</v>
          </cell>
          <cell r="H655" t="e">
            <v>#VALUE!</v>
          </cell>
          <cell r="J655" t="e">
            <v>#N/A</v>
          </cell>
          <cell r="K655" t="str">
            <v xml:space="preserve"> </v>
          </cell>
          <cell r="L655">
            <v>0</v>
          </cell>
          <cell r="M655">
            <v>0</v>
          </cell>
          <cell r="N655" t="e">
            <v>#N/A</v>
          </cell>
          <cell r="O655" t="str">
            <v/>
          </cell>
          <cell r="P655">
            <v>0</v>
          </cell>
          <cell r="Q655" t="str">
            <v/>
          </cell>
        </row>
        <row r="656">
          <cell r="F656">
            <v>0</v>
          </cell>
          <cell r="G656" t="e">
            <v>#N/A</v>
          </cell>
          <cell r="H656" t="e">
            <v>#VALUE!</v>
          </cell>
          <cell r="J656" t="e">
            <v>#N/A</v>
          </cell>
          <cell r="K656" t="str">
            <v xml:space="preserve"> </v>
          </cell>
          <cell r="L656">
            <v>0</v>
          </cell>
          <cell r="M656">
            <v>0</v>
          </cell>
          <cell r="N656" t="e">
            <v>#N/A</v>
          </cell>
          <cell r="O656" t="str">
            <v/>
          </cell>
          <cell r="P656">
            <v>0</v>
          </cell>
          <cell r="Q656" t="str">
            <v/>
          </cell>
        </row>
        <row r="657">
          <cell r="F657">
            <v>0</v>
          </cell>
          <cell r="G657" t="e">
            <v>#N/A</v>
          </cell>
          <cell r="H657" t="e">
            <v>#VALUE!</v>
          </cell>
          <cell r="J657" t="e">
            <v>#N/A</v>
          </cell>
          <cell r="K657" t="str">
            <v xml:space="preserve"> </v>
          </cell>
          <cell r="L657">
            <v>0</v>
          </cell>
          <cell r="M657">
            <v>0</v>
          </cell>
          <cell r="N657" t="e">
            <v>#N/A</v>
          </cell>
          <cell r="O657" t="str">
            <v/>
          </cell>
          <cell r="P657">
            <v>0</v>
          </cell>
          <cell r="Q657" t="str">
            <v/>
          </cell>
        </row>
        <row r="658">
          <cell r="F658">
            <v>0</v>
          </cell>
          <cell r="G658" t="e">
            <v>#N/A</v>
          </cell>
          <cell r="H658" t="e">
            <v>#VALUE!</v>
          </cell>
          <cell r="J658" t="e">
            <v>#N/A</v>
          </cell>
          <cell r="K658" t="str">
            <v xml:space="preserve"> </v>
          </cell>
          <cell r="L658">
            <v>0</v>
          </cell>
          <cell r="M658">
            <v>0</v>
          </cell>
          <cell r="N658" t="e">
            <v>#N/A</v>
          </cell>
          <cell r="O658" t="str">
            <v/>
          </cell>
          <cell r="P658">
            <v>0</v>
          </cell>
          <cell r="Q658" t="str">
            <v/>
          </cell>
        </row>
        <row r="659">
          <cell r="F659">
            <v>0</v>
          </cell>
          <cell r="G659" t="e">
            <v>#N/A</v>
          </cell>
          <cell r="H659" t="e">
            <v>#VALUE!</v>
          </cell>
          <cell r="J659" t="e">
            <v>#N/A</v>
          </cell>
          <cell r="K659" t="str">
            <v xml:space="preserve"> </v>
          </cell>
          <cell r="L659">
            <v>0</v>
          </cell>
          <cell r="M659">
            <v>0</v>
          </cell>
          <cell r="N659" t="e">
            <v>#N/A</v>
          </cell>
          <cell r="O659" t="str">
            <v/>
          </cell>
          <cell r="P659">
            <v>0</v>
          </cell>
          <cell r="Q659" t="str">
            <v/>
          </cell>
        </row>
        <row r="660">
          <cell r="F660">
            <v>0</v>
          </cell>
          <cell r="G660" t="e">
            <v>#N/A</v>
          </cell>
          <cell r="H660" t="e">
            <v>#VALUE!</v>
          </cell>
          <cell r="J660" t="e">
            <v>#N/A</v>
          </cell>
          <cell r="K660" t="str">
            <v xml:space="preserve"> </v>
          </cell>
          <cell r="L660">
            <v>0</v>
          </cell>
          <cell r="M660">
            <v>0</v>
          </cell>
          <cell r="N660" t="e">
            <v>#N/A</v>
          </cell>
          <cell r="O660" t="str">
            <v/>
          </cell>
          <cell r="P660">
            <v>0</v>
          </cell>
          <cell r="Q660" t="str">
            <v/>
          </cell>
        </row>
        <row r="661">
          <cell r="F661">
            <v>0</v>
          </cell>
          <cell r="G661" t="e">
            <v>#N/A</v>
          </cell>
          <cell r="H661" t="e">
            <v>#VALUE!</v>
          </cell>
          <cell r="J661" t="e">
            <v>#N/A</v>
          </cell>
          <cell r="K661" t="str">
            <v xml:space="preserve"> </v>
          </cell>
          <cell r="L661">
            <v>0</v>
          </cell>
          <cell r="M661">
            <v>0</v>
          </cell>
          <cell r="N661" t="e">
            <v>#N/A</v>
          </cell>
          <cell r="O661" t="str">
            <v/>
          </cell>
          <cell r="P661">
            <v>0</v>
          </cell>
          <cell r="Q661" t="str">
            <v/>
          </cell>
        </row>
        <row r="662">
          <cell r="F662">
            <v>0</v>
          </cell>
          <cell r="G662" t="e">
            <v>#N/A</v>
          </cell>
          <cell r="H662" t="e">
            <v>#VALUE!</v>
          </cell>
          <cell r="J662" t="e">
            <v>#N/A</v>
          </cell>
          <cell r="K662" t="str">
            <v xml:space="preserve"> </v>
          </cell>
          <cell r="L662">
            <v>0</v>
          </cell>
          <cell r="M662">
            <v>0</v>
          </cell>
          <cell r="N662" t="e">
            <v>#N/A</v>
          </cell>
          <cell r="O662" t="str">
            <v/>
          </cell>
          <cell r="P662">
            <v>0</v>
          </cell>
          <cell r="Q662" t="str">
            <v/>
          </cell>
        </row>
        <row r="663">
          <cell r="F663">
            <v>0</v>
          </cell>
          <cell r="G663" t="e">
            <v>#N/A</v>
          </cell>
          <cell r="H663" t="e">
            <v>#VALUE!</v>
          </cell>
          <cell r="J663" t="e">
            <v>#N/A</v>
          </cell>
          <cell r="K663" t="str">
            <v xml:space="preserve"> </v>
          </cell>
          <cell r="L663">
            <v>0</v>
          </cell>
          <cell r="M663">
            <v>0</v>
          </cell>
          <cell r="N663" t="e">
            <v>#N/A</v>
          </cell>
          <cell r="O663" t="str">
            <v/>
          </cell>
          <cell r="P663">
            <v>0</v>
          </cell>
          <cell r="Q663" t="str">
            <v/>
          </cell>
        </row>
        <row r="664">
          <cell r="F664">
            <v>0</v>
          </cell>
          <cell r="G664" t="e">
            <v>#N/A</v>
          </cell>
          <cell r="H664" t="e">
            <v>#VALUE!</v>
          </cell>
          <cell r="J664" t="e">
            <v>#N/A</v>
          </cell>
          <cell r="K664" t="str">
            <v xml:space="preserve"> </v>
          </cell>
          <cell r="L664">
            <v>0</v>
          </cell>
          <cell r="M664">
            <v>0</v>
          </cell>
          <cell r="N664" t="e">
            <v>#N/A</v>
          </cell>
          <cell r="O664" t="str">
            <v/>
          </cell>
          <cell r="P664">
            <v>0</v>
          </cell>
          <cell r="Q664" t="str">
            <v/>
          </cell>
        </row>
        <row r="665">
          <cell r="F665">
            <v>0</v>
          </cell>
          <cell r="G665" t="e">
            <v>#N/A</v>
          </cell>
          <cell r="H665" t="e">
            <v>#VALUE!</v>
          </cell>
          <cell r="J665" t="e">
            <v>#N/A</v>
          </cell>
          <cell r="K665" t="str">
            <v xml:space="preserve"> </v>
          </cell>
          <cell r="L665">
            <v>0</v>
          </cell>
          <cell r="M665">
            <v>0</v>
          </cell>
          <cell r="N665" t="e">
            <v>#N/A</v>
          </cell>
          <cell r="O665" t="str">
            <v/>
          </cell>
          <cell r="P665">
            <v>0</v>
          </cell>
          <cell r="Q665" t="str">
            <v/>
          </cell>
        </row>
        <row r="666">
          <cell r="F666">
            <v>0</v>
          </cell>
          <cell r="G666" t="e">
            <v>#N/A</v>
          </cell>
          <cell r="H666" t="e">
            <v>#VALUE!</v>
          </cell>
          <cell r="J666" t="e">
            <v>#N/A</v>
          </cell>
          <cell r="K666" t="str">
            <v xml:space="preserve"> </v>
          </cell>
          <cell r="L666">
            <v>0</v>
          </cell>
          <cell r="M666">
            <v>0</v>
          </cell>
          <cell r="N666" t="e">
            <v>#N/A</v>
          </cell>
          <cell r="O666" t="str">
            <v/>
          </cell>
          <cell r="P666">
            <v>0</v>
          </cell>
          <cell r="Q666" t="str">
            <v/>
          </cell>
        </row>
        <row r="667">
          <cell r="F667">
            <v>0</v>
          </cell>
          <cell r="G667" t="e">
            <v>#N/A</v>
          </cell>
          <cell r="H667" t="e">
            <v>#VALUE!</v>
          </cell>
          <cell r="J667" t="e">
            <v>#N/A</v>
          </cell>
          <cell r="K667" t="str">
            <v xml:space="preserve"> </v>
          </cell>
          <cell r="L667">
            <v>0</v>
          </cell>
          <cell r="M667">
            <v>0</v>
          </cell>
          <cell r="N667" t="e">
            <v>#N/A</v>
          </cell>
          <cell r="O667" t="str">
            <v/>
          </cell>
          <cell r="P667">
            <v>0</v>
          </cell>
          <cell r="Q667" t="str">
            <v/>
          </cell>
        </row>
        <row r="668">
          <cell r="F668">
            <v>0</v>
          </cell>
          <cell r="G668" t="e">
            <v>#N/A</v>
          </cell>
          <cell r="H668" t="e">
            <v>#VALUE!</v>
          </cell>
          <cell r="J668" t="e">
            <v>#N/A</v>
          </cell>
          <cell r="K668" t="str">
            <v xml:space="preserve"> </v>
          </cell>
          <cell r="L668">
            <v>0</v>
          </cell>
          <cell r="M668">
            <v>0</v>
          </cell>
          <cell r="N668" t="e">
            <v>#N/A</v>
          </cell>
          <cell r="O668" t="str">
            <v/>
          </cell>
          <cell r="P668">
            <v>0</v>
          </cell>
          <cell r="Q668" t="str">
            <v/>
          </cell>
        </row>
        <row r="669">
          <cell r="F669">
            <v>0</v>
          </cell>
          <cell r="G669" t="e">
            <v>#N/A</v>
          </cell>
          <cell r="H669" t="e">
            <v>#VALUE!</v>
          </cell>
          <cell r="J669" t="e">
            <v>#N/A</v>
          </cell>
          <cell r="K669" t="str">
            <v xml:space="preserve"> </v>
          </cell>
          <cell r="L669">
            <v>0</v>
          </cell>
          <cell r="M669">
            <v>0</v>
          </cell>
          <cell r="N669" t="e">
            <v>#N/A</v>
          </cell>
          <cell r="O669" t="str">
            <v/>
          </cell>
          <cell r="P669">
            <v>0</v>
          </cell>
          <cell r="Q669" t="str">
            <v/>
          </cell>
        </row>
        <row r="670">
          <cell r="F670">
            <v>0</v>
          </cell>
          <cell r="G670" t="e">
            <v>#N/A</v>
          </cell>
          <cell r="H670" t="e">
            <v>#VALUE!</v>
          </cell>
          <cell r="J670" t="e">
            <v>#N/A</v>
          </cell>
          <cell r="K670" t="str">
            <v xml:space="preserve"> </v>
          </cell>
          <cell r="L670">
            <v>0</v>
          </cell>
          <cell r="M670">
            <v>0</v>
          </cell>
          <cell r="N670" t="e">
            <v>#N/A</v>
          </cell>
          <cell r="O670" t="str">
            <v/>
          </cell>
          <cell r="P670">
            <v>0</v>
          </cell>
          <cell r="Q670" t="str">
            <v/>
          </cell>
        </row>
        <row r="671">
          <cell r="F671">
            <v>0</v>
          </cell>
          <cell r="G671" t="e">
            <v>#N/A</v>
          </cell>
          <cell r="H671" t="e">
            <v>#VALUE!</v>
          </cell>
          <cell r="J671" t="e">
            <v>#N/A</v>
          </cell>
          <cell r="K671" t="str">
            <v xml:space="preserve"> </v>
          </cell>
          <cell r="L671">
            <v>0</v>
          </cell>
          <cell r="M671">
            <v>0</v>
          </cell>
          <cell r="N671" t="e">
            <v>#N/A</v>
          </cell>
          <cell r="O671" t="str">
            <v/>
          </cell>
          <cell r="P671">
            <v>0</v>
          </cell>
          <cell r="Q671" t="str">
            <v/>
          </cell>
        </row>
        <row r="672">
          <cell r="F672">
            <v>0</v>
          </cell>
          <cell r="G672" t="e">
            <v>#N/A</v>
          </cell>
          <cell r="H672" t="e">
            <v>#VALUE!</v>
          </cell>
          <cell r="J672" t="e">
            <v>#N/A</v>
          </cell>
          <cell r="K672" t="str">
            <v xml:space="preserve"> </v>
          </cell>
          <cell r="L672">
            <v>0</v>
          </cell>
          <cell r="M672">
            <v>0</v>
          </cell>
          <cell r="N672" t="e">
            <v>#N/A</v>
          </cell>
          <cell r="O672" t="str">
            <v/>
          </cell>
          <cell r="P672">
            <v>0</v>
          </cell>
          <cell r="Q672" t="str">
            <v/>
          </cell>
        </row>
        <row r="673">
          <cell r="F673">
            <v>0</v>
          </cell>
          <cell r="G673" t="e">
            <v>#N/A</v>
          </cell>
          <cell r="H673" t="e">
            <v>#VALUE!</v>
          </cell>
          <cell r="J673" t="e">
            <v>#N/A</v>
          </cell>
          <cell r="K673" t="str">
            <v xml:space="preserve"> </v>
          </cell>
          <cell r="L673">
            <v>0</v>
          </cell>
          <cell r="M673">
            <v>0</v>
          </cell>
          <cell r="N673" t="e">
            <v>#N/A</v>
          </cell>
          <cell r="O673" t="str">
            <v/>
          </cell>
          <cell r="P673">
            <v>0</v>
          </cell>
          <cell r="Q673" t="str">
            <v/>
          </cell>
        </row>
        <row r="674">
          <cell r="F674">
            <v>0</v>
          </cell>
          <cell r="G674" t="e">
            <v>#N/A</v>
          </cell>
          <cell r="H674" t="e">
            <v>#VALUE!</v>
          </cell>
          <cell r="J674" t="e">
            <v>#N/A</v>
          </cell>
          <cell r="K674" t="str">
            <v xml:space="preserve"> </v>
          </cell>
          <cell r="L674">
            <v>0</v>
          </cell>
          <cell r="M674">
            <v>0</v>
          </cell>
          <cell r="N674" t="e">
            <v>#N/A</v>
          </cell>
          <cell r="O674" t="str">
            <v/>
          </cell>
          <cell r="P674">
            <v>0</v>
          </cell>
          <cell r="Q674" t="str">
            <v/>
          </cell>
        </row>
        <row r="675">
          <cell r="F675">
            <v>0</v>
          </cell>
          <cell r="G675" t="e">
            <v>#N/A</v>
          </cell>
          <cell r="H675" t="e">
            <v>#VALUE!</v>
          </cell>
          <cell r="J675" t="e">
            <v>#N/A</v>
          </cell>
          <cell r="K675" t="str">
            <v xml:space="preserve"> </v>
          </cell>
          <cell r="L675">
            <v>0</v>
          </cell>
          <cell r="M675">
            <v>0</v>
          </cell>
          <cell r="N675" t="e">
            <v>#N/A</v>
          </cell>
          <cell r="O675" t="str">
            <v/>
          </cell>
          <cell r="P675">
            <v>0</v>
          </cell>
          <cell r="Q675" t="str">
            <v/>
          </cell>
        </row>
        <row r="676">
          <cell r="F676">
            <v>0</v>
          </cell>
          <cell r="G676" t="e">
            <v>#N/A</v>
          </cell>
          <cell r="H676" t="e">
            <v>#VALUE!</v>
          </cell>
          <cell r="J676" t="e">
            <v>#N/A</v>
          </cell>
          <cell r="K676" t="str">
            <v xml:space="preserve"> </v>
          </cell>
          <cell r="L676">
            <v>0</v>
          </cell>
          <cell r="M676">
            <v>0</v>
          </cell>
          <cell r="N676" t="e">
            <v>#N/A</v>
          </cell>
          <cell r="O676" t="str">
            <v/>
          </cell>
          <cell r="P676">
            <v>0</v>
          </cell>
          <cell r="Q676" t="str">
            <v/>
          </cell>
        </row>
        <row r="677">
          <cell r="F677">
            <v>0</v>
          </cell>
          <cell r="G677" t="e">
            <v>#N/A</v>
          </cell>
          <cell r="H677" t="e">
            <v>#VALUE!</v>
          </cell>
          <cell r="J677" t="e">
            <v>#N/A</v>
          </cell>
          <cell r="K677" t="str">
            <v xml:space="preserve"> </v>
          </cell>
          <cell r="L677">
            <v>0</v>
          </cell>
          <cell r="M677">
            <v>0</v>
          </cell>
          <cell r="N677" t="e">
            <v>#N/A</v>
          </cell>
          <cell r="O677" t="str">
            <v/>
          </cell>
          <cell r="P677">
            <v>0</v>
          </cell>
          <cell r="Q677" t="str">
            <v/>
          </cell>
        </row>
        <row r="678">
          <cell r="F678">
            <v>0</v>
          </cell>
          <cell r="G678" t="e">
            <v>#N/A</v>
          </cell>
          <cell r="H678" t="e">
            <v>#VALUE!</v>
          </cell>
          <cell r="J678" t="e">
            <v>#N/A</v>
          </cell>
          <cell r="K678" t="str">
            <v xml:space="preserve"> </v>
          </cell>
          <cell r="L678">
            <v>0</v>
          </cell>
          <cell r="M678">
            <v>0</v>
          </cell>
          <cell r="N678" t="e">
            <v>#N/A</v>
          </cell>
          <cell r="O678" t="str">
            <v/>
          </cell>
          <cell r="P678">
            <v>0</v>
          </cell>
          <cell r="Q678" t="str">
            <v/>
          </cell>
        </row>
        <row r="679">
          <cell r="F679">
            <v>0</v>
          </cell>
          <cell r="G679" t="e">
            <v>#N/A</v>
          </cell>
          <cell r="H679" t="e">
            <v>#VALUE!</v>
          </cell>
          <cell r="J679" t="e">
            <v>#N/A</v>
          </cell>
          <cell r="K679" t="str">
            <v xml:space="preserve"> </v>
          </cell>
          <cell r="L679">
            <v>0</v>
          </cell>
          <cell r="M679">
            <v>0</v>
          </cell>
          <cell r="N679" t="e">
            <v>#N/A</v>
          </cell>
          <cell r="O679" t="str">
            <v/>
          </cell>
          <cell r="P679">
            <v>0</v>
          </cell>
          <cell r="Q679" t="str">
            <v/>
          </cell>
        </row>
        <row r="680">
          <cell r="F680">
            <v>0</v>
          </cell>
          <cell r="G680" t="e">
            <v>#N/A</v>
          </cell>
          <cell r="H680" t="e">
            <v>#VALUE!</v>
          </cell>
          <cell r="J680" t="e">
            <v>#N/A</v>
          </cell>
          <cell r="K680" t="str">
            <v xml:space="preserve"> </v>
          </cell>
          <cell r="L680">
            <v>0</v>
          </cell>
          <cell r="M680">
            <v>0</v>
          </cell>
          <cell r="N680" t="e">
            <v>#N/A</v>
          </cell>
          <cell r="O680" t="str">
            <v/>
          </cell>
          <cell r="P680">
            <v>0</v>
          </cell>
          <cell r="Q680" t="str">
            <v/>
          </cell>
        </row>
        <row r="681">
          <cell r="F681">
            <v>0</v>
          </cell>
          <cell r="G681" t="e">
            <v>#N/A</v>
          </cell>
          <cell r="H681" t="e">
            <v>#VALUE!</v>
          </cell>
          <cell r="J681" t="e">
            <v>#N/A</v>
          </cell>
          <cell r="K681" t="str">
            <v xml:space="preserve"> </v>
          </cell>
          <cell r="L681">
            <v>0</v>
          </cell>
          <cell r="M681">
            <v>0</v>
          </cell>
          <cell r="N681" t="e">
            <v>#N/A</v>
          </cell>
          <cell r="O681" t="str">
            <v/>
          </cell>
          <cell r="P681">
            <v>0</v>
          </cell>
          <cell r="Q681" t="str">
            <v/>
          </cell>
        </row>
        <row r="682">
          <cell r="F682">
            <v>0</v>
          </cell>
          <cell r="G682" t="e">
            <v>#N/A</v>
          </cell>
          <cell r="H682" t="e">
            <v>#VALUE!</v>
          </cell>
          <cell r="J682" t="e">
            <v>#N/A</v>
          </cell>
          <cell r="K682" t="str">
            <v xml:space="preserve"> </v>
          </cell>
          <cell r="L682">
            <v>0</v>
          </cell>
          <cell r="M682">
            <v>0</v>
          </cell>
          <cell r="N682" t="e">
            <v>#N/A</v>
          </cell>
          <cell r="O682" t="str">
            <v/>
          </cell>
          <cell r="P682">
            <v>0</v>
          </cell>
          <cell r="Q682" t="str">
            <v/>
          </cell>
        </row>
        <row r="683">
          <cell r="F683">
            <v>0</v>
          </cell>
          <cell r="G683" t="e">
            <v>#N/A</v>
          </cell>
          <cell r="H683" t="e">
            <v>#VALUE!</v>
          </cell>
          <cell r="J683" t="e">
            <v>#N/A</v>
          </cell>
          <cell r="K683" t="str">
            <v xml:space="preserve"> </v>
          </cell>
          <cell r="L683">
            <v>0</v>
          </cell>
          <cell r="M683">
            <v>0</v>
          </cell>
          <cell r="N683" t="e">
            <v>#N/A</v>
          </cell>
          <cell r="O683" t="str">
            <v/>
          </cell>
          <cell r="P683">
            <v>0</v>
          </cell>
          <cell r="Q683" t="str">
            <v/>
          </cell>
        </row>
        <row r="684">
          <cell r="F684">
            <v>0</v>
          </cell>
          <cell r="G684" t="e">
            <v>#N/A</v>
          </cell>
          <cell r="H684" t="e">
            <v>#VALUE!</v>
          </cell>
          <cell r="J684" t="e">
            <v>#N/A</v>
          </cell>
          <cell r="K684" t="str">
            <v xml:space="preserve"> </v>
          </cell>
          <cell r="L684">
            <v>0</v>
          </cell>
          <cell r="M684">
            <v>0</v>
          </cell>
          <cell r="N684" t="e">
            <v>#N/A</v>
          </cell>
          <cell r="O684" t="str">
            <v/>
          </cell>
          <cell r="P684">
            <v>0</v>
          </cell>
          <cell r="Q684" t="str">
            <v/>
          </cell>
        </row>
        <row r="685">
          <cell r="F685">
            <v>0</v>
          </cell>
          <cell r="G685" t="e">
            <v>#N/A</v>
          </cell>
          <cell r="H685" t="e">
            <v>#VALUE!</v>
          </cell>
          <cell r="J685" t="e">
            <v>#N/A</v>
          </cell>
          <cell r="K685" t="str">
            <v xml:space="preserve"> </v>
          </cell>
          <cell r="L685">
            <v>0</v>
          </cell>
          <cell r="M685">
            <v>0</v>
          </cell>
          <cell r="N685" t="e">
            <v>#N/A</v>
          </cell>
          <cell r="O685" t="str">
            <v/>
          </cell>
          <cell r="P685">
            <v>0</v>
          </cell>
          <cell r="Q685" t="str">
            <v/>
          </cell>
        </row>
        <row r="686">
          <cell r="F686">
            <v>0</v>
          </cell>
          <cell r="G686" t="e">
            <v>#N/A</v>
          </cell>
          <cell r="H686" t="e">
            <v>#VALUE!</v>
          </cell>
          <cell r="J686" t="e">
            <v>#N/A</v>
          </cell>
          <cell r="K686" t="str">
            <v xml:space="preserve"> </v>
          </cell>
          <cell r="L686">
            <v>0</v>
          </cell>
          <cell r="M686">
            <v>0</v>
          </cell>
          <cell r="N686" t="e">
            <v>#N/A</v>
          </cell>
          <cell r="O686" t="str">
            <v/>
          </cell>
          <cell r="P686">
            <v>0</v>
          </cell>
          <cell r="Q686" t="str">
            <v/>
          </cell>
        </row>
        <row r="687">
          <cell r="F687">
            <v>0</v>
          </cell>
          <cell r="G687" t="e">
            <v>#N/A</v>
          </cell>
          <cell r="H687" t="e">
            <v>#VALUE!</v>
          </cell>
          <cell r="J687" t="e">
            <v>#N/A</v>
          </cell>
          <cell r="K687" t="str">
            <v xml:space="preserve"> </v>
          </cell>
          <cell r="L687">
            <v>0</v>
          </cell>
          <cell r="M687">
            <v>0</v>
          </cell>
          <cell r="N687" t="e">
            <v>#N/A</v>
          </cell>
          <cell r="O687" t="str">
            <v/>
          </cell>
          <cell r="P687">
            <v>0</v>
          </cell>
          <cell r="Q687" t="str">
            <v/>
          </cell>
        </row>
        <row r="688">
          <cell r="F688">
            <v>0</v>
          </cell>
          <cell r="G688" t="e">
            <v>#N/A</v>
          </cell>
          <cell r="H688" t="e">
            <v>#VALUE!</v>
          </cell>
          <cell r="J688" t="e">
            <v>#N/A</v>
          </cell>
          <cell r="K688" t="str">
            <v xml:space="preserve"> </v>
          </cell>
          <cell r="L688">
            <v>0</v>
          </cell>
          <cell r="M688">
            <v>0</v>
          </cell>
          <cell r="N688" t="e">
            <v>#N/A</v>
          </cell>
          <cell r="O688" t="str">
            <v/>
          </cell>
          <cell r="P688">
            <v>0</v>
          </cell>
          <cell r="Q688" t="str">
            <v/>
          </cell>
        </row>
        <row r="689">
          <cell r="F689">
            <v>0</v>
          </cell>
          <cell r="G689" t="e">
            <v>#N/A</v>
          </cell>
          <cell r="H689" t="e">
            <v>#VALUE!</v>
          </cell>
          <cell r="J689" t="e">
            <v>#N/A</v>
          </cell>
          <cell r="K689" t="str">
            <v xml:space="preserve"> </v>
          </cell>
          <cell r="L689">
            <v>0</v>
          </cell>
          <cell r="M689">
            <v>0</v>
          </cell>
          <cell r="N689" t="e">
            <v>#N/A</v>
          </cell>
          <cell r="O689" t="str">
            <v/>
          </cell>
          <cell r="P689">
            <v>0</v>
          </cell>
          <cell r="Q689" t="str">
            <v/>
          </cell>
        </row>
        <row r="690">
          <cell r="F690">
            <v>0</v>
          </cell>
          <cell r="G690" t="e">
            <v>#N/A</v>
          </cell>
          <cell r="H690" t="e">
            <v>#VALUE!</v>
          </cell>
          <cell r="J690" t="e">
            <v>#N/A</v>
          </cell>
          <cell r="K690" t="str">
            <v xml:space="preserve"> </v>
          </cell>
          <cell r="L690">
            <v>0</v>
          </cell>
          <cell r="M690">
            <v>0</v>
          </cell>
          <cell r="N690" t="e">
            <v>#N/A</v>
          </cell>
          <cell r="O690" t="str">
            <v/>
          </cell>
          <cell r="P690">
            <v>0</v>
          </cell>
          <cell r="Q690" t="str">
            <v/>
          </cell>
        </row>
        <row r="691">
          <cell r="F691">
            <v>0</v>
          </cell>
          <cell r="G691" t="e">
            <v>#N/A</v>
          </cell>
          <cell r="H691" t="e">
            <v>#VALUE!</v>
          </cell>
          <cell r="J691" t="e">
            <v>#N/A</v>
          </cell>
          <cell r="K691" t="str">
            <v xml:space="preserve"> </v>
          </cell>
          <cell r="L691">
            <v>0</v>
          </cell>
          <cell r="M691">
            <v>0</v>
          </cell>
          <cell r="N691" t="e">
            <v>#N/A</v>
          </cell>
          <cell r="O691" t="str">
            <v/>
          </cell>
          <cell r="P691">
            <v>0</v>
          </cell>
          <cell r="Q691" t="str">
            <v/>
          </cell>
        </row>
        <row r="692">
          <cell r="F692">
            <v>0</v>
          </cell>
          <cell r="G692" t="e">
            <v>#N/A</v>
          </cell>
          <cell r="H692" t="e">
            <v>#VALUE!</v>
          </cell>
          <cell r="J692" t="e">
            <v>#N/A</v>
          </cell>
          <cell r="K692" t="str">
            <v xml:space="preserve"> </v>
          </cell>
          <cell r="L692">
            <v>0</v>
          </cell>
          <cell r="M692">
            <v>0</v>
          </cell>
          <cell r="N692" t="e">
            <v>#N/A</v>
          </cell>
          <cell r="O692" t="str">
            <v/>
          </cell>
          <cell r="P692">
            <v>0</v>
          </cell>
          <cell r="Q692" t="str">
            <v/>
          </cell>
        </row>
        <row r="693">
          <cell r="F693">
            <v>0</v>
          </cell>
          <cell r="G693" t="e">
            <v>#N/A</v>
          </cell>
          <cell r="H693" t="e">
            <v>#VALUE!</v>
          </cell>
          <cell r="J693" t="e">
            <v>#N/A</v>
          </cell>
          <cell r="K693" t="str">
            <v xml:space="preserve"> </v>
          </cell>
          <cell r="L693">
            <v>0</v>
          </cell>
          <cell r="M693">
            <v>0</v>
          </cell>
          <cell r="N693" t="e">
            <v>#N/A</v>
          </cell>
          <cell r="O693" t="str">
            <v/>
          </cell>
          <cell r="P693">
            <v>0</v>
          </cell>
          <cell r="Q693" t="str">
            <v/>
          </cell>
        </row>
        <row r="694">
          <cell r="F694">
            <v>0</v>
          </cell>
          <cell r="G694" t="e">
            <v>#N/A</v>
          </cell>
          <cell r="H694" t="e">
            <v>#VALUE!</v>
          </cell>
          <cell r="J694" t="e">
            <v>#N/A</v>
          </cell>
          <cell r="K694" t="str">
            <v xml:space="preserve"> </v>
          </cell>
          <cell r="L694">
            <v>0</v>
          </cell>
          <cell r="M694">
            <v>0</v>
          </cell>
          <cell r="N694" t="e">
            <v>#N/A</v>
          </cell>
          <cell r="O694" t="str">
            <v/>
          </cell>
          <cell r="P694">
            <v>0</v>
          </cell>
          <cell r="Q694" t="str">
            <v/>
          </cell>
        </row>
        <row r="695">
          <cell r="F695">
            <v>0</v>
          </cell>
          <cell r="G695" t="e">
            <v>#N/A</v>
          </cell>
          <cell r="H695" t="e">
            <v>#VALUE!</v>
          </cell>
          <cell r="J695" t="e">
            <v>#N/A</v>
          </cell>
          <cell r="K695" t="str">
            <v xml:space="preserve"> </v>
          </cell>
          <cell r="L695">
            <v>0</v>
          </cell>
          <cell r="M695">
            <v>0</v>
          </cell>
          <cell r="N695" t="e">
            <v>#N/A</v>
          </cell>
          <cell r="O695" t="str">
            <v/>
          </cell>
          <cell r="P695">
            <v>0</v>
          </cell>
          <cell r="Q695" t="str">
            <v/>
          </cell>
        </row>
        <row r="696">
          <cell r="F696">
            <v>0</v>
          </cell>
          <cell r="G696" t="e">
            <v>#N/A</v>
          </cell>
          <cell r="H696" t="e">
            <v>#VALUE!</v>
          </cell>
          <cell r="J696" t="e">
            <v>#N/A</v>
          </cell>
          <cell r="K696" t="str">
            <v xml:space="preserve"> </v>
          </cell>
          <cell r="L696">
            <v>0</v>
          </cell>
          <cell r="M696">
            <v>0</v>
          </cell>
          <cell r="N696" t="e">
            <v>#N/A</v>
          </cell>
          <cell r="O696" t="str">
            <v/>
          </cell>
          <cell r="P696">
            <v>0</v>
          </cell>
          <cell r="Q696" t="str">
            <v/>
          </cell>
        </row>
        <row r="697">
          <cell r="F697">
            <v>0</v>
          </cell>
          <cell r="G697" t="e">
            <v>#N/A</v>
          </cell>
          <cell r="H697" t="e">
            <v>#VALUE!</v>
          </cell>
          <cell r="J697" t="e">
            <v>#N/A</v>
          </cell>
          <cell r="K697" t="str">
            <v xml:space="preserve"> </v>
          </cell>
          <cell r="L697">
            <v>0</v>
          </cell>
          <cell r="M697">
            <v>0</v>
          </cell>
          <cell r="N697" t="e">
            <v>#N/A</v>
          </cell>
          <cell r="O697" t="str">
            <v/>
          </cell>
          <cell r="P697">
            <v>0</v>
          </cell>
          <cell r="Q697" t="str">
            <v/>
          </cell>
        </row>
        <row r="698">
          <cell r="F698">
            <v>0</v>
          </cell>
          <cell r="G698" t="e">
            <v>#N/A</v>
          </cell>
          <cell r="H698" t="e">
            <v>#VALUE!</v>
          </cell>
          <cell r="J698" t="e">
            <v>#N/A</v>
          </cell>
          <cell r="K698" t="str">
            <v xml:space="preserve"> </v>
          </cell>
          <cell r="L698">
            <v>0</v>
          </cell>
          <cell r="M698">
            <v>0</v>
          </cell>
          <cell r="N698" t="e">
            <v>#N/A</v>
          </cell>
          <cell r="O698" t="str">
            <v/>
          </cell>
          <cell r="P698">
            <v>0</v>
          </cell>
          <cell r="Q698" t="str">
            <v/>
          </cell>
        </row>
        <row r="699">
          <cell r="F699">
            <v>0</v>
          </cell>
          <cell r="G699" t="e">
            <v>#N/A</v>
          </cell>
          <cell r="H699" t="e">
            <v>#VALUE!</v>
          </cell>
          <cell r="J699" t="e">
            <v>#N/A</v>
          </cell>
          <cell r="K699" t="str">
            <v xml:space="preserve"> </v>
          </cell>
          <cell r="L699">
            <v>0</v>
          </cell>
          <cell r="M699">
            <v>0</v>
          </cell>
          <cell r="N699" t="e">
            <v>#N/A</v>
          </cell>
          <cell r="O699" t="str">
            <v/>
          </cell>
          <cell r="P699">
            <v>0</v>
          </cell>
          <cell r="Q699" t="str">
            <v/>
          </cell>
        </row>
        <row r="700">
          <cell r="F700">
            <v>0</v>
          </cell>
          <cell r="G700" t="e">
            <v>#N/A</v>
          </cell>
          <cell r="H700" t="e">
            <v>#VALUE!</v>
          </cell>
          <cell r="J700" t="e">
            <v>#N/A</v>
          </cell>
          <cell r="K700" t="str">
            <v xml:space="preserve"> </v>
          </cell>
          <cell r="L700">
            <v>0</v>
          </cell>
          <cell r="M700">
            <v>0</v>
          </cell>
          <cell r="N700" t="e">
            <v>#N/A</v>
          </cell>
          <cell r="O700" t="str">
            <v/>
          </cell>
          <cell r="P700">
            <v>0</v>
          </cell>
          <cell r="Q700" t="str">
            <v/>
          </cell>
        </row>
        <row r="701">
          <cell r="F701">
            <v>0</v>
          </cell>
          <cell r="G701" t="e">
            <v>#N/A</v>
          </cell>
          <cell r="H701" t="e">
            <v>#VALUE!</v>
          </cell>
          <cell r="J701" t="e">
            <v>#N/A</v>
          </cell>
          <cell r="K701" t="str">
            <v xml:space="preserve"> </v>
          </cell>
          <cell r="L701">
            <v>0</v>
          </cell>
          <cell r="M701">
            <v>0</v>
          </cell>
          <cell r="N701" t="e">
            <v>#N/A</v>
          </cell>
          <cell r="O701" t="str">
            <v/>
          </cell>
          <cell r="P701">
            <v>0</v>
          </cell>
          <cell r="Q701" t="str">
            <v/>
          </cell>
        </row>
        <row r="702">
          <cell r="F702">
            <v>0</v>
          </cell>
          <cell r="G702" t="e">
            <v>#N/A</v>
          </cell>
          <cell r="H702" t="e">
            <v>#VALUE!</v>
          </cell>
          <cell r="J702" t="e">
            <v>#N/A</v>
          </cell>
          <cell r="K702" t="str">
            <v xml:space="preserve"> </v>
          </cell>
          <cell r="L702">
            <v>0</v>
          </cell>
          <cell r="M702">
            <v>0</v>
          </cell>
          <cell r="N702" t="e">
            <v>#N/A</v>
          </cell>
          <cell r="O702" t="str">
            <v/>
          </cell>
          <cell r="P702">
            <v>0</v>
          </cell>
          <cell r="Q702" t="str">
            <v/>
          </cell>
        </row>
        <row r="703">
          <cell r="F703">
            <v>0</v>
          </cell>
          <cell r="G703" t="e">
            <v>#N/A</v>
          </cell>
          <cell r="H703" t="e">
            <v>#VALUE!</v>
          </cell>
          <cell r="J703" t="e">
            <v>#N/A</v>
          </cell>
          <cell r="K703" t="str">
            <v xml:space="preserve"> </v>
          </cell>
          <cell r="L703">
            <v>0</v>
          </cell>
          <cell r="M703">
            <v>0</v>
          </cell>
          <cell r="N703" t="e">
            <v>#N/A</v>
          </cell>
          <cell r="O703" t="str">
            <v/>
          </cell>
          <cell r="P703">
            <v>0</v>
          </cell>
          <cell r="Q703" t="str">
            <v/>
          </cell>
        </row>
        <row r="704">
          <cell r="F704">
            <v>0</v>
          </cell>
          <cell r="G704" t="e">
            <v>#N/A</v>
          </cell>
          <cell r="H704" t="e">
            <v>#VALUE!</v>
          </cell>
          <cell r="J704" t="e">
            <v>#N/A</v>
          </cell>
          <cell r="K704" t="str">
            <v xml:space="preserve"> </v>
          </cell>
          <cell r="L704">
            <v>0</v>
          </cell>
          <cell r="M704">
            <v>0</v>
          </cell>
          <cell r="N704" t="e">
            <v>#N/A</v>
          </cell>
          <cell r="O704" t="str">
            <v/>
          </cell>
          <cell r="P704">
            <v>0</v>
          </cell>
          <cell r="Q704" t="str">
            <v/>
          </cell>
        </row>
        <row r="705">
          <cell r="F705">
            <v>0</v>
          </cell>
          <cell r="G705" t="e">
            <v>#N/A</v>
          </cell>
          <cell r="H705" t="e">
            <v>#VALUE!</v>
          </cell>
          <cell r="J705" t="e">
            <v>#N/A</v>
          </cell>
          <cell r="K705" t="str">
            <v xml:space="preserve"> </v>
          </cell>
          <cell r="L705">
            <v>0</v>
          </cell>
          <cell r="M705">
            <v>0</v>
          </cell>
          <cell r="N705" t="e">
            <v>#N/A</v>
          </cell>
          <cell r="O705" t="str">
            <v/>
          </cell>
          <cell r="P705">
            <v>0</v>
          </cell>
          <cell r="Q705" t="str">
            <v/>
          </cell>
        </row>
        <row r="706">
          <cell r="F706">
            <v>0</v>
          </cell>
          <cell r="G706" t="e">
            <v>#N/A</v>
          </cell>
          <cell r="H706" t="e">
            <v>#VALUE!</v>
          </cell>
          <cell r="J706" t="e">
            <v>#N/A</v>
          </cell>
          <cell r="K706" t="str">
            <v xml:space="preserve"> </v>
          </cell>
          <cell r="L706">
            <v>0</v>
          </cell>
          <cell r="M706">
            <v>0</v>
          </cell>
          <cell r="N706" t="e">
            <v>#N/A</v>
          </cell>
          <cell r="O706" t="str">
            <v/>
          </cell>
          <cell r="P706">
            <v>0</v>
          </cell>
          <cell r="Q706" t="str">
            <v/>
          </cell>
        </row>
        <row r="707">
          <cell r="F707">
            <v>0</v>
          </cell>
          <cell r="G707" t="e">
            <v>#N/A</v>
          </cell>
          <cell r="H707" t="e">
            <v>#VALUE!</v>
          </cell>
          <cell r="J707" t="e">
            <v>#N/A</v>
          </cell>
          <cell r="K707" t="str">
            <v xml:space="preserve"> </v>
          </cell>
          <cell r="L707">
            <v>0</v>
          </cell>
          <cell r="M707">
            <v>0</v>
          </cell>
          <cell r="N707" t="e">
            <v>#N/A</v>
          </cell>
          <cell r="O707" t="str">
            <v/>
          </cell>
          <cell r="P707">
            <v>0</v>
          </cell>
          <cell r="Q707" t="str">
            <v/>
          </cell>
        </row>
        <row r="708">
          <cell r="F708">
            <v>0</v>
          </cell>
          <cell r="G708" t="e">
            <v>#N/A</v>
          </cell>
          <cell r="H708" t="e">
            <v>#VALUE!</v>
          </cell>
          <cell r="J708" t="e">
            <v>#N/A</v>
          </cell>
          <cell r="K708" t="str">
            <v xml:space="preserve"> </v>
          </cell>
          <cell r="L708">
            <v>0</v>
          </cell>
          <cell r="M708">
            <v>0</v>
          </cell>
          <cell r="N708" t="e">
            <v>#N/A</v>
          </cell>
          <cell r="O708" t="str">
            <v/>
          </cell>
          <cell r="P708">
            <v>0</v>
          </cell>
          <cell r="Q708" t="str">
            <v/>
          </cell>
        </row>
        <row r="709">
          <cell r="F709">
            <v>0</v>
          </cell>
          <cell r="G709" t="e">
            <v>#N/A</v>
          </cell>
          <cell r="H709" t="e">
            <v>#VALUE!</v>
          </cell>
          <cell r="J709" t="e">
            <v>#N/A</v>
          </cell>
          <cell r="K709" t="str">
            <v xml:space="preserve"> </v>
          </cell>
          <cell r="L709">
            <v>0</v>
          </cell>
          <cell r="M709">
            <v>0</v>
          </cell>
          <cell r="N709" t="e">
            <v>#N/A</v>
          </cell>
          <cell r="O709" t="str">
            <v/>
          </cell>
          <cell r="P709">
            <v>0</v>
          </cell>
          <cell r="Q709" t="str">
            <v/>
          </cell>
        </row>
        <row r="710">
          <cell r="F710">
            <v>0</v>
          </cell>
          <cell r="G710" t="e">
            <v>#N/A</v>
          </cell>
          <cell r="H710" t="e">
            <v>#VALUE!</v>
          </cell>
          <cell r="J710" t="e">
            <v>#N/A</v>
          </cell>
          <cell r="K710" t="str">
            <v xml:space="preserve"> </v>
          </cell>
          <cell r="L710">
            <v>0</v>
          </cell>
          <cell r="M710">
            <v>0</v>
          </cell>
          <cell r="N710" t="e">
            <v>#N/A</v>
          </cell>
          <cell r="O710" t="str">
            <v/>
          </cell>
          <cell r="P710">
            <v>0</v>
          </cell>
          <cell r="Q710" t="str">
            <v/>
          </cell>
        </row>
        <row r="711">
          <cell r="F711">
            <v>0</v>
          </cell>
          <cell r="G711" t="e">
            <v>#N/A</v>
          </cell>
          <cell r="H711" t="e">
            <v>#VALUE!</v>
          </cell>
          <cell r="J711" t="e">
            <v>#N/A</v>
          </cell>
          <cell r="K711" t="str">
            <v xml:space="preserve"> </v>
          </cell>
          <cell r="L711">
            <v>0</v>
          </cell>
          <cell r="M711">
            <v>0</v>
          </cell>
          <cell r="N711" t="e">
            <v>#N/A</v>
          </cell>
          <cell r="O711" t="str">
            <v/>
          </cell>
          <cell r="P711">
            <v>0</v>
          </cell>
          <cell r="Q711" t="str">
            <v/>
          </cell>
        </row>
        <row r="712">
          <cell r="F712">
            <v>0</v>
          </cell>
          <cell r="G712" t="e">
            <v>#N/A</v>
          </cell>
          <cell r="H712" t="e">
            <v>#VALUE!</v>
          </cell>
          <cell r="J712" t="e">
            <v>#N/A</v>
          </cell>
          <cell r="K712" t="str">
            <v xml:space="preserve"> </v>
          </cell>
          <cell r="L712">
            <v>0</v>
          </cell>
          <cell r="M712">
            <v>0</v>
          </cell>
          <cell r="N712" t="e">
            <v>#N/A</v>
          </cell>
          <cell r="O712" t="str">
            <v/>
          </cell>
          <cell r="P712">
            <v>0</v>
          </cell>
          <cell r="Q712" t="str">
            <v/>
          </cell>
        </row>
        <row r="713">
          <cell r="F713">
            <v>0</v>
          </cell>
          <cell r="G713" t="e">
            <v>#N/A</v>
          </cell>
          <cell r="H713" t="e">
            <v>#VALUE!</v>
          </cell>
          <cell r="J713" t="e">
            <v>#N/A</v>
          </cell>
          <cell r="K713" t="str">
            <v xml:space="preserve"> </v>
          </cell>
          <cell r="L713">
            <v>0</v>
          </cell>
          <cell r="M713">
            <v>0</v>
          </cell>
          <cell r="N713" t="e">
            <v>#N/A</v>
          </cell>
          <cell r="O713" t="str">
            <v/>
          </cell>
          <cell r="P713">
            <v>0</v>
          </cell>
          <cell r="Q713" t="str">
            <v/>
          </cell>
        </row>
        <row r="714">
          <cell r="F714">
            <v>0</v>
          </cell>
          <cell r="G714" t="e">
            <v>#N/A</v>
          </cell>
          <cell r="H714" t="e">
            <v>#VALUE!</v>
          </cell>
          <cell r="J714" t="e">
            <v>#N/A</v>
          </cell>
          <cell r="K714" t="str">
            <v xml:space="preserve"> </v>
          </cell>
          <cell r="L714">
            <v>0</v>
          </cell>
          <cell r="M714">
            <v>0</v>
          </cell>
          <cell r="N714" t="e">
            <v>#N/A</v>
          </cell>
          <cell r="O714" t="str">
            <v/>
          </cell>
          <cell r="P714">
            <v>0</v>
          </cell>
          <cell r="Q714" t="str">
            <v/>
          </cell>
        </row>
        <row r="715">
          <cell r="F715">
            <v>0</v>
          </cell>
          <cell r="G715" t="e">
            <v>#N/A</v>
          </cell>
          <cell r="H715" t="e">
            <v>#VALUE!</v>
          </cell>
          <cell r="J715" t="e">
            <v>#N/A</v>
          </cell>
          <cell r="K715" t="str">
            <v xml:space="preserve"> </v>
          </cell>
          <cell r="L715">
            <v>0</v>
          </cell>
          <cell r="M715">
            <v>0</v>
          </cell>
          <cell r="N715" t="e">
            <v>#N/A</v>
          </cell>
          <cell r="O715" t="str">
            <v/>
          </cell>
          <cell r="P715">
            <v>0</v>
          </cell>
          <cell r="Q715" t="str">
            <v/>
          </cell>
        </row>
        <row r="716">
          <cell r="F716">
            <v>0</v>
          </cell>
          <cell r="G716" t="e">
            <v>#N/A</v>
          </cell>
          <cell r="H716" t="e">
            <v>#VALUE!</v>
          </cell>
          <cell r="J716" t="e">
            <v>#N/A</v>
          </cell>
          <cell r="K716" t="str">
            <v xml:space="preserve"> </v>
          </cell>
          <cell r="L716">
            <v>0</v>
          </cell>
          <cell r="M716">
            <v>0</v>
          </cell>
          <cell r="N716" t="e">
            <v>#N/A</v>
          </cell>
          <cell r="O716" t="str">
            <v/>
          </cell>
          <cell r="P716">
            <v>0</v>
          </cell>
          <cell r="Q716" t="str">
            <v/>
          </cell>
        </row>
        <row r="717">
          <cell r="F717">
            <v>0</v>
          </cell>
          <cell r="G717" t="e">
            <v>#N/A</v>
          </cell>
          <cell r="H717" t="e">
            <v>#VALUE!</v>
          </cell>
          <cell r="J717" t="e">
            <v>#N/A</v>
          </cell>
          <cell r="K717" t="str">
            <v xml:space="preserve"> </v>
          </cell>
          <cell r="L717">
            <v>0</v>
          </cell>
          <cell r="M717">
            <v>0</v>
          </cell>
          <cell r="N717" t="e">
            <v>#N/A</v>
          </cell>
          <cell r="O717" t="str">
            <v/>
          </cell>
          <cell r="P717">
            <v>0</v>
          </cell>
          <cell r="Q717" t="str">
            <v/>
          </cell>
        </row>
        <row r="718">
          <cell r="F718">
            <v>0</v>
          </cell>
          <cell r="G718" t="e">
            <v>#N/A</v>
          </cell>
          <cell r="H718" t="e">
            <v>#VALUE!</v>
          </cell>
          <cell r="J718" t="e">
            <v>#N/A</v>
          </cell>
          <cell r="K718" t="str">
            <v xml:space="preserve"> </v>
          </cell>
          <cell r="L718">
            <v>0</v>
          </cell>
          <cell r="M718">
            <v>0</v>
          </cell>
          <cell r="N718" t="e">
            <v>#N/A</v>
          </cell>
          <cell r="O718" t="str">
            <v/>
          </cell>
          <cell r="P718">
            <v>0</v>
          </cell>
          <cell r="Q718" t="str">
            <v/>
          </cell>
        </row>
        <row r="719">
          <cell r="F719">
            <v>0</v>
          </cell>
          <cell r="G719" t="e">
            <v>#N/A</v>
          </cell>
          <cell r="H719" t="e">
            <v>#VALUE!</v>
          </cell>
          <cell r="J719" t="e">
            <v>#N/A</v>
          </cell>
          <cell r="K719" t="str">
            <v xml:space="preserve"> </v>
          </cell>
          <cell r="L719">
            <v>0</v>
          </cell>
          <cell r="M719">
            <v>0</v>
          </cell>
          <cell r="N719" t="e">
            <v>#N/A</v>
          </cell>
          <cell r="O719" t="str">
            <v/>
          </cell>
          <cell r="P719">
            <v>0</v>
          </cell>
          <cell r="Q719" t="str">
            <v/>
          </cell>
        </row>
        <row r="720">
          <cell r="F720">
            <v>0</v>
          </cell>
          <cell r="G720" t="e">
            <v>#N/A</v>
          </cell>
          <cell r="H720" t="e">
            <v>#VALUE!</v>
          </cell>
          <cell r="J720" t="e">
            <v>#N/A</v>
          </cell>
          <cell r="K720" t="str">
            <v xml:space="preserve"> </v>
          </cell>
          <cell r="L720">
            <v>0</v>
          </cell>
          <cell r="M720">
            <v>0</v>
          </cell>
          <cell r="N720" t="e">
            <v>#N/A</v>
          </cell>
          <cell r="O720" t="str">
            <v/>
          </cell>
          <cell r="P720">
            <v>0</v>
          </cell>
          <cell r="Q720" t="str">
            <v/>
          </cell>
        </row>
        <row r="721">
          <cell r="F721">
            <v>0</v>
          </cell>
          <cell r="G721" t="e">
            <v>#N/A</v>
          </cell>
          <cell r="H721" t="e">
            <v>#VALUE!</v>
          </cell>
          <cell r="J721" t="e">
            <v>#N/A</v>
          </cell>
          <cell r="K721" t="str">
            <v xml:space="preserve"> </v>
          </cell>
          <cell r="L721">
            <v>0</v>
          </cell>
          <cell r="M721">
            <v>0</v>
          </cell>
          <cell r="N721" t="e">
            <v>#N/A</v>
          </cell>
          <cell r="O721" t="str">
            <v/>
          </cell>
          <cell r="P721">
            <v>0</v>
          </cell>
          <cell r="Q721" t="str">
            <v/>
          </cell>
        </row>
        <row r="722">
          <cell r="F722">
            <v>0</v>
          </cell>
          <cell r="G722" t="e">
            <v>#N/A</v>
          </cell>
          <cell r="H722" t="e">
            <v>#VALUE!</v>
          </cell>
          <cell r="J722" t="e">
            <v>#N/A</v>
          </cell>
          <cell r="K722" t="str">
            <v xml:space="preserve"> </v>
          </cell>
          <cell r="L722">
            <v>0</v>
          </cell>
          <cell r="M722">
            <v>0</v>
          </cell>
          <cell r="N722" t="e">
            <v>#N/A</v>
          </cell>
          <cell r="O722" t="str">
            <v/>
          </cell>
          <cell r="P722">
            <v>0</v>
          </cell>
          <cell r="Q722" t="str">
            <v/>
          </cell>
        </row>
        <row r="723">
          <cell r="F723">
            <v>0</v>
          </cell>
          <cell r="G723" t="e">
            <v>#N/A</v>
          </cell>
          <cell r="H723" t="e">
            <v>#VALUE!</v>
          </cell>
          <cell r="J723" t="e">
            <v>#N/A</v>
          </cell>
          <cell r="K723" t="str">
            <v xml:space="preserve"> </v>
          </cell>
          <cell r="L723">
            <v>0</v>
          </cell>
          <cell r="M723">
            <v>0</v>
          </cell>
          <cell r="N723" t="e">
            <v>#N/A</v>
          </cell>
          <cell r="O723" t="str">
            <v/>
          </cell>
          <cell r="P723">
            <v>0</v>
          </cell>
          <cell r="Q723" t="str">
            <v/>
          </cell>
        </row>
        <row r="724">
          <cell r="F724">
            <v>0</v>
          </cell>
          <cell r="G724" t="e">
            <v>#N/A</v>
          </cell>
          <cell r="H724" t="e">
            <v>#VALUE!</v>
          </cell>
          <cell r="J724" t="e">
            <v>#N/A</v>
          </cell>
          <cell r="K724" t="str">
            <v xml:space="preserve"> </v>
          </cell>
          <cell r="L724">
            <v>0</v>
          </cell>
          <cell r="M724">
            <v>0</v>
          </cell>
          <cell r="N724" t="e">
            <v>#N/A</v>
          </cell>
          <cell r="O724" t="str">
            <v/>
          </cell>
          <cell r="P724">
            <v>0</v>
          </cell>
          <cell r="Q724" t="str">
            <v/>
          </cell>
        </row>
        <row r="725">
          <cell r="F725">
            <v>0</v>
          </cell>
          <cell r="G725" t="e">
            <v>#N/A</v>
          </cell>
          <cell r="H725" t="e">
            <v>#VALUE!</v>
          </cell>
          <cell r="J725" t="e">
            <v>#N/A</v>
          </cell>
          <cell r="K725" t="str">
            <v xml:space="preserve"> </v>
          </cell>
          <cell r="L725">
            <v>0</v>
          </cell>
          <cell r="M725">
            <v>0</v>
          </cell>
          <cell r="N725" t="e">
            <v>#N/A</v>
          </cell>
          <cell r="O725" t="str">
            <v/>
          </cell>
          <cell r="P725">
            <v>0</v>
          </cell>
          <cell r="Q725" t="str">
            <v/>
          </cell>
        </row>
        <row r="726">
          <cell r="F726">
            <v>0</v>
          </cell>
          <cell r="G726" t="e">
            <v>#N/A</v>
          </cell>
          <cell r="H726" t="e">
            <v>#VALUE!</v>
          </cell>
          <cell r="J726" t="e">
            <v>#N/A</v>
          </cell>
          <cell r="K726" t="str">
            <v xml:space="preserve"> </v>
          </cell>
          <cell r="L726">
            <v>0</v>
          </cell>
          <cell r="M726">
            <v>0</v>
          </cell>
          <cell r="N726" t="e">
            <v>#N/A</v>
          </cell>
          <cell r="O726" t="str">
            <v/>
          </cell>
          <cell r="P726">
            <v>0</v>
          </cell>
          <cell r="Q726" t="str">
            <v/>
          </cell>
        </row>
        <row r="727">
          <cell r="F727">
            <v>0</v>
          </cell>
          <cell r="G727" t="e">
            <v>#N/A</v>
          </cell>
          <cell r="H727" t="e">
            <v>#VALUE!</v>
          </cell>
          <cell r="J727" t="e">
            <v>#N/A</v>
          </cell>
          <cell r="K727" t="str">
            <v xml:space="preserve"> </v>
          </cell>
          <cell r="L727">
            <v>0</v>
          </cell>
          <cell r="M727">
            <v>0</v>
          </cell>
          <cell r="N727" t="e">
            <v>#N/A</v>
          </cell>
          <cell r="O727" t="str">
            <v/>
          </cell>
          <cell r="P727">
            <v>0</v>
          </cell>
          <cell r="Q727" t="str">
            <v/>
          </cell>
        </row>
        <row r="728">
          <cell r="F728">
            <v>0</v>
          </cell>
          <cell r="G728" t="e">
            <v>#N/A</v>
          </cell>
          <cell r="H728" t="e">
            <v>#VALUE!</v>
          </cell>
          <cell r="J728" t="e">
            <v>#N/A</v>
          </cell>
          <cell r="K728" t="str">
            <v xml:space="preserve"> </v>
          </cell>
          <cell r="L728">
            <v>0</v>
          </cell>
          <cell r="M728">
            <v>0</v>
          </cell>
          <cell r="N728" t="e">
            <v>#N/A</v>
          </cell>
          <cell r="O728" t="str">
            <v/>
          </cell>
          <cell r="P728">
            <v>0</v>
          </cell>
          <cell r="Q728" t="str">
            <v/>
          </cell>
        </row>
        <row r="729">
          <cell r="F729">
            <v>0</v>
          </cell>
          <cell r="G729" t="e">
            <v>#N/A</v>
          </cell>
          <cell r="H729" t="e">
            <v>#VALUE!</v>
          </cell>
          <cell r="J729" t="e">
            <v>#N/A</v>
          </cell>
          <cell r="K729" t="str">
            <v xml:space="preserve"> </v>
          </cell>
          <cell r="L729">
            <v>0</v>
          </cell>
          <cell r="M729">
            <v>0</v>
          </cell>
          <cell r="N729" t="e">
            <v>#N/A</v>
          </cell>
          <cell r="O729" t="str">
            <v/>
          </cell>
          <cell r="P729">
            <v>0</v>
          </cell>
          <cell r="Q729" t="str">
            <v/>
          </cell>
        </row>
        <row r="730">
          <cell r="F730">
            <v>0</v>
          </cell>
          <cell r="G730" t="e">
            <v>#N/A</v>
          </cell>
          <cell r="H730" t="e">
            <v>#VALUE!</v>
          </cell>
          <cell r="J730" t="e">
            <v>#N/A</v>
          </cell>
          <cell r="K730" t="str">
            <v xml:space="preserve"> </v>
          </cell>
          <cell r="L730">
            <v>0</v>
          </cell>
          <cell r="M730">
            <v>0</v>
          </cell>
          <cell r="N730" t="e">
            <v>#N/A</v>
          </cell>
          <cell r="O730" t="str">
            <v/>
          </cell>
          <cell r="P730">
            <v>0</v>
          </cell>
          <cell r="Q730" t="str">
            <v/>
          </cell>
        </row>
        <row r="731">
          <cell r="F731">
            <v>0</v>
          </cell>
          <cell r="G731" t="e">
            <v>#N/A</v>
          </cell>
          <cell r="H731" t="e">
            <v>#VALUE!</v>
          </cell>
          <cell r="J731" t="e">
            <v>#N/A</v>
          </cell>
          <cell r="K731" t="str">
            <v xml:space="preserve"> </v>
          </cell>
          <cell r="L731">
            <v>0</v>
          </cell>
          <cell r="M731">
            <v>0</v>
          </cell>
          <cell r="N731" t="e">
            <v>#N/A</v>
          </cell>
          <cell r="O731" t="str">
            <v/>
          </cell>
          <cell r="P731">
            <v>0</v>
          </cell>
          <cell r="Q731" t="str">
            <v/>
          </cell>
        </row>
        <row r="732">
          <cell r="F732">
            <v>0</v>
          </cell>
          <cell r="G732" t="e">
            <v>#N/A</v>
          </cell>
          <cell r="H732" t="e">
            <v>#VALUE!</v>
          </cell>
          <cell r="J732" t="e">
            <v>#N/A</v>
          </cell>
          <cell r="K732" t="str">
            <v xml:space="preserve"> </v>
          </cell>
          <cell r="L732">
            <v>0</v>
          </cell>
          <cell r="M732">
            <v>0</v>
          </cell>
          <cell r="N732" t="e">
            <v>#N/A</v>
          </cell>
          <cell r="O732" t="str">
            <v/>
          </cell>
          <cell r="P732">
            <v>0</v>
          </cell>
          <cell r="Q732" t="str">
            <v/>
          </cell>
        </row>
        <row r="733">
          <cell r="F733">
            <v>0</v>
          </cell>
          <cell r="G733" t="e">
            <v>#N/A</v>
          </cell>
          <cell r="H733" t="e">
            <v>#VALUE!</v>
          </cell>
          <cell r="J733" t="e">
            <v>#N/A</v>
          </cell>
          <cell r="K733" t="str">
            <v xml:space="preserve"> </v>
          </cell>
          <cell r="L733">
            <v>0</v>
          </cell>
          <cell r="M733">
            <v>0</v>
          </cell>
          <cell r="N733" t="e">
            <v>#N/A</v>
          </cell>
          <cell r="O733" t="str">
            <v/>
          </cell>
          <cell r="P733">
            <v>0</v>
          </cell>
          <cell r="Q733" t="str">
            <v/>
          </cell>
        </row>
        <row r="734">
          <cell r="F734">
            <v>0</v>
          </cell>
          <cell r="G734" t="e">
            <v>#N/A</v>
          </cell>
          <cell r="H734" t="e">
            <v>#VALUE!</v>
          </cell>
          <cell r="J734" t="e">
            <v>#N/A</v>
          </cell>
          <cell r="K734" t="str">
            <v xml:space="preserve"> </v>
          </cell>
          <cell r="L734">
            <v>0</v>
          </cell>
          <cell r="M734">
            <v>0</v>
          </cell>
          <cell r="N734" t="e">
            <v>#N/A</v>
          </cell>
          <cell r="O734" t="str">
            <v/>
          </cell>
          <cell r="P734">
            <v>0</v>
          </cell>
          <cell r="Q734" t="str">
            <v/>
          </cell>
        </row>
        <row r="735">
          <cell r="F735">
            <v>0</v>
          </cell>
          <cell r="G735" t="e">
            <v>#N/A</v>
          </cell>
          <cell r="H735" t="e">
            <v>#VALUE!</v>
          </cell>
          <cell r="J735" t="e">
            <v>#N/A</v>
          </cell>
          <cell r="K735" t="str">
            <v xml:space="preserve"> </v>
          </cell>
          <cell r="L735">
            <v>0</v>
          </cell>
          <cell r="M735">
            <v>0</v>
          </cell>
          <cell r="N735" t="e">
            <v>#N/A</v>
          </cell>
          <cell r="O735" t="str">
            <v/>
          </cell>
          <cell r="P735">
            <v>0</v>
          </cell>
          <cell r="Q735" t="str">
            <v/>
          </cell>
        </row>
        <row r="736">
          <cell r="F736">
            <v>0</v>
          </cell>
          <cell r="G736" t="e">
            <v>#N/A</v>
          </cell>
          <cell r="H736" t="e">
            <v>#VALUE!</v>
          </cell>
          <cell r="J736" t="e">
            <v>#N/A</v>
          </cell>
          <cell r="K736" t="str">
            <v xml:space="preserve"> </v>
          </cell>
          <cell r="L736">
            <v>0</v>
          </cell>
          <cell r="M736">
            <v>0</v>
          </cell>
          <cell r="N736" t="e">
            <v>#N/A</v>
          </cell>
          <cell r="O736" t="str">
            <v/>
          </cell>
          <cell r="P736">
            <v>0</v>
          </cell>
          <cell r="Q736" t="str">
            <v/>
          </cell>
        </row>
        <row r="737">
          <cell r="F737">
            <v>0</v>
          </cell>
          <cell r="G737" t="e">
            <v>#N/A</v>
          </cell>
          <cell r="H737" t="e">
            <v>#VALUE!</v>
          </cell>
          <cell r="J737" t="e">
            <v>#N/A</v>
          </cell>
          <cell r="K737" t="str">
            <v xml:space="preserve"> </v>
          </cell>
          <cell r="L737">
            <v>0</v>
          </cell>
          <cell r="M737">
            <v>0</v>
          </cell>
          <cell r="N737" t="e">
            <v>#N/A</v>
          </cell>
          <cell r="O737" t="str">
            <v/>
          </cell>
          <cell r="P737">
            <v>0</v>
          </cell>
          <cell r="Q737" t="str">
            <v/>
          </cell>
        </row>
        <row r="738">
          <cell r="F738">
            <v>0</v>
          </cell>
          <cell r="G738" t="e">
            <v>#N/A</v>
          </cell>
          <cell r="H738" t="e">
            <v>#VALUE!</v>
          </cell>
          <cell r="J738" t="e">
            <v>#N/A</v>
          </cell>
          <cell r="K738" t="str">
            <v xml:space="preserve"> </v>
          </cell>
          <cell r="L738">
            <v>0</v>
          </cell>
          <cell r="M738">
            <v>0</v>
          </cell>
          <cell r="N738" t="e">
            <v>#N/A</v>
          </cell>
          <cell r="O738" t="str">
            <v/>
          </cell>
          <cell r="P738">
            <v>0</v>
          </cell>
          <cell r="Q738" t="str">
            <v/>
          </cell>
        </row>
        <row r="739">
          <cell r="F739">
            <v>0</v>
          </cell>
          <cell r="G739" t="e">
            <v>#N/A</v>
          </cell>
          <cell r="H739" t="e">
            <v>#VALUE!</v>
          </cell>
          <cell r="J739" t="e">
            <v>#N/A</v>
          </cell>
          <cell r="K739" t="str">
            <v xml:space="preserve"> </v>
          </cell>
          <cell r="L739">
            <v>0</v>
          </cell>
          <cell r="M739">
            <v>0</v>
          </cell>
          <cell r="N739" t="e">
            <v>#N/A</v>
          </cell>
          <cell r="O739" t="str">
            <v/>
          </cell>
          <cell r="P739">
            <v>0</v>
          </cell>
          <cell r="Q739" t="str">
            <v/>
          </cell>
        </row>
        <row r="740">
          <cell r="F740">
            <v>0</v>
          </cell>
          <cell r="G740" t="e">
            <v>#N/A</v>
          </cell>
          <cell r="H740" t="e">
            <v>#VALUE!</v>
          </cell>
          <cell r="J740" t="e">
            <v>#N/A</v>
          </cell>
          <cell r="K740" t="str">
            <v xml:space="preserve"> </v>
          </cell>
          <cell r="L740">
            <v>0</v>
          </cell>
          <cell r="M740">
            <v>0</v>
          </cell>
          <cell r="N740" t="e">
            <v>#N/A</v>
          </cell>
          <cell r="O740" t="str">
            <v/>
          </cell>
          <cell r="P740">
            <v>0</v>
          </cell>
          <cell r="Q740" t="str">
            <v/>
          </cell>
        </row>
        <row r="741">
          <cell r="F741">
            <v>0</v>
          </cell>
          <cell r="G741" t="e">
            <v>#N/A</v>
          </cell>
          <cell r="H741" t="e">
            <v>#VALUE!</v>
          </cell>
          <cell r="J741" t="e">
            <v>#N/A</v>
          </cell>
          <cell r="K741" t="str">
            <v xml:space="preserve"> </v>
          </cell>
          <cell r="L741">
            <v>0</v>
          </cell>
          <cell r="M741">
            <v>0</v>
          </cell>
          <cell r="N741" t="e">
            <v>#N/A</v>
          </cell>
          <cell r="O741" t="str">
            <v/>
          </cell>
          <cell r="P741">
            <v>0</v>
          </cell>
          <cell r="Q741" t="str">
            <v/>
          </cell>
        </row>
        <row r="742">
          <cell r="F742">
            <v>0</v>
          </cell>
          <cell r="G742" t="e">
            <v>#N/A</v>
          </cell>
          <cell r="H742" t="e">
            <v>#VALUE!</v>
          </cell>
          <cell r="J742" t="e">
            <v>#N/A</v>
          </cell>
          <cell r="K742" t="str">
            <v xml:space="preserve"> </v>
          </cell>
          <cell r="L742">
            <v>0</v>
          </cell>
          <cell r="M742">
            <v>0</v>
          </cell>
          <cell r="N742" t="e">
            <v>#N/A</v>
          </cell>
          <cell r="O742" t="str">
            <v/>
          </cell>
          <cell r="P742">
            <v>0</v>
          </cell>
          <cell r="Q742" t="str">
            <v/>
          </cell>
        </row>
        <row r="743">
          <cell r="F743">
            <v>0</v>
          </cell>
          <cell r="G743" t="e">
            <v>#N/A</v>
          </cell>
          <cell r="H743" t="e">
            <v>#VALUE!</v>
          </cell>
          <cell r="J743" t="e">
            <v>#N/A</v>
          </cell>
          <cell r="K743" t="str">
            <v xml:space="preserve"> </v>
          </cell>
          <cell r="L743">
            <v>0</v>
          </cell>
          <cell r="M743">
            <v>0</v>
          </cell>
          <cell r="N743" t="e">
            <v>#N/A</v>
          </cell>
          <cell r="O743" t="str">
            <v/>
          </cell>
          <cell r="P743">
            <v>0</v>
          </cell>
          <cell r="Q743" t="str">
            <v/>
          </cell>
        </row>
        <row r="744">
          <cell r="F744">
            <v>0</v>
          </cell>
          <cell r="G744" t="e">
            <v>#N/A</v>
          </cell>
          <cell r="H744" t="e">
            <v>#VALUE!</v>
          </cell>
          <cell r="J744" t="e">
            <v>#N/A</v>
          </cell>
          <cell r="K744" t="str">
            <v xml:space="preserve"> </v>
          </cell>
          <cell r="L744">
            <v>0</v>
          </cell>
          <cell r="M744">
            <v>0</v>
          </cell>
          <cell r="N744" t="e">
            <v>#N/A</v>
          </cell>
          <cell r="O744" t="str">
            <v/>
          </cell>
          <cell r="P744">
            <v>0</v>
          </cell>
          <cell r="Q744" t="str">
            <v/>
          </cell>
        </row>
        <row r="745">
          <cell r="F745">
            <v>0</v>
          </cell>
          <cell r="G745" t="e">
            <v>#N/A</v>
          </cell>
          <cell r="H745" t="e">
            <v>#VALUE!</v>
          </cell>
          <cell r="J745" t="e">
            <v>#N/A</v>
          </cell>
          <cell r="K745" t="str">
            <v xml:space="preserve"> </v>
          </cell>
          <cell r="L745">
            <v>0</v>
          </cell>
          <cell r="M745">
            <v>0</v>
          </cell>
          <cell r="N745" t="e">
            <v>#N/A</v>
          </cell>
          <cell r="O745" t="str">
            <v/>
          </cell>
          <cell r="P745">
            <v>0</v>
          </cell>
          <cell r="Q745" t="str">
            <v/>
          </cell>
        </row>
        <row r="746">
          <cell r="F746">
            <v>0</v>
          </cell>
          <cell r="G746" t="e">
            <v>#N/A</v>
          </cell>
          <cell r="H746" t="e">
            <v>#VALUE!</v>
          </cell>
          <cell r="J746" t="e">
            <v>#N/A</v>
          </cell>
          <cell r="K746" t="str">
            <v xml:space="preserve"> </v>
          </cell>
          <cell r="L746">
            <v>0</v>
          </cell>
          <cell r="M746">
            <v>0</v>
          </cell>
          <cell r="N746" t="e">
            <v>#N/A</v>
          </cell>
          <cell r="O746" t="str">
            <v/>
          </cell>
          <cell r="P746">
            <v>0</v>
          </cell>
          <cell r="Q746" t="str">
            <v/>
          </cell>
        </row>
        <row r="747">
          <cell r="F747">
            <v>0</v>
          </cell>
          <cell r="G747" t="e">
            <v>#N/A</v>
          </cell>
          <cell r="H747" t="e">
            <v>#VALUE!</v>
          </cell>
          <cell r="J747" t="e">
            <v>#N/A</v>
          </cell>
          <cell r="K747" t="str">
            <v xml:space="preserve"> </v>
          </cell>
          <cell r="L747">
            <v>0</v>
          </cell>
          <cell r="M747">
            <v>0</v>
          </cell>
          <cell r="N747" t="e">
            <v>#N/A</v>
          </cell>
          <cell r="O747" t="str">
            <v/>
          </cell>
          <cell r="P747">
            <v>0</v>
          </cell>
          <cell r="Q747" t="str">
            <v/>
          </cell>
        </row>
        <row r="748">
          <cell r="F748">
            <v>0</v>
          </cell>
          <cell r="G748" t="e">
            <v>#N/A</v>
          </cell>
          <cell r="H748" t="e">
            <v>#VALUE!</v>
          </cell>
          <cell r="J748" t="e">
            <v>#N/A</v>
          </cell>
          <cell r="K748" t="str">
            <v xml:space="preserve"> </v>
          </cell>
          <cell r="L748">
            <v>0</v>
          </cell>
          <cell r="M748">
            <v>0</v>
          </cell>
          <cell r="N748" t="e">
            <v>#N/A</v>
          </cell>
          <cell r="O748" t="str">
            <v/>
          </cell>
          <cell r="P748">
            <v>0</v>
          </cell>
          <cell r="Q748" t="str">
            <v/>
          </cell>
        </row>
        <row r="749">
          <cell r="F749">
            <v>0</v>
          </cell>
          <cell r="G749" t="e">
            <v>#N/A</v>
          </cell>
          <cell r="H749" t="e">
            <v>#VALUE!</v>
          </cell>
          <cell r="J749" t="e">
            <v>#N/A</v>
          </cell>
          <cell r="K749" t="str">
            <v xml:space="preserve"> </v>
          </cell>
          <cell r="L749">
            <v>0</v>
          </cell>
          <cell r="M749">
            <v>0</v>
          </cell>
          <cell r="N749" t="e">
            <v>#N/A</v>
          </cell>
          <cell r="O749" t="str">
            <v/>
          </cell>
          <cell r="P749">
            <v>0</v>
          </cell>
          <cell r="Q749" t="str">
            <v/>
          </cell>
        </row>
        <row r="750">
          <cell r="F750">
            <v>0</v>
          </cell>
          <cell r="G750" t="e">
            <v>#N/A</v>
          </cell>
          <cell r="H750" t="e">
            <v>#VALUE!</v>
          </cell>
          <cell r="J750" t="e">
            <v>#N/A</v>
          </cell>
          <cell r="K750" t="str">
            <v xml:space="preserve"> </v>
          </cell>
          <cell r="L750">
            <v>0</v>
          </cell>
          <cell r="M750">
            <v>0</v>
          </cell>
          <cell r="N750" t="e">
            <v>#N/A</v>
          </cell>
          <cell r="O750" t="str">
            <v/>
          </cell>
          <cell r="P750">
            <v>0</v>
          </cell>
          <cell r="Q750" t="str">
            <v/>
          </cell>
        </row>
        <row r="751">
          <cell r="F751">
            <v>0</v>
          </cell>
          <cell r="G751" t="e">
            <v>#N/A</v>
          </cell>
          <cell r="H751" t="e">
            <v>#VALUE!</v>
          </cell>
          <cell r="J751" t="e">
            <v>#N/A</v>
          </cell>
          <cell r="K751" t="str">
            <v xml:space="preserve"> </v>
          </cell>
          <cell r="L751">
            <v>0</v>
          </cell>
          <cell r="M751">
            <v>0</v>
          </cell>
          <cell r="N751" t="e">
            <v>#N/A</v>
          </cell>
          <cell r="O751" t="str">
            <v/>
          </cell>
          <cell r="P751">
            <v>0</v>
          </cell>
          <cell r="Q751" t="str">
            <v/>
          </cell>
        </row>
        <row r="752">
          <cell r="F752">
            <v>0</v>
          </cell>
          <cell r="G752" t="e">
            <v>#N/A</v>
          </cell>
          <cell r="H752" t="e">
            <v>#VALUE!</v>
          </cell>
          <cell r="J752" t="e">
            <v>#N/A</v>
          </cell>
          <cell r="K752" t="str">
            <v xml:space="preserve"> </v>
          </cell>
          <cell r="L752">
            <v>0</v>
          </cell>
          <cell r="M752">
            <v>0</v>
          </cell>
          <cell r="N752" t="e">
            <v>#N/A</v>
          </cell>
          <cell r="O752" t="str">
            <v/>
          </cell>
          <cell r="P752">
            <v>0</v>
          </cell>
          <cell r="Q752" t="str">
            <v/>
          </cell>
        </row>
        <row r="753">
          <cell r="F753">
            <v>0</v>
          </cell>
          <cell r="G753" t="e">
            <v>#N/A</v>
          </cell>
          <cell r="H753" t="e">
            <v>#VALUE!</v>
          </cell>
          <cell r="J753" t="e">
            <v>#N/A</v>
          </cell>
          <cell r="K753" t="str">
            <v xml:space="preserve"> </v>
          </cell>
          <cell r="L753">
            <v>0</v>
          </cell>
          <cell r="M753">
            <v>0</v>
          </cell>
          <cell r="N753" t="e">
            <v>#N/A</v>
          </cell>
          <cell r="O753" t="str">
            <v/>
          </cell>
          <cell r="P753">
            <v>0</v>
          </cell>
          <cell r="Q753" t="str">
            <v/>
          </cell>
        </row>
        <row r="754">
          <cell r="F754">
            <v>0</v>
          </cell>
          <cell r="G754" t="e">
            <v>#N/A</v>
          </cell>
          <cell r="H754" t="e">
            <v>#VALUE!</v>
          </cell>
          <cell r="J754" t="e">
            <v>#N/A</v>
          </cell>
          <cell r="K754" t="str">
            <v xml:space="preserve"> </v>
          </cell>
          <cell r="L754">
            <v>0</v>
          </cell>
          <cell r="M754">
            <v>0</v>
          </cell>
          <cell r="N754" t="e">
            <v>#N/A</v>
          </cell>
          <cell r="O754" t="str">
            <v/>
          </cell>
          <cell r="P754">
            <v>0</v>
          </cell>
          <cell r="Q754" t="str">
            <v/>
          </cell>
        </row>
        <row r="755">
          <cell r="F755">
            <v>0</v>
          </cell>
          <cell r="G755" t="e">
            <v>#N/A</v>
          </cell>
          <cell r="H755" t="e">
            <v>#VALUE!</v>
          </cell>
          <cell r="J755" t="e">
            <v>#N/A</v>
          </cell>
          <cell r="K755" t="str">
            <v xml:space="preserve"> </v>
          </cell>
          <cell r="L755">
            <v>0</v>
          </cell>
          <cell r="M755">
            <v>0</v>
          </cell>
          <cell r="N755" t="e">
            <v>#N/A</v>
          </cell>
          <cell r="O755" t="str">
            <v/>
          </cell>
          <cell r="P755">
            <v>0</v>
          </cell>
          <cell r="Q755" t="str">
            <v/>
          </cell>
        </row>
        <row r="756">
          <cell r="F756">
            <v>0</v>
          </cell>
          <cell r="G756" t="e">
            <v>#N/A</v>
          </cell>
          <cell r="H756" t="e">
            <v>#VALUE!</v>
          </cell>
          <cell r="J756" t="e">
            <v>#N/A</v>
          </cell>
          <cell r="K756" t="str">
            <v xml:space="preserve"> </v>
          </cell>
          <cell r="L756">
            <v>0</v>
          </cell>
          <cell r="M756">
            <v>0</v>
          </cell>
          <cell r="N756" t="e">
            <v>#N/A</v>
          </cell>
          <cell r="O756" t="str">
            <v/>
          </cell>
          <cell r="P756">
            <v>0</v>
          </cell>
          <cell r="Q756" t="str">
            <v/>
          </cell>
        </row>
        <row r="757">
          <cell r="F757">
            <v>0</v>
          </cell>
          <cell r="G757" t="e">
            <v>#N/A</v>
          </cell>
          <cell r="H757" t="e">
            <v>#VALUE!</v>
          </cell>
          <cell r="J757" t="e">
            <v>#N/A</v>
          </cell>
          <cell r="K757" t="str">
            <v xml:space="preserve"> </v>
          </cell>
          <cell r="L757">
            <v>0</v>
          </cell>
          <cell r="M757">
            <v>0</v>
          </cell>
          <cell r="N757" t="e">
            <v>#N/A</v>
          </cell>
          <cell r="O757" t="str">
            <v/>
          </cell>
          <cell r="P757">
            <v>0</v>
          </cell>
          <cell r="Q757" t="str">
            <v/>
          </cell>
        </row>
        <row r="758">
          <cell r="F758">
            <v>0</v>
          </cell>
          <cell r="G758" t="e">
            <v>#N/A</v>
          </cell>
          <cell r="H758" t="e">
            <v>#VALUE!</v>
          </cell>
          <cell r="J758" t="e">
            <v>#N/A</v>
          </cell>
          <cell r="K758" t="str">
            <v xml:space="preserve"> </v>
          </cell>
          <cell r="L758">
            <v>0</v>
          </cell>
          <cell r="M758">
            <v>0</v>
          </cell>
          <cell r="N758" t="e">
            <v>#N/A</v>
          </cell>
          <cell r="O758" t="str">
            <v/>
          </cell>
          <cell r="P758">
            <v>0</v>
          </cell>
          <cell r="Q758" t="str">
            <v/>
          </cell>
        </row>
        <row r="759">
          <cell r="F759">
            <v>0</v>
          </cell>
          <cell r="G759" t="e">
            <v>#N/A</v>
          </cell>
          <cell r="H759" t="e">
            <v>#VALUE!</v>
          </cell>
          <cell r="J759" t="e">
            <v>#N/A</v>
          </cell>
          <cell r="K759" t="str">
            <v xml:space="preserve"> </v>
          </cell>
          <cell r="L759">
            <v>0</v>
          </cell>
          <cell r="M759">
            <v>0</v>
          </cell>
          <cell r="N759" t="e">
            <v>#N/A</v>
          </cell>
          <cell r="O759" t="str">
            <v/>
          </cell>
          <cell r="P759">
            <v>0</v>
          </cell>
          <cell r="Q759" t="str">
            <v/>
          </cell>
        </row>
        <row r="760">
          <cell r="F760">
            <v>0</v>
          </cell>
          <cell r="G760" t="e">
            <v>#N/A</v>
          </cell>
          <cell r="H760" t="e">
            <v>#VALUE!</v>
          </cell>
          <cell r="J760" t="e">
            <v>#N/A</v>
          </cell>
          <cell r="K760" t="str">
            <v xml:space="preserve"> </v>
          </cell>
          <cell r="L760">
            <v>0</v>
          </cell>
          <cell r="M760">
            <v>0</v>
          </cell>
          <cell r="N760" t="e">
            <v>#N/A</v>
          </cell>
          <cell r="O760" t="str">
            <v/>
          </cell>
          <cell r="P760">
            <v>0</v>
          </cell>
          <cell r="Q760" t="str">
            <v/>
          </cell>
        </row>
        <row r="761">
          <cell r="F761">
            <v>0</v>
          </cell>
          <cell r="G761" t="e">
            <v>#N/A</v>
          </cell>
          <cell r="H761" t="e">
            <v>#VALUE!</v>
          </cell>
          <cell r="J761" t="e">
            <v>#N/A</v>
          </cell>
          <cell r="K761" t="str">
            <v xml:space="preserve"> </v>
          </cell>
          <cell r="L761">
            <v>0</v>
          </cell>
          <cell r="M761">
            <v>0</v>
          </cell>
          <cell r="N761" t="e">
            <v>#N/A</v>
          </cell>
          <cell r="O761" t="str">
            <v/>
          </cell>
          <cell r="P761">
            <v>0</v>
          </cell>
          <cell r="Q761" t="str">
            <v/>
          </cell>
        </row>
        <row r="762">
          <cell r="F762">
            <v>0</v>
          </cell>
          <cell r="G762" t="e">
            <v>#N/A</v>
          </cell>
          <cell r="H762" t="e">
            <v>#VALUE!</v>
          </cell>
          <cell r="J762" t="e">
            <v>#N/A</v>
          </cell>
          <cell r="K762" t="str">
            <v xml:space="preserve"> </v>
          </cell>
          <cell r="L762">
            <v>0</v>
          </cell>
          <cell r="M762">
            <v>0</v>
          </cell>
          <cell r="N762" t="e">
            <v>#N/A</v>
          </cell>
          <cell r="O762" t="str">
            <v/>
          </cell>
          <cell r="P762">
            <v>0</v>
          </cell>
          <cell r="Q762" t="str">
            <v/>
          </cell>
        </row>
        <row r="763">
          <cell r="F763">
            <v>0</v>
          </cell>
          <cell r="G763" t="e">
            <v>#N/A</v>
          </cell>
          <cell r="H763" t="e">
            <v>#VALUE!</v>
          </cell>
          <cell r="J763" t="e">
            <v>#N/A</v>
          </cell>
          <cell r="K763" t="str">
            <v xml:space="preserve"> </v>
          </cell>
          <cell r="L763">
            <v>0</v>
          </cell>
          <cell r="M763">
            <v>0</v>
          </cell>
          <cell r="N763" t="e">
            <v>#N/A</v>
          </cell>
          <cell r="O763" t="str">
            <v/>
          </cell>
          <cell r="P763">
            <v>0</v>
          </cell>
          <cell r="Q763" t="str">
            <v/>
          </cell>
        </row>
        <row r="764">
          <cell r="F764">
            <v>0</v>
          </cell>
          <cell r="G764" t="e">
            <v>#N/A</v>
          </cell>
          <cell r="H764" t="e">
            <v>#VALUE!</v>
          </cell>
          <cell r="J764" t="e">
            <v>#N/A</v>
          </cell>
          <cell r="K764" t="str">
            <v xml:space="preserve"> </v>
          </cell>
          <cell r="L764">
            <v>0</v>
          </cell>
          <cell r="M764">
            <v>0</v>
          </cell>
          <cell r="N764" t="e">
            <v>#N/A</v>
          </cell>
          <cell r="O764" t="str">
            <v/>
          </cell>
          <cell r="P764">
            <v>0</v>
          </cell>
          <cell r="Q764" t="str">
            <v/>
          </cell>
        </row>
        <row r="765">
          <cell r="F765">
            <v>0</v>
          </cell>
          <cell r="G765" t="e">
            <v>#N/A</v>
          </cell>
          <cell r="H765" t="e">
            <v>#VALUE!</v>
          </cell>
          <cell r="J765" t="e">
            <v>#N/A</v>
          </cell>
          <cell r="K765" t="str">
            <v xml:space="preserve"> </v>
          </cell>
          <cell r="L765">
            <v>0</v>
          </cell>
          <cell r="M765">
            <v>0</v>
          </cell>
          <cell r="N765" t="e">
            <v>#N/A</v>
          </cell>
          <cell r="O765" t="str">
            <v/>
          </cell>
          <cell r="P765">
            <v>0</v>
          </cell>
          <cell r="Q765" t="str">
            <v/>
          </cell>
        </row>
        <row r="766">
          <cell r="F766">
            <v>0</v>
          </cell>
          <cell r="G766" t="e">
            <v>#N/A</v>
          </cell>
          <cell r="H766" t="e">
            <v>#VALUE!</v>
          </cell>
          <cell r="J766" t="e">
            <v>#N/A</v>
          </cell>
          <cell r="K766" t="str">
            <v xml:space="preserve"> </v>
          </cell>
          <cell r="L766">
            <v>0</v>
          </cell>
          <cell r="M766">
            <v>0</v>
          </cell>
          <cell r="N766" t="e">
            <v>#N/A</v>
          </cell>
          <cell r="O766" t="str">
            <v/>
          </cell>
          <cell r="P766">
            <v>0</v>
          </cell>
          <cell r="Q766" t="str">
            <v/>
          </cell>
        </row>
        <row r="767">
          <cell r="F767">
            <v>0</v>
          </cell>
          <cell r="G767" t="e">
            <v>#N/A</v>
          </cell>
          <cell r="H767" t="e">
            <v>#VALUE!</v>
          </cell>
          <cell r="J767" t="e">
            <v>#N/A</v>
          </cell>
          <cell r="K767" t="str">
            <v xml:space="preserve"> </v>
          </cell>
          <cell r="L767">
            <v>0</v>
          </cell>
          <cell r="M767">
            <v>0</v>
          </cell>
          <cell r="N767" t="e">
            <v>#N/A</v>
          </cell>
          <cell r="O767" t="str">
            <v/>
          </cell>
          <cell r="P767">
            <v>0</v>
          </cell>
          <cell r="Q767" t="str">
            <v/>
          </cell>
        </row>
        <row r="768">
          <cell r="F768">
            <v>0</v>
          </cell>
          <cell r="G768" t="e">
            <v>#N/A</v>
          </cell>
          <cell r="H768" t="e">
            <v>#VALUE!</v>
          </cell>
          <cell r="J768" t="e">
            <v>#N/A</v>
          </cell>
          <cell r="K768" t="str">
            <v xml:space="preserve"> </v>
          </cell>
          <cell r="L768">
            <v>0</v>
          </cell>
          <cell r="M768">
            <v>0</v>
          </cell>
          <cell r="N768" t="e">
            <v>#N/A</v>
          </cell>
          <cell r="O768" t="str">
            <v/>
          </cell>
          <cell r="P768">
            <v>0</v>
          </cell>
          <cell r="Q768" t="str">
            <v/>
          </cell>
        </row>
        <row r="769">
          <cell r="F769">
            <v>0</v>
          </cell>
          <cell r="G769" t="e">
            <v>#N/A</v>
          </cell>
          <cell r="H769" t="e">
            <v>#VALUE!</v>
          </cell>
          <cell r="J769" t="e">
            <v>#N/A</v>
          </cell>
          <cell r="K769" t="str">
            <v xml:space="preserve"> </v>
          </cell>
          <cell r="L769">
            <v>0</v>
          </cell>
          <cell r="M769">
            <v>0</v>
          </cell>
          <cell r="N769" t="e">
            <v>#N/A</v>
          </cell>
          <cell r="O769" t="str">
            <v/>
          </cell>
          <cell r="P769">
            <v>0</v>
          </cell>
          <cell r="Q769" t="str">
            <v/>
          </cell>
        </row>
        <row r="770">
          <cell r="F770">
            <v>0</v>
          </cell>
          <cell r="G770" t="e">
            <v>#N/A</v>
          </cell>
          <cell r="H770" t="e">
            <v>#VALUE!</v>
          </cell>
          <cell r="J770" t="e">
            <v>#N/A</v>
          </cell>
          <cell r="K770" t="str">
            <v xml:space="preserve"> </v>
          </cell>
          <cell r="L770">
            <v>0</v>
          </cell>
          <cell r="M770">
            <v>0</v>
          </cell>
          <cell r="N770" t="e">
            <v>#N/A</v>
          </cell>
          <cell r="O770" t="str">
            <v/>
          </cell>
          <cell r="P770">
            <v>0</v>
          </cell>
          <cell r="Q770" t="str">
            <v/>
          </cell>
        </row>
        <row r="771">
          <cell r="F771">
            <v>0</v>
          </cell>
          <cell r="G771" t="e">
            <v>#N/A</v>
          </cell>
          <cell r="H771" t="e">
            <v>#VALUE!</v>
          </cell>
          <cell r="J771" t="e">
            <v>#N/A</v>
          </cell>
          <cell r="K771" t="str">
            <v xml:space="preserve"> </v>
          </cell>
          <cell r="L771">
            <v>0</v>
          </cell>
          <cell r="M771">
            <v>0</v>
          </cell>
          <cell r="N771" t="e">
            <v>#N/A</v>
          </cell>
          <cell r="O771" t="str">
            <v/>
          </cell>
          <cell r="P771">
            <v>0</v>
          </cell>
          <cell r="Q771" t="str">
            <v/>
          </cell>
        </row>
        <row r="772">
          <cell r="F772">
            <v>0</v>
          </cell>
          <cell r="G772" t="e">
            <v>#N/A</v>
          </cell>
          <cell r="H772" t="e">
            <v>#VALUE!</v>
          </cell>
          <cell r="J772" t="e">
            <v>#N/A</v>
          </cell>
          <cell r="K772" t="str">
            <v xml:space="preserve"> </v>
          </cell>
          <cell r="L772">
            <v>0</v>
          </cell>
          <cell r="M772">
            <v>0</v>
          </cell>
          <cell r="N772" t="e">
            <v>#N/A</v>
          </cell>
          <cell r="O772" t="str">
            <v/>
          </cell>
          <cell r="P772">
            <v>0</v>
          </cell>
          <cell r="Q772" t="str">
            <v/>
          </cell>
        </row>
        <row r="773">
          <cell r="F773">
            <v>0</v>
          </cell>
          <cell r="G773" t="e">
            <v>#N/A</v>
          </cell>
          <cell r="H773" t="e">
            <v>#VALUE!</v>
          </cell>
          <cell r="J773" t="e">
            <v>#N/A</v>
          </cell>
          <cell r="K773" t="str">
            <v xml:space="preserve"> </v>
          </cell>
          <cell r="L773">
            <v>0</v>
          </cell>
          <cell r="M773">
            <v>0</v>
          </cell>
          <cell r="N773" t="e">
            <v>#N/A</v>
          </cell>
          <cell r="O773" t="str">
            <v/>
          </cell>
          <cell r="P773">
            <v>0</v>
          </cell>
          <cell r="Q773" t="str">
            <v/>
          </cell>
        </row>
        <row r="774">
          <cell r="F774">
            <v>0</v>
          </cell>
          <cell r="G774" t="e">
            <v>#N/A</v>
          </cell>
          <cell r="H774" t="e">
            <v>#VALUE!</v>
          </cell>
          <cell r="J774" t="e">
            <v>#N/A</v>
          </cell>
          <cell r="K774" t="str">
            <v xml:space="preserve"> </v>
          </cell>
          <cell r="L774">
            <v>0</v>
          </cell>
          <cell r="M774">
            <v>0</v>
          </cell>
          <cell r="N774" t="e">
            <v>#N/A</v>
          </cell>
          <cell r="O774" t="str">
            <v/>
          </cell>
          <cell r="P774">
            <v>0</v>
          </cell>
          <cell r="Q774" t="str">
            <v/>
          </cell>
        </row>
        <row r="775">
          <cell r="F775">
            <v>0</v>
          </cell>
          <cell r="G775" t="e">
            <v>#N/A</v>
          </cell>
          <cell r="H775" t="e">
            <v>#VALUE!</v>
          </cell>
          <cell r="J775" t="e">
            <v>#N/A</v>
          </cell>
          <cell r="K775" t="str">
            <v xml:space="preserve"> </v>
          </cell>
          <cell r="L775">
            <v>0</v>
          </cell>
          <cell r="M775">
            <v>0</v>
          </cell>
          <cell r="N775" t="e">
            <v>#N/A</v>
          </cell>
          <cell r="O775" t="str">
            <v/>
          </cell>
          <cell r="P775">
            <v>0</v>
          </cell>
          <cell r="Q775" t="str">
            <v/>
          </cell>
        </row>
        <row r="776">
          <cell r="F776">
            <v>0</v>
          </cell>
          <cell r="G776" t="e">
            <v>#N/A</v>
          </cell>
          <cell r="H776" t="e">
            <v>#VALUE!</v>
          </cell>
          <cell r="J776" t="e">
            <v>#N/A</v>
          </cell>
          <cell r="K776" t="str">
            <v xml:space="preserve"> </v>
          </cell>
          <cell r="L776">
            <v>0</v>
          </cell>
          <cell r="M776">
            <v>0</v>
          </cell>
          <cell r="N776" t="e">
            <v>#N/A</v>
          </cell>
          <cell r="O776" t="str">
            <v/>
          </cell>
          <cell r="P776">
            <v>0</v>
          </cell>
          <cell r="Q776" t="str">
            <v/>
          </cell>
        </row>
        <row r="777">
          <cell r="F777">
            <v>0</v>
          </cell>
          <cell r="G777" t="e">
            <v>#N/A</v>
          </cell>
          <cell r="H777" t="e">
            <v>#VALUE!</v>
          </cell>
          <cell r="J777" t="e">
            <v>#N/A</v>
          </cell>
          <cell r="K777" t="str">
            <v xml:space="preserve"> </v>
          </cell>
          <cell r="L777">
            <v>0</v>
          </cell>
          <cell r="M777">
            <v>0</v>
          </cell>
          <cell r="N777" t="e">
            <v>#N/A</v>
          </cell>
          <cell r="O777" t="str">
            <v/>
          </cell>
          <cell r="P777">
            <v>0</v>
          </cell>
          <cell r="Q777" t="str">
            <v/>
          </cell>
        </row>
        <row r="778">
          <cell r="F778">
            <v>0</v>
          </cell>
          <cell r="G778" t="e">
            <v>#N/A</v>
          </cell>
          <cell r="H778" t="e">
            <v>#VALUE!</v>
          </cell>
          <cell r="J778" t="e">
            <v>#N/A</v>
          </cell>
          <cell r="K778" t="str">
            <v xml:space="preserve"> </v>
          </cell>
          <cell r="L778">
            <v>0</v>
          </cell>
          <cell r="M778">
            <v>0</v>
          </cell>
          <cell r="N778" t="e">
            <v>#N/A</v>
          </cell>
          <cell r="O778" t="str">
            <v/>
          </cell>
          <cell r="P778">
            <v>0</v>
          </cell>
          <cell r="Q778" t="str">
            <v/>
          </cell>
        </row>
        <row r="779">
          <cell r="F779">
            <v>0</v>
          </cell>
          <cell r="G779" t="e">
            <v>#N/A</v>
          </cell>
          <cell r="H779" t="e">
            <v>#VALUE!</v>
          </cell>
          <cell r="J779" t="e">
            <v>#N/A</v>
          </cell>
          <cell r="K779" t="str">
            <v xml:space="preserve"> </v>
          </cell>
          <cell r="L779">
            <v>0</v>
          </cell>
          <cell r="M779">
            <v>0</v>
          </cell>
          <cell r="N779" t="e">
            <v>#N/A</v>
          </cell>
          <cell r="O779" t="str">
            <v/>
          </cell>
          <cell r="P779">
            <v>0</v>
          </cell>
          <cell r="Q779" t="str">
            <v/>
          </cell>
        </row>
        <row r="780">
          <cell r="F780">
            <v>0</v>
          </cell>
          <cell r="G780" t="e">
            <v>#N/A</v>
          </cell>
          <cell r="H780" t="e">
            <v>#VALUE!</v>
          </cell>
          <cell r="J780" t="e">
            <v>#N/A</v>
          </cell>
          <cell r="K780" t="str">
            <v xml:space="preserve"> </v>
          </cell>
          <cell r="L780">
            <v>0</v>
          </cell>
          <cell r="M780">
            <v>0</v>
          </cell>
          <cell r="N780" t="e">
            <v>#N/A</v>
          </cell>
          <cell r="O780" t="str">
            <v/>
          </cell>
          <cell r="P780">
            <v>0</v>
          </cell>
          <cell r="Q780" t="str">
            <v/>
          </cell>
        </row>
        <row r="781">
          <cell r="F781">
            <v>0</v>
          </cell>
          <cell r="G781" t="e">
            <v>#N/A</v>
          </cell>
          <cell r="H781" t="e">
            <v>#VALUE!</v>
          </cell>
          <cell r="J781" t="e">
            <v>#N/A</v>
          </cell>
          <cell r="K781" t="str">
            <v xml:space="preserve"> </v>
          </cell>
          <cell r="L781">
            <v>0</v>
          </cell>
          <cell r="M781">
            <v>0</v>
          </cell>
          <cell r="N781" t="e">
            <v>#N/A</v>
          </cell>
          <cell r="O781" t="str">
            <v/>
          </cell>
          <cell r="P781">
            <v>0</v>
          </cell>
          <cell r="Q781" t="str">
            <v/>
          </cell>
        </row>
        <row r="782">
          <cell r="F782">
            <v>0</v>
          </cell>
          <cell r="G782" t="e">
            <v>#N/A</v>
          </cell>
          <cell r="H782" t="e">
            <v>#VALUE!</v>
          </cell>
          <cell r="J782" t="e">
            <v>#N/A</v>
          </cell>
          <cell r="K782" t="str">
            <v xml:space="preserve"> </v>
          </cell>
          <cell r="L782">
            <v>0</v>
          </cell>
          <cell r="M782">
            <v>0</v>
          </cell>
          <cell r="N782" t="e">
            <v>#N/A</v>
          </cell>
          <cell r="O782" t="str">
            <v/>
          </cell>
          <cell r="P782">
            <v>0</v>
          </cell>
          <cell r="Q782" t="str">
            <v/>
          </cell>
        </row>
        <row r="783">
          <cell r="F783">
            <v>0</v>
          </cell>
          <cell r="G783" t="e">
            <v>#N/A</v>
          </cell>
          <cell r="H783" t="e">
            <v>#VALUE!</v>
          </cell>
          <cell r="J783" t="e">
            <v>#N/A</v>
          </cell>
          <cell r="K783" t="str">
            <v xml:space="preserve"> </v>
          </cell>
          <cell r="L783">
            <v>0</v>
          </cell>
          <cell r="M783">
            <v>0</v>
          </cell>
          <cell r="N783" t="e">
            <v>#N/A</v>
          </cell>
          <cell r="O783" t="str">
            <v/>
          </cell>
          <cell r="P783">
            <v>0</v>
          </cell>
          <cell r="Q783" t="str">
            <v/>
          </cell>
        </row>
        <row r="784">
          <cell r="F784">
            <v>0</v>
          </cell>
          <cell r="G784" t="e">
            <v>#N/A</v>
          </cell>
          <cell r="H784" t="e">
            <v>#VALUE!</v>
          </cell>
          <cell r="J784" t="e">
            <v>#N/A</v>
          </cell>
          <cell r="K784" t="str">
            <v xml:space="preserve"> </v>
          </cell>
          <cell r="L784">
            <v>0</v>
          </cell>
          <cell r="M784">
            <v>0</v>
          </cell>
          <cell r="N784" t="e">
            <v>#N/A</v>
          </cell>
          <cell r="O784" t="str">
            <v/>
          </cell>
          <cell r="P784">
            <v>0</v>
          </cell>
          <cell r="Q784" t="str">
            <v/>
          </cell>
        </row>
        <row r="785">
          <cell r="F785">
            <v>0</v>
          </cell>
          <cell r="G785" t="e">
            <v>#N/A</v>
          </cell>
          <cell r="H785" t="e">
            <v>#VALUE!</v>
          </cell>
          <cell r="J785" t="e">
            <v>#N/A</v>
          </cell>
          <cell r="K785" t="str">
            <v xml:space="preserve"> </v>
          </cell>
          <cell r="L785">
            <v>0</v>
          </cell>
          <cell r="M785">
            <v>0</v>
          </cell>
          <cell r="N785" t="e">
            <v>#N/A</v>
          </cell>
          <cell r="O785" t="str">
            <v/>
          </cell>
          <cell r="P785">
            <v>0</v>
          </cell>
          <cell r="Q785" t="str">
            <v/>
          </cell>
        </row>
        <row r="786">
          <cell r="F786">
            <v>0</v>
          </cell>
          <cell r="G786" t="e">
            <v>#N/A</v>
          </cell>
          <cell r="H786" t="e">
            <v>#VALUE!</v>
          </cell>
          <cell r="J786" t="e">
            <v>#N/A</v>
          </cell>
          <cell r="K786" t="str">
            <v xml:space="preserve"> </v>
          </cell>
          <cell r="L786">
            <v>0</v>
          </cell>
          <cell r="M786">
            <v>0</v>
          </cell>
          <cell r="N786" t="e">
            <v>#N/A</v>
          </cell>
          <cell r="O786" t="str">
            <v/>
          </cell>
          <cell r="P786">
            <v>0</v>
          </cell>
          <cell r="Q786" t="str">
            <v/>
          </cell>
        </row>
        <row r="787">
          <cell r="F787">
            <v>0</v>
          </cell>
          <cell r="G787" t="e">
            <v>#N/A</v>
          </cell>
          <cell r="H787" t="e">
            <v>#VALUE!</v>
          </cell>
          <cell r="J787" t="e">
            <v>#N/A</v>
          </cell>
          <cell r="K787" t="str">
            <v xml:space="preserve"> </v>
          </cell>
          <cell r="L787">
            <v>0</v>
          </cell>
          <cell r="M787">
            <v>0</v>
          </cell>
          <cell r="N787" t="e">
            <v>#N/A</v>
          </cell>
          <cell r="O787" t="str">
            <v/>
          </cell>
          <cell r="P787">
            <v>0</v>
          </cell>
          <cell r="Q787" t="str">
            <v/>
          </cell>
        </row>
        <row r="788">
          <cell r="F788">
            <v>0</v>
          </cell>
          <cell r="G788" t="e">
            <v>#N/A</v>
          </cell>
          <cell r="H788" t="e">
            <v>#VALUE!</v>
          </cell>
          <cell r="J788" t="e">
            <v>#N/A</v>
          </cell>
          <cell r="K788" t="str">
            <v xml:space="preserve"> </v>
          </cell>
          <cell r="L788">
            <v>0</v>
          </cell>
          <cell r="M788">
            <v>0</v>
          </cell>
          <cell r="N788" t="e">
            <v>#N/A</v>
          </cell>
          <cell r="O788" t="str">
            <v/>
          </cell>
          <cell r="P788">
            <v>0</v>
          </cell>
          <cell r="Q788" t="str">
            <v/>
          </cell>
        </row>
        <row r="789">
          <cell r="F789">
            <v>0</v>
          </cell>
          <cell r="G789" t="e">
            <v>#N/A</v>
          </cell>
          <cell r="H789" t="e">
            <v>#VALUE!</v>
          </cell>
          <cell r="J789" t="e">
            <v>#N/A</v>
          </cell>
          <cell r="K789" t="str">
            <v xml:space="preserve"> </v>
          </cell>
          <cell r="L789">
            <v>0</v>
          </cell>
          <cell r="M789">
            <v>0</v>
          </cell>
          <cell r="N789" t="e">
            <v>#N/A</v>
          </cell>
          <cell r="O789" t="str">
            <v/>
          </cell>
          <cell r="P789">
            <v>0</v>
          </cell>
          <cell r="Q789" t="str">
            <v/>
          </cell>
        </row>
        <row r="790">
          <cell r="F790">
            <v>0</v>
          </cell>
          <cell r="G790" t="e">
            <v>#N/A</v>
          </cell>
          <cell r="H790" t="e">
            <v>#VALUE!</v>
          </cell>
          <cell r="J790" t="e">
            <v>#N/A</v>
          </cell>
          <cell r="K790" t="str">
            <v xml:space="preserve"> </v>
          </cell>
          <cell r="L790">
            <v>0</v>
          </cell>
          <cell r="M790">
            <v>0</v>
          </cell>
          <cell r="N790" t="e">
            <v>#N/A</v>
          </cell>
          <cell r="O790" t="str">
            <v/>
          </cell>
          <cell r="P790">
            <v>0</v>
          </cell>
          <cell r="Q790" t="str">
            <v/>
          </cell>
        </row>
        <row r="791">
          <cell r="F791">
            <v>0</v>
          </cell>
          <cell r="G791" t="e">
            <v>#N/A</v>
          </cell>
          <cell r="H791" t="e">
            <v>#VALUE!</v>
          </cell>
          <cell r="J791" t="e">
            <v>#N/A</v>
          </cell>
          <cell r="K791" t="str">
            <v xml:space="preserve"> </v>
          </cell>
          <cell r="L791">
            <v>0</v>
          </cell>
          <cell r="M791">
            <v>0</v>
          </cell>
          <cell r="N791" t="e">
            <v>#N/A</v>
          </cell>
          <cell r="O791" t="str">
            <v/>
          </cell>
          <cell r="P791">
            <v>0</v>
          </cell>
          <cell r="Q791" t="str">
            <v/>
          </cell>
        </row>
        <row r="792">
          <cell r="F792">
            <v>0</v>
          </cell>
          <cell r="G792" t="e">
            <v>#N/A</v>
          </cell>
          <cell r="H792" t="e">
            <v>#VALUE!</v>
          </cell>
          <cell r="J792" t="e">
            <v>#N/A</v>
          </cell>
          <cell r="K792" t="str">
            <v xml:space="preserve"> </v>
          </cell>
          <cell r="L792">
            <v>0</v>
          </cell>
          <cell r="M792">
            <v>0</v>
          </cell>
          <cell r="N792" t="e">
            <v>#N/A</v>
          </cell>
          <cell r="O792" t="str">
            <v/>
          </cell>
          <cell r="P792">
            <v>0</v>
          </cell>
          <cell r="Q792" t="str">
            <v/>
          </cell>
        </row>
        <row r="793">
          <cell r="F793">
            <v>0</v>
          </cell>
          <cell r="G793" t="e">
            <v>#N/A</v>
          </cell>
          <cell r="H793" t="e">
            <v>#VALUE!</v>
          </cell>
          <cell r="J793" t="e">
            <v>#N/A</v>
          </cell>
          <cell r="K793" t="str">
            <v xml:space="preserve"> </v>
          </cell>
          <cell r="L793">
            <v>0</v>
          </cell>
          <cell r="M793">
            <v>0</v>
          </cell>
          <cell r="N793" t="e">
            <v>#N/A</v>
          </cell>
          <cell r="O793" t="str">
            <v/>
          </cell>
          <cell r="P793">
            <v>0</v>
          </cell>
          <cell r="Q793" t="str">
            <v/>
          </cell>
        </row>
        <row r="794">
          <cell r="F794">
            <v>0</v>
          </cell>
          <cell r="G794" t="e">
            <v>#N/A</v>
          </cell>
          <cell r="H794" t="e">
            <v>#VALUE!</v>
          </cell>
          <cell r="J794" t="e">
            <v>#N/A</v>
          </cell>
          <cell r="K794" t="str">
            <v xml:space="preserve"> </v>
          </cell>
          <cell r="L794">
            <v>0</v>
          </cell>
          <cell r="M794">
            <v>0</v>
          </cell>
          <cell r="N794" t="e">
            <v>#N/A</v>
          </cell>
          <cell r="O794" t="str">
            <v/>
          </cell>
          <cell r="P794">
            <v>0</v>
          </cell>
          <cell r="Q794" t="str">
            <v/>
          </cell>
        </row>
        <row r="795">
          <cell r="F795">
            <v>0</v>
          </cell>
          <cell r="G795" t="e">
            <v>#N/A</v>
          </cell>
          <cell r="H795" t="e">
            <v>#VALUE!</v>
          </cell>
          <cell r="J795" t="e">
            <v>#N/A</v>
          </cell>
          <cell r="K795" t="str">
            <v xml:space="preserve"> </v>
          </cell>
          <cell r="L795">
            <v>0</v>
          </cell>
          <cell r="M795">
            <v>0</v>
          </cell>
          <cell r="N795" t="e">
            <v>#N/A</v>
          </cell>
          <cell r="O795" t="str">
            <v/>
          </cell>
          <cell r="P795">
            <v>0</v>
          </cell>
          <cell r="Q795" t="str">
            <v/>
          </cell>
        </row>
        <row r="796">
          <cell r="F796">
            <v>0</v>
          </cell>
          <cell r="G796" t="e">
            <v>#N/A</v>
          </cell>
          <cell r="H796" t="e">
            <v>#VALUE!</v>
          </cell>
          <cell r="J796" t="e">
            <v>#N/A</v>
          </cell>
          <cell r="K796" t="str">
            <v xml:space="preserve"> </v>
          </cell>
          <cell r="L796">
            <v>0</v>
          </cell>
          <cell r="M796">
            <v>0</v>
          </cell>
          <cell r="N796" t="e">
            <v>#N/A</v>
          </cell>
          <cell r="O796" t="str">
            <v/>
          </cell>
          <cell r="P796">
            <v>0</v>
          </cell>
          <cell r="Q796" t="str">
            <v/>
          </cell>
        </row>
        <row r="797">
          <cell r="F797">
            <v>0</v>
          </cell>
          <cell r="G797" t="e">
            <v>#N/A</v>
          </cell>
          <cell r="H797" t="e">
            <v>#VALUE!</v>
          </cell>
          <cell r="J797" t="e">
            <v>#N/A</v>
          </cell>
          <cell r="K797" t="str">
            <v xml:space="preserve"> </v>
          </cell>
          <cell r="L797">
            <v>0</v>
          </cell>
          <cell r="M797">
            <v>0</v>
          </cell>
          <cell r="N797" t="e">
            <v>#N/A</v>
          </cell>
          <cell r="O797" t="str">
            <v/>
          </cell>
          <cell r="P797">
            <v>0</v>
          </cell>
          <cell r="Q797" t="str">
            <v/>
          </cell>
        </row>
        <row r="798">
          <cell r="F798">
            <v>0</v>
          </cell>
          <cell r="G798" t="e">
            <v>#N/A</v>
          </cell>
          <cell r="H798" t="e">
            <v>#VALUE!</v>
          </cell>
          <cell r="J798" t="e">
            <v>#N/A</v>
          </cell>
          <cell r="K798" t="str">
            <v xml:space="preserve"> </v>
          </cell>
          <cell r="L798">
            <v>0</v>
          </cell>
          <cell r="M798">
            <v>0</v>
          </cell>
          <cell r="N798" t="e">
            <v>#N/A</v>
          </cell>
          <cell r="O798" t="str">
            <v/>
          </cell>
          <cell r="P798">
            <v>0</v>
          </cell>
          <cell r="Q798" t="str">
            <v/>
          </cell>
        </row>
        <row r="799">
          <cell r="F799">
            <v>0</v>
          </cell>
          <cell r="G799" t="e">
            <v>#N/A</v>
          </cell>
          <cell r="H799" t="e">
            <v>#VALUE!</v>
          </cell>
          <cell r="J799" t="e">
            <v>#N/A</v>
          </cell>
          <cell r="K799" t="str">
            <v xml:space="preserve"> </v>
          </cell>
          <cell r="L799">
            <v>0</v>
          </cell>
          <cell r="M799">
            <v>0</v>
          </cell>
          <cell r="N799" t="e">
            <v>#N/A</v>
          </cell>
          <cell r="O799" t="str">
            <v/>
          </cell>
          <cell r="P799">
            <v>0</v>
          </cell>
          <cell r="Q799" t="str">
            <v/>
          </cell>
        </row>
        <row r="800">
          <cell r="F800">
            <v>0</v>
          </cell>
          <cell r="G800" t="e">
            <v>#N/A</v>
          </cell>
          <cell r="H800" t="e">
            <v>#VALUE!</v>
          </cell>
          <cell r="J800" t="e">
            <v>#N/A</v>
          </cell>
          <cell r="K800" t="str">
            <v xml:space="preserve"> </v>
          </cell>
          <cell r="L800">
            <v>0</v>
          </cell>
          <cell r="M800">
            <v>0</v>
          </cell>
          <cell r="N800" t="e">
            <v>#N/A</v>
          </cell>
          <cell r="O800" t="str">
            <v/>
          </cell>
          <cell r="P800">
            <v>0</v>
          </cell>
          <cell r="Q800" t="str">
            <v/>
          </cell>
        </row>
        <row r="801">
          <cell r="F801">
            <v>0</v>
          </cell>
          <cell r="G801" t="e">
            <v>#N/A</v>
          </cell>
          <cell r="H801" t="e">
            <v>#VALUE!</v>
          </cell>
          <cell r="J801" t="e">
            <v>#N/A</v>
          </cell>
          <cell r="K801" t="str">
            <v xml:space="preserve"> </v>
          </cell>
          <cell r="L801">
            <v>0</v>
          </cell>
          <cell r="M801">
            <v>0</v>
          </cell>
          <cell r="N801" t="e">
            <v>#N/A</v>
          </cell>
          <cell r="O801" t="str">
            <v/>
          </cell>
          <cell r="P801">
            <v>0</v>
          </cell>
          <cell r="Q801" t="str">
            <v/>
          </cell>
        </row>
        <row r="802">
          <cell r="F802">
            <v>0</v>
          </cell>
          <cell r="G802" t="e">
            <v>#N/A</v>
          </cell>
          <cell r="H802" t="e">
            <v>#VALUE!</v>
          </cell>
          <cell r="J802" t="e">
            <v>#N/A</v>
          </cell>
          <cell r="K802" t="str">
            <v xml:space="preserve"> </v>
          </cell>
          <cell r="L802">
            <v>0</v>
          </cell>
          <cell r="M802">
            <v>0</v>
          </cell>
          <cell r="N802" t="e">
            <v>#N/A</v>
          </cell>
          <cell r="O802" t="str">
            <v/>
          </cell>
          <cell r="P802">
            <v>0</v>
          </cell>
          <cell r="Q802" t="str">
            <v/>
          </cell>
        </row>
        <row r="803">
          <cell r="F803">
            <v>0</v>
          </cell>
          <cell r="G803" t="e">
            <v>#N/A</v>
          </cell>
          <cell r="H803" t="e">
            <v>#VALUE!</v>
          </cell>
          <cell r="J803" t="e">
            <v>#N/A</v>
          </cell>
          <cell r="K803" t="str">
            <v xml:space="preserve"> </v>
          </cell>
          <cell r="L803">
            <v>0</v>
          </cell>
          <cell r="M803">
            <v>0</v>
          </cell>
          <cell r="N803" t="e">
            <v>#N/A</v>
          </cell>
          <cell r="O803" t="str">
            <v/>
          </cell>
          <cell r="P803">
            <v>0</v>
          </cell>
          <cell r="Q803" t="str">
            <v/>
          </cell>
        </row>
        <row r="804">
          <cell r="F804">
            <v>0</v>
          </cell>
          <cell r="G804" t="e">
            <v>#N/A</v>
          </cell>
          <cell r="H804" t="e">
            <v>#VALUE!</v>
          </cell>
          <cell r="J804" t="e">
            <v>#N/A</v>
          </cell>
          <cell r="K804" t="str">
            <v xml:space="preserve"> </v>
          </cell>
          <cell r="L804">
            <v>0</v>
          </cell>
          <cell r="M804">
            <v>0</v>
          </cell>
          <cell r="N804" t="e">
            <v>#N/A</v>
          </cell>
          <cell r="O804" t="str">
            <v/>
          </cell>
          <cell r="P804">
            <v>0</v>
          </cell>
          <cell r="Q804" t="str">
            <v/>
          </cell>
        </row>
        <row r="805">
          <cell r="F805">
            <v>0</v>
          </cell>
          <cell r="G805" t="e">
            <v>#N/A</v>
          </cell>
          <cell r="H805" t="e">
            <v>#VALUE!</v>
          </cell>
          <cell r="J805" t="e">
            <v>#N/A</v>
          </cell>
          <cell r="K805" t="str">
            <v xml:space="preserve"> </v>
          </cell>
          <cell r="L805">
            <v>0</v>
          </cell>
          <cell r="M805">
            <v>0</v>
          </cell>
          <cell r="N805" t="e">
            <v>#N/A</v>
          </cell>
          <cell r="O805" t="str">
            <v/>
          </cell>
          <cell r="P805">
            <v>0</v>
          </cell>
          <cell r="Q805" t="str">
            <v/>
          </cell>
        </row>
        <row r="806">
          <cell r="F806">
            <v>0</v>
          </cell>
          <cell r="G806" t="e">
            <v>#N/A</v>
          </cell>
          <cell r="H806" t="e">
            <v>#VALUE!</v>
          </cell>
          <cell r="J806" t="e">
            <v>#N/A</v>
          </cell>
          <cell r="K806" t="str">
            <v xml:space="preserve"> </v>
          </cell>
          <cell r="L806">
            <v>0</v>
          </cell>
          <cell r="M806">
            <v>0</v>
          </cell>
          <cell r="N806" t="e">
            <v>#N/A</v>
          </cell>
          <cell r="O806" t="str">
            <v/>
          </cell>
          <cell r="P806">
            <v>0</v>
          </cell>
          <cell r="Q806" t="str">
            <v/>
          </cell>
        </row>
        <row r="807">
          <cell r="F807">
            <v>0</v>
          </cell>
          <cell r="G807" t="e">
            <v>#N/A</v>
          </cell>
          <cell r="H807" t="e">
            <v>#VALUE!</v>
          </cell>
          <cell r="J807" t="e">
            <v>#N/A</v>
          </cell>
          <cell r="K807" t="str">
            <v xml:space="preserve"> </v>
          </cell>
          <cell r="L807">
            <v>0</v>
          </cell>
          <cell r="M807">
            <v>0</v>
          </cell>
          <cell r="N807" t="e">
            <v>#N/A</v>
          </cell>
          <cell r="O807" t="str">
            <v/>
          </cell>
          <cell r="P807">
            <v>0</v>
          </cell>
          <cell r="Q807" t="str">
            <v/>
          </cell>
        </row>
        <row r="808">
          <cell r="F808">
            <v>0</v>
          </cell>
          <cell r="G808" t="e">
            <v>#N/A</v>
          </cell>
          <cell r="H808" t="e">
            <v>#VALUE!</v>
          </cell>
          <cell r="J808" t="e">
            <v>#N/A</v>
          </cell>
          <cell r="K808" t="str">
            <v xml:space="preserve"> </v>
          </cell>
          <cell r="L808">
            <v>0</v>
          </cell>
          <cell r="M808">
            <v>0</v>
          </cell>
          <cell r="N808" t="e">
            <v>#N/A</v>
          </cell>
          <cell r="O808" t="str">
            <v/>
          </cell>
          <cell r="P808">
            <v>0</v>
          </cell>
          <cell r="Q808" t="str">
            <v/>
          </cell>
        </row>
        <row r="809">
          <cell r="F809">
            <v>0</v>
          </cell>
          <cell r="G809" t="e">
            <v>#N/A</v>
          </cell>
          <cell r="H809" t="e">
            <v>#VALUE!</v>
          </cell>
          <cell r="J809" t="e">
            <v>#N/A</v>
          </cell>
          <cell r="K809" t="str">
            <v xml:space="preserve"> </v>
          </cell>
          <cell r="L809">
            <v>0</v>
          </cell>
          <cell r="M809">
            <v>0</v>
          </cell>
          <cell r="N809" t="e">
            <v>#N/A</v>
          </cell>
          <cell r="O809" t="str">
            <v/>
          </cell>
          <cell r="P809">
            <v>0</v>
          </cell>
          <cell r="Q809" t="str">
            <v/>
          </cell>
        </row>
        <row r="810">
          <cell r="F810">
            <v>0</v>
          </cell>
          <cell r="G810" t="e">
            <v>#N/A</v>
          </cell>
          <cell r="H810" t="e">
            <v>#VALUE!</v>
          </cell>
          <cell r="J810" t="e">
            <v>#N/A</v>
          </cell>
          <cell r="K810" t="str">
            <v xml:space="preserve"> </v>
          </cell>
          <cell r="L810">
            <v>0</v>
          </cell>
          <cell r="M810">
            <v>0</v>
          </cell>
          <cell r="N810" t="e">
            <v>#N/A</v>
          </cell>
          <cell r="O810" t="str">
            <v/>
          </cell>
          <cell r="P810">
            <v>0</v>
          </cell>
          <cell r="Q810" t="str">
            <v/>
          </cell>
        </row>
        <row r="811">
          <cell r="F811">
            <v>0</v>
          </cell>
          <cell r="G811" t="e">
            <v>#N/A</v>
          </cell>
          <cell r="H811" t="e">
            <v>#VALUE!</v>
          </cell>
          <cell r="J811" t="e">
            <v>#N/A</v>
          </cell>
          <cell r="K811" t="str">
            <v xml:space="preserve"> </v>
          </cell>
          <cell r="L811">
            <v>0</v>
          </cell>
          <cell r="M811">
            <v>0</v>
          </cell>
          <cell r="N811" t="e">
            <v>#N/A</v>
          </cell>
          <cell r="O811" t="str">
            <v/>
          </cell>
          <cell r="P811">
            <v>0</v>
          </cell>
          <cell r="Q811" t="str">
            <v/>
          </cell>
        </row>
        <row r="812">
          <cell r="F812">
            <v>0</v>
          </cell>
          <cell r="G812" t="e">
            <v>#N/A</v>
          </cell>
          <cell r="H812" t="e">
            <v>#VALUE!</v>
          </cell>
          <cell r="J812" t="e">
            <v>#N/A</v>
          </cell>
          <cell r="K812" t="str">
            <v xml:space="preserve"> </v>
          </cell>
          <cell r="L812">
            <v>0</v>
          </cell>
          <cell r="M812">
            <v>0</v>
          </cell>
          <cell r="N812" t="e">
            <v>#N/A</v>
          </cell>
          <cell r="O812" t="str">
            <v/>
          </cell>
          <cell r="P812">
            <v>0</v>
          </cell>
          <cell r="Q812" t="str">
            <v/>
          </cell>
        </row>
        <row r="813">
          <cell r="F813">
            <v>0</v>
          </cell>
          <cell r="G813" t="e">
            <v>#N/A</v>
          </cell>
          <cell r="H813" t="e">
            <v>#VALUE!</v>
          </cell>
          <cell r="J813" t="e">
            <v>#N/A</v>
          </cell>
          <cell r="K813" t="str">
            <v xml:space="preserve"> </v>
          </cell>
          <cell r="L813">
            <v>0</v>
          </cell>
          <cell r="M813">
            <v>0</v>
          </cell>
          <cell r="N813" t="e">
            <v>#N/A</v>
          </cell>
          <cell r="O813" t="str">
            <v/>
          </cell>
          <cell r="P813">
            <v>0</v>
          </cell>
          <cell r="Q813" t="str">
            <v/>
          </cell>
        </row>
        <row r="814">
          <cell r="F814">
            <v>0</v>
          </cell>
          <cell r="G814" t="e">
            <v>#N/A</v>
          </cell>
          <cell r="H814" t="e">
            <v>#VALUE!</v>
          </cell>
          <cell r="J814" t="e">
            <v>#N/A</v>
          </cell>
          <cell r="K814" t="str">
            <v xml:space="preserve"> </v>
          </cell>
          <cell r="L814">
            <v>0</v>
          </cell>
          <cell r="M814">
            <v>0</v>
          </cell>
          <cell r="N814" t="e">
            <v>#N/A</v>
          </cell>
          <cell r="O814" t="str">
            <v/>
          </cell>
          <cell r="P814">
            <v>0</v>
          </cell>
          <cell r="Q814" t="str">
            <v/>
          </cell>
        </row>
        <row r="815">
          <cell r="F815">
            <v>0</v>
          </cell>
          <cell r="G815" t="e">
            <v>#N/A</v>
          </cell>
          <cell r="H815" t="e">
            <v>#VALUE!</v>
          </cell>
          <cell r="J815" t="e">
            <v>#N/A</v>
          </cell>
          <cell r="K815" t="str">
            <v xml:space="preserve"> </v>
          </cell>
          <cell r="L815">
            <v>0</v>
          </cell>
          <cell r="M815">
            <v>0</v>
          </cell>
          <cell r="N815" t="e">
            <v>#N/A</v>
          </cell>
          <cell r="O815" t="str">
            <v/>
          </cell>
          <cell r="P815">
            <v>0</v>
          </cell>
          <cell r="Q815" t="str">
            <v/>
          </cell>
        </row>
        <row r="816">
          <cell r="F816">
            <v>0</v>
          </cell>
          <cell r="G816" t="e">
            <v>#N/A</v>
          </cell>
          <cell r="H816" t="e">
            <v>#VALUE!</v>
          </cell>
          <cell r="J816" t="e">
            <v>#N/A</v>
          </cell>
          <cell r="K816" t="str">
            <v xml:space="preserve"> </v>
          </cell>
          <cell r="L816">
            <v>0</v>
          </cell>
          <cell r="M816">
            <v>0</v>
          </cell>
          <cell r="N816" t="e">
            <v>#N/A</v>
          </cell>
          <cell r="O816" t="str">
            <v/>
          </cell>
          <cell r="P816">
            <v>0</v>
          </cell>
          <cell r="Q816" t="str">
            <v/>
          </cell>
        </row>
        <row r="817">
          <cell r="F817">
            <v>0</v>
          </cell>
          <cell r="G817" t="e">
            <v>#N/A</v>
          </cell>
          <cell r="H817" t="e">
            <v>#VALUE!</v>
          </cell>
          <cell r="J817" t="e">
            <v>#N/A</v>
          </cell>
          <cell r="K817" t="str">
            <v xml:space="preserve"> </v>
          </cell>
          <cell r="L817">
            <v>0</v>
          </cell>
          <cell r="M817">
            <v>0</v>
          </cell>
          <cell r="N817" t="e">
            <v>#N/A</v>
          </cell>
          <cell r="O817" t="str">
            <v/>
          </cell>
          <cell r="P817">
            <v>0</v>
          </cell>
          <cell r="Q817" t="str">
            <v/>
          </cell>
        </row>
        <row r="818">
          <cell r="F818">
            <v>0</v>
          </cell>
          <cell r="G818" t="e">
            <v>#N/A</v>
          </cell>
          <cell r="H818" t="e">
            <v>#VALUE!</v>
          </cell>
          <cell r="J818" t="e">
            <v>#N/A</v>
          </cell>
          <cell r="K818" t="str">
            <v xml:space="preserve"> </v>
          </cell>
          <cell r="L818">
            <v>0</v>
          </cell>
          <cell r="M818">
            <v>0</v>
          </cell>
          <cell r="N818" t="e">
            <v>#N/A</v>
          </cell>
          <cell r="O818" t="str">
            <v/>
          </cell>
          <cell r="P818">
            <v>0</v>
          </cell>
          <cell r="Q818" t="str">
            <v/>
          </cell>
        </row>
        <row r="819">
          <cell r="F819">
            <v>0</v>
          </cell>
          <cell r="G819" t="e">
            <v>#N/A</v>
          </cell>
          <cell r="H819" t="e">
            <v>#VALUE!</v>
          </cell>
          <cell r="J819" t="e">
            <v>#N/A</v>
          </cell>
          <cell r="K819" t="str">
            <v xml:space="preserve"> </v>
          </cell>
          <cell r="L819">
            <v>0</v>
          </cell>
          <cell r="M819">
            <v>0</v>
          </cell>
          <cell r="N819" t="e">
            <v>#N/A</v>
          </cell>
          <cell r="O819" t="str">
            <v/>
          </cell>
          <cell r="P819">
            <v>0</v>
          </cell>
          <cell r="Q819" t="str">
            <v/>
          </cell>
        </row>
        <row r="820">
          <cell r="F820">
            <v>0</v>
          </cell>
          <cell r="G820" t="e">
            <v>#N/A</v>
          </cell>
          <cell r="H820" t="e">
            <v>#VALUE!</v>
          </cell>
          <cell r="J820" t="e">
            <v>#N/A</v>
          </cell>
          <cell r="K820" t="str">
            <v xml:space="preserve"> </v>
          </cell>
          <cell r="L820">
            <v>0</v>
          </cell>
          <cell r="M820">
            <v>0</v>
          </cell>
          <cell r="N820" t="e">
            <v>#N/A</v>
          </cell>
          <cell r="O820" t="str">
            <v/>
          </cell>
          <cell r="P820">
            <v>0</v>
          </cell>
          <cell r="Q820" t="str">
            <v/>
          </cell>
        </row>
        <row r="821">
          <cell r="F821">
            <v>0</v>
          </cell>
          <cell r="G821" t="e">
            <v>#N/A</v>
          </cell>
          <cell r="H821" t="e">
            <v>#VALUE!</v>
          </cell>
          <cell r="J821" t="e">
            <v>#N/A</v>
          </cell>
          <cell r="K821" t="str">
            <v xml:space="preserve"> </v>
          </cell>
          <cell r="L821">
            <v>0</v>
          </cell>
          <cell r="M821">
            <v>0</v>
          </cell>
          <cell r="N821" t="e">
            <v>#N/A</v>
          </cell>
          <cell r="O821" t="str">
            <v/>
          </cell>
          <cell r="P821">
            <v>0</v>
          </cell>
          <cell r="Q821" t="str">
            <v/>
          </cell>
        </row>
        <row r="822">
          <cell r="F822">
            <v>0</v>
          </cell>
          <cell r="G822" t="e">
            <v>#N/A</v>
          </cell>
          <cell r="H822" t="e">
            <v>#VALUE!</v>
          </cell>
          <cell r="J822" t="e">
            <v>#N/A</v>
          </cell>
          <cell r="K822" t="str">
            <v xml:space="preserve"> </v>
          </cell>
          <cell r="L822">
            <v>0</v>
          </cell>
          <cell r="M822">
            <v>0</v>
          </cell>
          <cell r="N822" t="e">
            <v>#N/A</v>
          </cell>
          <cell r="O822" t="str">
            <v/>
          </cell>
          <cell r="P822">
            <v>0</v>
          </cell>
          <cell r="Q822" t="str">
            <v/>
          </cell>
        </row>
        <row r="823">
          <cell r="F823">
            <v>0</v>
          </cell>
          <cell r="G823" t="e">
            <v>#N/A</v>
          </cell>
          <cell r="H823" t="e">
            <v>#VALUE!</v>
          </cell>
          <cell r="J823" t="e">
            <v>#N/A</v>
          </cell>
          <cell r="K823" t="str">
            <v xml:space="preserve"> </v>
          </cell>
          <cell r="L823">
            <v>0</v>
          </cell>
          <cell r="M823">
            <v>0</v>
          </cell>
          <cell r="N823" t="e">
            <v>#N/A</v>
          </cell>
          <cell r="O823" t="str">
            <v/>
          </cell>
          <cell r="P823">
            <v>0</v>
          </cell>
          <cell r="Q823" t="str">
            <v/>
          </cell>
        </row>
        <row r="824">
          <cell r="F824">
            <v>0</v>
          </cell>
          <cell r="G824" t="e">
            <v>#N/A</v>
          </cell>
          <cell r="H824" t="e">
            <v>#VALUE!</v>
          </cell>
          <cell r="J824" t="e">
            <v>#N/A</v>
          </cell>
          <cell r="K824" t="str">
            <v xml:space="preserve"> </v>
          </cell>
          <cell r="L824">
            <v>0</v>
          </cell>
          <cell r="M824">
            <v>0</v>
          </cell>
          <cell r="N824" t="e">
            <v>#N/A</v>
          </cell>
          <cell r="O824" t="str">
            <v/>
          </cell>
          <cell r="P824">
            <v>0</v>
          </cell>
          <cell r="Q824" t="str">
            <v/>
          </cell>
        </row>
        <row r="825">
          <cell r="F825">
            <v>0</v>
          </cell>
          <cell r="G825" t="e">
            <v>#N/A</v>
          </cell>
          <cell r="H825" t="e">
            <v>#VALUE!</v>
          </cell>
          <cell r="J825" t="e">
            <v>#N/A</v>
          </cell>
          <cell r="K825" t="str">
            <v xml:space="preserve"> </v>
          </cell>
          <cell r="L825">
            <v>0</v>
          </cell>
          <cell r="M825">
            <v>0</v>
          </cell>
          <cell r="N825" t="e">
            <v>#N/A</v>
          </cell>
          <cell r="O825" t="str">
            <v/>
          </cell>
          <cell r="P825">
            <v>0</v>
          </cell>
          <cell r="Q825" t="str">
            <v/>
          </cell>
        </row>
        <row r="826">
          <cell r="F826">
            <v>0</v>
          </cell>
          <cell r="G826" t="e">
            <v>#N/A</v>
          </cell>
          <cell r="H826" t="e">
            <v>#VALUE!</v>
          </cell>
          <cell r="J826" t="e">
            <v>#N/A</v>
          </cell>
          <cell r="K826" t="str">
            <v xml:space="preserve"> </v>
          </cell>
          <cell r="L826">
            <v>0</v>
          </cell>
          <cell r="M826">
            <v>0</v>
          </cell>
          <cell r="N826" t="e">
            <v>#N/A</v>
          </cell>
          <cell r="O826" t="str">
            <v/>
          </cell>
          <cell r="P826">
            <v>0</v>
          </cell>
          <cell r="Q826" t="str">
            <v/>
          </cell>
        </row>
        <row r="827">
          <cell r="F827">
            <v>0</v>
          </cell>
          <cell r="G827" t="e">
            <v>#N/A</v>
          </cell>
          <cell r="H827" t="e">
            <v>#VALUE!</v>
          </cell>
          <cell r="J827" t="e">
            <v>#N/A</v>
          </cell>
          <cell r="K827" t="str">
            <v xml:space="preserve"> </v>
          </cell>
          <cell r="L827">
            <v>0</v>
          </cell>
          <cell r="M827">
            <v>0</v>
          </cell>
          <cell r="N827" t="e">
            <v>#N/A</v>
          </cell>
          <cell r="O827" t="str">
            <v/>
          </cell>
          <cell r="P827">
            <v>0</v>
          </cell>
          <cell r="Q827" t="str">
            <v/>
          </cell>
        </row>
        <row r="828">
          <cell r="F828">
            <v>0</v>
          </cell>
          <cell r="G828" t="e">
            <v>#N/A</v>
          </cell>
          <cell r="H828" t="e">
            <v>#VALUE!</v>
          </cell>
          <cell r="J828" t="e">
            <v>#N/A</v>
          </cell>
          <cell r="K828" t="str">
            <v xml:space="preserve"> </v>
          </cell>
          <cell r="L828">
            <v>0</v>
          </cell>
          <cell r="M828">
            <v>0</v>
          </cell>
          <cell r="N828" t="e">
            <v>#N/A</v>
          </cell>
          <cell r="O828" t="str">
            <v/>
          </cell>
          <cell r="P828">
            <v>0</v>
          </cell>
          <cell r="Q828" t="str">
            <v/>
          </cell>
        </row>
        <row r="829">
          <cell r="F829">
            <v>0</v>
          </cell>
          <cell r="G829" t="e">
            <v>#N/A</v>
          </cell>
          <cell r="H829" t="e">
            <v>#VALUE!</v>
          </cell>
          <cell r="J829" t="e">
            <v>#N/A</v>
          </cell>
          <cell r="K829" t="str">
            <v xml:space="preserve"> </v>
          </cell>
          <cell r="L829">
            <v>0</v>
          </cell>
          <cell r="M829">
            <v>0</v>
          </cell>
          <cell r="N829" t="e">
            <v>#N/A</v>
          </cell>
          <cell r="O829" t="str">
            <v/>
          </cell>
          <cell r="P829">
            <v>0</v>
          </cell>
          <cell r="Q829" t="str">
            <v/>
          </cell>
        </row>
        <row r="830">
          <cell r="F830">
            <v>0</v>
          </cell>
          <cell r="G830" t="e">
            <v>#N/A</v>
          </cell>
          <cell r="H830" t="e">
            <v>#VALUE!</v>
          </cell>
          <cell r="J830" t="e">
            <v>#N/A</v>
          </cell>
          <cell r="K830" t="str">
            <v xml:space="preserve"> </v>
          </cell>
          <cell r="L830">
            <v>0</v>
          </cell>
          <cell r="M830">
            <v>0</v>
          </cell>
          <cell r="N830" t="e">
            <v>#N/A</v>
          </cell>
          <cell r="O830" t="str">
            <v/>
          </cell>
          <cell r="P830">
            <v>0</v>
          </cell>
          <cell r="Q830" t="str">
            <v/>
          </cell>
        </row>
        <row r="831">
          <cell r="F831">
            <v>0</v>
          </cell>
          <cell r="G831" t="e">
            <v>#N/A</v>
          </cell>
          <cell r="H831" t="e">
            <v>#VALUE!</v>
          </cell>
          <cell r="J831" t="e">
            <v>#N/A</v>
          </cell>
          <cell r="K831" t="str">
            <v xml:space="preserve"> </v>
          </cell>
          <cell r="L831">
            <v>0</v>
          </cell>
          <cell r="M831">
            <v>0</v>
          </cell>
          <cell r="N831" t="e">
            <v>#N/A</v>
          </cell>
          <cell r="O831" t="str">
            <v/>
          </cell>
          <cell r="P831">
            <v>0</v>
          </cell>
          <cell r="Q831" t="str">
            <v/>
          </cell>
        </row>
        <row r="832">
          <cell r="F832">
            <v>0</v>
          </cell>
          <cell r="G832" t="e">
            <v>#N/A</v>
          </cell>
          <cell r="H832" t="e">
            <v>#VALUE!</v>
          </cell>
          <cell r="J832" t="e">
            <v>#N/A</v>
          </cell>
          <cell r="K832" t="str">
            <v xml:space="preserve"> </v>
          </cell>
          <cell r="L832">
            <v>0</v>
          </cell>
          <cell r="M832">
            <v>0</v>
          </cell>
          <cell r="N832" t="e">
            <v>#N/A</v>
          </cell>
          <cell r="O832" t="str">
            <v/>
          </cell>
          <cell r="P832">
            <v>0</v>
          </cell>
          <cell r="Q832" t="str">
            <v/>
          </cell>
        </row>
        <row r="833">
          <cell r="F833">
            <v>0</v>
          </cell>
          <cell r="G833" t="e">
            <v>#N/A</v>
          </cell>
          <cell r="H833" t="e">
            <v>#VALUE!</v>
          </cell>
          <cell r="J833" t="e">
            <v>#N/A</v>
          </cell>
          <cell r="K833" t="str">
            <v xml:space="preserve"> </v>
          </cell>
          <cell r="L833">
            <v>0</v>
          </cell>
          <cell r="M833">
            <v>0</v>
          </cell>
          <cell r="N833" t="e">
            <v>#N/A</v>
          </cell>
          <cell r="O833" t="str">
            <v/>
          </cell>
          <cell r="P833">
            <v>0</v>
          </cell>
          <cell r="Q833" t="str">
            <v/>
          </cell>
        </row>
        <row r="834">
          <cell r="F834">
            <v>0</v>
          </cell>
          <cell r="G834" t="e">
            <v>#N/A</v>
          </cell>
          <cell r="H834" t="e">
            <v>#VALUE!</v>
          </cell>
          <cell r="J834" t="e">
            <v>#N/A</v>
          </cell>
          <cell r="K834" t="str">
            <v xml:space="preserve"> </v>
          </cell>
          <cell r="L834">
            <v>0</v>
          </cell>
          <cell r="M834">
            <v>0</v>
          </cell>
          <cell r="N834" t="e">
            <v>#N/A</v>
          </cell>
          <cell r="O834" t="str">
            <v/>
          </cell>
          <cell r="P834">
            <v>0</v>
          </cell>
          <cell r="Q834" t="str">
            <v/>
          </cell>
        </row>
        <row r="835">
          <cell r="F835">
            <v>0</v>
          </cell>
          <cell r="G835" t="e">
            <v>#N/A</v>
          </cell>
          <cell r="H835" t="e">
            <v>#VALUE!</v>
          </cell>
          <cell r="J835" t="e">
            <v>#N/A</v>
          </cell>
          <cell r="K835" t="str">
            <v xml:space="preserve"> </v>
          </cell>
          <cell r="L835">
            <v>0</v>
          </cell>
          <cell r="M835">
            <v>0</v>
          </cell>
          <cell r="N835" t="e">
            <v>#N/A</v>
          </cell>
          <cell r="O835" t="str">
            <v/>
          </cell>
          <cell r="P835">
            <v>0</v>
          </cell>
          <cell r="Q835" t="str">
            <v/>
          </cell>
        </row>
        <row r="836">
          <cell r="F836">
            <v>0</v>
          </cell>
          <cell r="G836" t="e">
            <v>#N/A</v>
          </cell>
          <cell r="H836" t="e">
            <v>#VALUE!</v>
          </cell>
          <cell r="J836" t="e">
            <v>#N/A</v>
          </cell>
          <cell r="K836" t="str">
            <v xml:space="preserve"> </v>
          </cell>
          <cell r="L836">
            <v>0</v>
          </cell>
          <cell r="M836">
            <v>0</v>
          </cell>
          <cell r="N836" t="e">
            <v>#N/A</v>
          </cell>
          <cell r="O836" t="str">
            <v/>
          </cell>
          <cell r="P836">
            <v>0</v>
          </cell>
          <cell r="Q836" t="str">
            <v/>
          </cell>
        </row>
        <row r="837">
          <cell r="F837">
            <v>0</v>
          </cell>
          <cell r="G837" t="e">
            <v>#N/A</v>
          </cell>
          <cell r="H837" t="e">
            <v>#VALUE!</v>
          </cell>
          <cell r="J837" t="e">
            <v>#N/A</v>
          </cell>
          <cell r="K837" t="str">
            <v xml:space="preserve"> </v>
          </cell>
          <cell r="L837">
            <v>0</v>
          </cell>
          <cell r="M837">
            <v>0</v>
          </cell>
          <cell r="N837" t="e">
            <v>#N/A</v>
          </cell>
          <cell r="O837" t="str">
            <v/>
          </cell>
          <cell r="P837">
            <v>0</v>
          </cell>
          <cell r="Q837" t="str">
            <v/>
          </cell>
        </row>
        <row r="838">
          <cell r="F838">
            <v>0</v>
          </cell>
          <cell r="G838" t="e">
            <v>#N/A</v>
          </cell>
          <cell r="H838" t="e">
            <v>#VALUE!</v>
          </cell>
          <cell r="J838" t="e">
            <v>#N/A</v>
          </cell>
          <cell r="K838" t="str">
            <v xml:space="preserve"> </v>
          </cell>
          <cell r="L838">
            <v>0</v>
          </cell>
          <cell r="M838">
            <v>0</v>
          </cell>
          <cell r="N838" t="e">
            <v>#N/A</v>
          </cell>
          <cell r="O838" t="str">
            <v/>
          </cell>
          <cell r="P838">
            <v>0</v>
          </cell>
          <cell r="Q838" t="str">
            <v/>
          </cell>
        </row>
        <row r="839">
          <cell r="F839">
            <v>0</v>
          </cell>
          <cell r="G839" t="e">
            <v>#N/A</v>
          </cell>
          <cell r="H839" t="e">
            <v>#VALUE!</v>
          </cell>
          <cell r="J839" t="e">
            <v>#N/A</v>
          </cell>
          <cell r="K839" t="str">
            <v xml:space="preserve"> </v>
          </cell>
          <cell r="L839">
            <v>0</v>
          </cell>
          <cell r="M839">
            <v>0</v>
          </cell>
          <cell r="N839" t="e">
            <v>#N/A</v>
          </cell>
          <cell r="O839" t="str">
            <v/>
          </cell>
          <cell r="P839">
            <v>0</v>
          </cell>
          <cell r="Q839" t="str">
            <v/>
          </cell>
        </row>
        <row r="840">
          <cell r="F840">
            <v>0</v>
          </cell>
          <cell r="G840" t="e">
            <v>#N/A</v>
          </cell>
          <cell r="H840" t="e">
            <v>#VALUE!</v>
          </cell>
          <cell r="J840" t="e">
            <v>#N/A</v>
          </cell>
          <cell r="K840" t="str">
            <v xml:space="preserve"> </v>
          </cell>
          <cell r="L840">
            <v>0</v>
          </cell>
          <cell r="M840">
            <v>0</v>
          </cell>
          <cell r="N840" t="e">
            <v>#N/A</v>
          </cell>
          <cell r="O840" t="str">
            <v/>
          </cell>
          <cell r="P840">
            <v>0</v>
          </cell>
          <cell r="Q840" t="str">
            <v/>
          </cell>
        </row>
        <row r="841">
          <cell r="F841">
            <v>0</v>
          </cell>
          <cell r="G841" t="e">
            <v>#N/A</v>
          </cell>
          <cell r="H841" t="e">
            <v>#VALUE!</v>
          </cell>
          <cell r="J841" t="e">
            <v>#N/A</v>
          </cell>
          <cell r="K841" t="str">
            <v xml:space="preserve"> </v>
          </cell>
          <cell r="L841">
            <v>0</v>
          </cell>
          <cell r="M841">
            <v>0</v>
          </cell>
          <cell r="N841" t="e">
            <v>#N/A</v>
          </cell>
          <cell r="O841" t="str">
            <v/>
          </cell>
          <cell r="P841">
            <v>0</v>
          </cell>
          <cell r="Q841" t="str">
            <v/>
          </cell>
        </row>
        <row r="842">
          <cell r="F842">
            <v>0</v>
          </cell>
          <cell r="G842" t="e">
            <v>#N/A</v>
          </cell>
          <cell r="H842" t="e">
            <v>#VALUE!</v>
          </cell>
          <cell r="J842" t="e">
            <v>#N/A</v>
          </cell>
          <cell r="K842" t="str">
            <v xml:space="preserve"> </v>
          </cell>
          <cell r="L842">
            <v>0</v>
          </cell>
          <cell r="M842">
            <v>0</v>
          </cell>
          <cell r="N842" t="e">
            <v>#N/A</v>
          </cell>
          <cell r="O842" t="str">
            <v/>
          </cell>
          <cell r="P842">
            <v>0</v>
          </cell>
          <cell r="Q842" t="str">
            <v/>
          </cell>
        </row>
        <row r="843">
          <cell r="F843">
            <v>0</v>
          </cell>
          <cell r="G843" t="e">
            <v>#N/A</v>
          </cell>
          <cell r="H843" t="e">
            <v>#VALUE!</v>
          </cell>
          <cell r="J843" t="e">
            <v>#N/A</v>
          </cell>
          <cell r="K843" t="str">
            <v xml:space="preserve"> </v>
          </cell>
          <cell r="L843">
            <v>0</v>
          </cell>
          <cell r="M843">
            <v>0</v>
          </cell>
          <cell r="N843" t="e">
            <v>#N/A</v>
          </cell>
          <cell r="O843" t="str">
            <v/>
          </cell>
          <cell r="P843">
            <v>0</v>
          </cell>
          <cell r="Q843" t="str">
            <v/>
          </cell>
        </row>
        <row r="844">
          <cell r="F844">
            <v>0</v>
          </cell>
          <cell r="G844" t="e">
            <v>#N/A</v>
          </cell>
          <cell r="H844" t="e">
            <v>#VALUE!</v>
          </cell>
          <cell r="J844" t="e">
            <v>#N/A</v>
          </cell>
          <cell r="K844" t="str">
            <v xml:space="preserve"> </v>
          </cell>
          <cell r="L844">
            <v>0</v>
          </cell>
          <cell r="M844">
            <v>0</v>
          </cell>
          <cell r="N844" t="e">
            <v>#N/A</v>
          </cell>
          <cell r="O844" t="str">
            <v/>
          </cell>
          <cell r="P844">
            <v>0</v>
          </cell>
          <cell r="Q844" t="str">
            <v/>
          </cell>
        </row>
        <row r="845">
          <cell r="F845">
            <v>0</v>
          </cell>
          <cell r="G845" t="e">
            <v>#N/A</v>
          </cell>
          <cell r="H845" t="e">
            <v>#VALUE!</v>
          </cell>
          <cell r="J845" t="e">
            <v>#N/A</v>
          </cell>
          <cell r="K845" t="str">
            <v xml:space="preserve"> </v>
          </cell>
          <cell r="L845">
            <v>0</v>
          </cell>
          <cell r="M845">
            <v>0</v>
          </cell>
          <cell r="N845" t="e">
            <v>#N/A</v>
          </cell>
          <cell r="O845" t="str">
            <v/>
          </cell>
          <cell r="P845">
            <v>0</v>
          </cell>
          <cell r="Q845" t="str">
            <v/>
          </cell>
        </row>
        <row r="846">
          <cell r="F846">
            <v>0</v>
          </cell>
          <cell r="G846" t="e">
            <v>#N/A</v>
          </cell>
          <cell r="H846" t="e">
            <v>#VALUE!</v>
          </cell>
          <cell r="J846" t="e">
            <v>#N/A</v>
          </cell>
          <cell r="K846" t="str">
            <v xml:space="preserve"> </v>
          </cell>
          <cell r="L846">
            <v>0</v>
          </cell>
          <cell r="M846">
            <v>0</v>
          </cell>
          <cell r="N846" t="e">
            <v>#N/A</v>
          </cell>
          <cell r="O846" t="str">
            <v/>
          </cell>
          <cell r="P846">
            <v>0</v>
          </cell>
          <cell r="Q846" t="str">
            <v/>
          </cell>
        </row>
        <row r="847">
          <cell r="F847">
            <v>0</v>
          </cell>
          <cell r="G847" t="e">
            <v>#N/A</v>
          </cell>
          <cell r="H847" t="e">
            <v>#VALUE!</v>
          </cell>
          <cell r="J847" t="e">
            <v>#N/A</v>
          </cell>
          <cell r="K847" t="str">
            <v xml:space="preserve"> </v>
          </cell>
          <cell r="L847">
            <v>0</v>
          </cell>
          <cell r="M847">
            <v>0</v>
          </cell>
          <cell r="N847" t="e">
            <v>#N/A</v>
          </cell>
          <cell r="O847" t="str">
            <v/>
          </cell>
          <cell r="P847">
            <v>0</v>
          </cell>
          <cell r="Q847" t="str">
            <v/>
          </cell>
        </row>
        <row r="848">
          <cell r="F848">
            <v>0</v>
          </cell>
          <cell r="G848" t="e">
            <v>#N/A</v>
          </cell>
          <cell r="H848" t="e">
            <v>#VALUE!</v>
          </cell>
          <cell r="J848" t="e">
            <v>#N/A</v>
          </cell>
          <cell r="K848" t="str">
            <v xml:space="preserve"> </v>
          </cell>
          <cell r="L848">
            <v>0</v>
          </cell>
          <cell r="M848">
            <v>0</v>
          </cell>
          <cell r="N848" t="e">
            <v>#N/A</v>
          </cell>
          <cell r="O848" t="str">
            <v/>
          </cell>
          <cell r="P848">
            <v>0</v>
          </cell>
          <cell r="Q848" t="str">
            <v/>
          </cell>
        </row>
        <row r="849">
          <cell r="F849">
            <v>0</v>
          </cell>
          <cell r="G849" t="e">
            <v>#N/A</v>
          </cell>
          <cell r="H849" t="e">
            <v>#VALUE!</v>
          </cell>
          <cell r="J849" t="e">
            <v>#N/A</v>
          </cell>
          <cell r="K849" t="str">
            <v xml:space="preserve"> </v>
          </cell>
          <cell r="L849">
            <v>0</v>
          </cell>
          <cell r="M849">
            <v>0</v>
          </cell>
          <cell r="N849" t="e">
            <v>#N/A</v>
          </cell>
          <cell r="O849" t="str">
            <v/>
          </cell>
          <cell r="P849">
            <v>0</v>
          </cell>
          <cell r="Q849" t="str">
            <v/>
          </cell>
        </row>
        <row r="850">
          <cell r="F850">
            <v>0</v>
          </cell>
          <cell r="G850" t="e">
            <v>#N/A</v>
          </cell>
          <cell r="H850" t="e">
            <v>#VALUE!</v>
          </cell>
          <cell r="J850" t="e">
            <v>#N/A</v>
          </cell>
          <cell r="K850" t="str">
            <v xml:space="preserve"> </v>
          </cell>
          <cell r="L850">
            <v>0</v>
          </cell>
          <cell r="M850">
            <v>0</v>
          </cell>
          <cell r="N850" t="e">
            <v>#N/A</v>
          </cell>
          <cell r="O850" t="str">
            <v/>
          </cell>
          <cell r="P850">
            <v>0</v>
          </cell>
          <cell r="Q850" t="str">
            <v/>
          </cell>
        </row>
        <row r="851">
          <cell r="F851">
            <v>0</v>
          </cell>
          <cell r="G851" t="e">
            <v>#N/A</v>
          </cell>
          <cell r="H851" t="e">
            <v>#VALUE!</v>
          </cell>
          <cell r="J851" t="e">
            <v>#N/A</v>
          </cell>
          <cell r="K851" t="str">
            <v xml:space="preserve"> </v>
          </cell>
          <cell r="L851">
            <v>0</v>
          </cell>
          <cell r="M851">
            <v>0</v>
          </cell>
          <cell r="N851" t="e">
            <v>#N/A</v>
          </cell>
          <cell r="O851" t="str">
            <v/>
          </cell>
          <cell r="P851">
            <v>0</v>
          </cell>
          <cell r="Q851" t="str">
            <v/>
          </cell>
        </row>
        <row r="852">
          <cell r="F852">
            <v>0</v>
          </cell>
          <cell r="G852" t="e">
            <v>#N/A</v>
          </cell>
          <cell r="H852" t="e">
            <v>#VALUE!</v>
          </cell>
          <cell r="J852" t="e">
            <v>#N/A</v>
          </cell>
          <cell r="K852" t="str">
            <v xml:space="preserve"> </v>
          </cell>
          <cell r="L852">
            <v>0</v>
          </cell>
          <cell r="M852">
            <v>0</v>
          </cell>
          <cell r="N852" t="e">
            <v>#N/A</v>
          </cell>
          <cell r="O852" t="str">
            <v/>
          </cell>
          <cell r="P852">
            <v>0</v>
          </cell>
          <cell r="Q852" t="str">
            <v/>
          </cell>
        </row>
        <row r="853">
          <cell r="F853">
            <v>0</v>
          </cell>
          <cell r="G853" t="e">
            <v>#N/A</v>
          </cell>
          <cell r="H853" t="e">
            <v>#VALUE!</v>
          </cell>
          <cell r="J853" t="e">
            <v>#N/A</v>
          </cell>
          <cell r="K853" t="str">
            <v xml:space="preserve"> </v>
          </cell>
          <cell r="L853">
            <v>0</v>
          </cell>
          <cell r="M853">
            <v>0</v>
          </cell>
          <cell r="N853" t="e">
            <v>#N/A</v>
          </cell>
          <cell r="O853" t="str">
            <v/>
          </cell>
          <cell r="P853">
            <v>0</v>
          </cell>
          <cell r="Q853" t="str">
            <v/>
          </cell>
        </row>
        <row r="854">
          <cell r="F854">
            <v>0</v>
          </cell>
          <cell r="G854" t="e">
            <v>#N/A</v>
          </cell>
          <cell r="H854" t="e">
            <v>#VALUE!</v>
          </cell>
          <cell r="J854" t="e">
            <v>#N/A</v>
          </cell>
          <cell r="K854" t="str">
            <v xml:space="preserve"> </v>
          </cell>
          <cell r="L854">
            <v>0</v>
          </cell>
          <cell r="M854">
            <v>0</v>
          </cell>
          <cell r="N854" t="e">
            <v>#N/A</v>
          </cell>
          <cell r="O854" t="str">
            <v/>
          </cell>
          <cell r="P854">
            <v>0</v>
          </cell>
          <cell r="Q854" t="str">
            <v/>
          </cell>
        </row>
        <row r="855">
          <cell r="F855">
            <v>0</v>
          </cell>
          <cell r="G855" t="e">
            <v>#N/A</v>
          </cell>
          <cell r="H855" t="e">
            <v>#VALUE!</v>
          </cell>
          <cell r="J855" t="e">
            <v>#N/A</v>
          </cell>
          <cell r="K855" t="str">
            <v xml:space="preserve"> </v>
          </cell>
          <cell r="L855">
            <v>0</v>
          </cell>
          <cell r="M855">
            <v>0</v>
          </cell>
          <cell r="N855" t="e">
            <v>#N/A</v>
          </cell>
          <cell r="O855" t="str">
            <v/>
          </cell>
          <cell r="P855">
            <v>0</v>
          </cell>
          <cell r="Q855" t="str">
            <v/>
          </cell>
        </row>
        <row r="856">
          <cell r="F856">
            <v>0</v>
          </cell>
          <cell r="G856" t="e">
            <v>#N/A</v>
          </cell>
          <cell r="H856" t="e">
            <v>#VALUE!</v>
          </cell>
          <cell r="J856" t="e">
            <v>#N/A</v>
          </cell>
          <cell r="K856" t="str">
            <v xml:space="preserve"> </v>
          </cell>
          <cell r="L856">
            <v>0</v>
          </cell>
          <cell r="M856">
            <v>0</v>
          </cell>
          <cell r="N856" t="e">
            <v>#N/A</v>
          </cell>
          <cell r="O856" t="str">
            <v/>
          </cell>
          <cell r="P856">
            <v>0</v>
          </cell>
          <cell r="Q856" t="str">
            <v/>
          </cell>
        </row>
        <row r="857">
          <cell r="F857">
            <v>0</v>
          </cell>
          <cell r="G857" t="e">
            <v>#N/A</v>
          </cell>
          <cell r="H857" t="e">
            <v>#VALUE!</v>
          </cell>
          <cell r="J857" t="e">
            <v>#N/A</v>
          </cell>
          <cell r="K857" t="str">
            <v xml:space="preserve"> </v>
          </cell>
          <cell r="L857">
            <v>0</v>
          </cell>
          <cell r="M857">
            <v>0</v>
          </cell>
          <cell r="N857" t="e">
            <v>#N/A</v>
          </cell>
          <cell r="O857" t="str">
            <v/>
          </cell>
          <cell r="P857">
            <v>0</v>
          </cell>
          <cell r="Q857" t="str">
            <v/>
          </cell>
        </row>
        <row r="858">
          <cell r="F858">
            <v>0</v>
          </cell>
          <cell r="G858" t="e">
            <v>#N/A</v>
          </cell>
          <cell r="H858" t="e">
            <v>#VALUE!</v>
          </cell>
          <cell r="J858" t="e">
            <v>#N/A</v>
          </cell>
          <cell r="K858" t="str">
            <v xml:space="preserve"> </v>
          </cell>
          <cell r="L858">
            <v>0</v>
          </cell>
          <cell r="M858">
            <v>0</v>
          </cell>
          <cell r="N858" t="e">
            <v>#N/A</v>
          </cell>
          <cell r="O858" t="str">
            <v/>
          </cell>
          <cell r="P858">
            <v>0</v>
          </cell>
          <cell r="Q858" t="str">
            <v/>
          </cell>
        </row>
        <row r="859">
          <cell r="F859">
            <v>0</v>
          </cell>
          <cell r="G859" t="e">
            <v>#N/A</v>
          </cell>
          <cell r="H859" t="e">
            <v>#VALUE!</v>
          </cell>
          <cell r="J859" t="e">
            <v>#N/A</v>
          </cell>
          <cell r="K859" t="str">
            <v xml:space="preserve"> </v>
          </cell>
          <cell r="L859">
            <v>0</v>
          </cell>
          <cell r="M859">
            <v>0</v>
          </cell>
          <cell r="N859" t="e">
            <v>#N/A</v>
          </cell>
          <cell r="O859" t="str">
            <v/>
          </cell>
          <cell r="P859">
            <v>0</v>
          </cell>
          <cell r="Q859" t="str">
            <v/>
          </cell>
        </row>
        <row r="860">
          <cell r="F860">
            <v>0</v>
          </cell>
          <cell r="G860" t="e">
            <v>#N/A</v>
          </cell>
          <cell r="H860" t="e">
            <v>#VALUE!</v>
          </cell>
          <cell r="J860" t="e">
            <v>#N/A</v>
          </cell>
          <cell r="K860" t="str">
            <v xml:space="preserve"> </v>
          </cell>
          <cell r="L860">
            <v>0</v>
          </cell>
          <cell r="M860">
            <v>0</v>
          </cell>
          <cell r="N860" t="e">
            <v>#N/A</v>
          </cell>
          <cell r="O860" t="str">
            <v/>
          </cell>
          <cell r="P860">
            <v>0</v>
          </cell>
          <cell r="Q860" t="str">
            <v/>
          </cell>
        </row>
        <row r="861">
          <cell r="F861">
            <v>0</v>
          </cell>
          <cell r="G861" t="e">
            <v>#N/A</v>
          </cell>
          <cell r="H861" t="e">
            <v>#VALUE!</v>
          </cell>
          <cell r="J861" t="e">
            <v>#N/A</v>
          </cell>
          <cell r="K861" t="str">
            <v xml:space="preserve"> </v>
          </cell>
          <cell r="L861">
            <v>0</v>
          </cell>
          <cell r="M861">
            <v>0</v>
          </cell>
          <cell r="N861" t="e">
            <v>#N/A</v>
          </cell>
          <cell r="O861" t="str">
            <v/>
          </cell>
          <cell r="P861">
            <v>0</v>
          </cell>
          <cell r="Q861" t="str">
            <v/>
          </cell>
        </row>
        <row r="862">
          <cell r="F862">
            <v>0</v>
          </cell>
          <cell r="G862" t="e">
            <v>#N/A</v>
          </cell>
          <cell r="H862" t="e">
            <v>#VALUE!</v>
          </cell>
          <cell r="J862" t="e">
            <v>#N/A</v>
          </cell>
          <cell r="K862" t="str">
            <v xml:space="preserve"> </v>
          </cell>
          <cell r="L862">
            <v>0</v>
          </cell>
          <cell r="M862">
            <v>0</v>
          </cell>
          <cell r="N862" t="e">
            <v>#N/A</v>
          </cell>
          <cell r="O862" t="str">
            <v/>
          </cell>
          <cell r="P862">
            <v>0</v>
          </cell>
          <cell r="Q862" t="str">
            <v/>
          </cell>
        </row>
        <row r="863">
          <cell r="F863">
            <v>0</v>
          </cell>
          <cell r="G863" t="e">
            <v>#N/A</v>
          </cell>
          <cell r="H863" t="e">
            <v>#VALUE!</v>
          </cell>
          <cell r="J863" t="e">
            <v>#N/A</v>
          </cell>
          <cell r="K863" t="str">
            <v xml:space="preserve"> </v>
          </cell>
          <cell r="L863">
            <v>0</v>
          </cell>
          <cell r="M863">
            <v>0</v>
          </cell>
          <cell r="N863" t="e">
            <v>#N/A</v>
          </cell>
          <cell r="O863" t="str">
            <v/>
          </cell>
          <cell r="P863">
            <v>0</v>
          </cell>
          <cell r="Q863" t="str">
            <v/>
          </cell>
        </row>
        <row r="864">
          <cell r="F864">
            <v>0</v>
          </cell>
          <cell r="G864" t="e">
            <v>#N/A</v>
          </cell>
          <cell r="H864" t="e">
            <v>#VALUE!</v>
          </cell>
          <cell r="J864" t="e">
            <v>#N/A</v>
          </cell>
          <cell r="K864" t="str">
            <v xml:space="preserve"> </v>
          </cell>
          <cell r="L864">
            <v>0</v>
          </cell>
          <cell r="M864">
            <v>0</v>
          </cell>
          <cell r="N864" t="e">
            <v>#N/A</v>
          </cell>
          <cell r="O864" t="str">
            <v/>
          </cell>
          <cell r="P864">
            <v>0</v>
          </cell>
          <cell r="Q864" t="str">
            <v/>
          </cell>
        </row>
        <row r="865">
          <cell r="F865">
            <v>0</v>
          </cell>
          <cell r="G865" t="e">
            <v>#N/A</v>
          </cell>
          <cell r="H865" t="e">
            <v>#VALUE!</v>
          </cell>
          <cell r="J865" t="e">
            <v>#N/A</v>
          </cell>
          <cell r="K865" t="str">
            <v xml:space="preserve"> </v>
          </cell>
          <cell r="L865">
            <v>0</v>
          </cell>
          <cell r="M865">
            <v>0</v>
          </cell>
          <cell r="N865" t="e">
            <v>#N/A</v>
          </cell>
          <cell r="O865" t="str">
            <v/>
          </cell>
          <cell r="P865">
            <v>0</v>
          </cell>
          <cell r="Q865" t="str">
            <v/>
          </cell>
        </row>
        <row r="866">
          <cell r="F866">
            <v>0</v>
          </cell>
          <cell r="G866" t="e">
            <v>#N/A</v>
          </cell>
          <cell r="H866" t="e">
            <v>#VALUE!</v>
          </cell>
          <cell r="J866" t="e">
            <v>#N/A</v>
          </cell>
          <cell r="K866" t="str">
            <v xml:space="preserve"> </v>
          </cell>
          <cell r="L866">
            <v>0</v>
          </cell>
          <cell r="M866">
            <v>0</v>
          </cell>
          <cell r="N866" t="e">
            <v>#N/A</v>
          </cell>
          <cell r="O866" t="str">
            <v/>
          </cell>
          <cell r="P866">
            <v>0</v>
          </cell>
          <cell r="Q866" t="str">
            <v/>
          </cell>
        </row>
        <row r="867">
          <cell r="F867">
            <v>0</v>
          </cell>
          <cell r="G867" t="e">
            <v>#N/A</v>
          </cell>
          <cell r="H867" t="e">
            <v>#VALUE!</v>
          </cell>
          <cell r="J867" t="e">
            <v>#N/A</v>
          </cell>
          <cell r="K867" t="str">
            <v xml:space="preserve"> </v>
          </cell>
          <cell r="L867">
            <v>0</v>
          </cell>
          <cell r="M867">
            <v>0</v>
          </cell>
          <cell r="N867" t="e">
            <v>#N/A</v>
          </cell>
          <cell r="O867" t="str">
            <v/>
          </cell>
          <cell r="P867">
            <v>0</v>
          </cell>
          <cell r="Q867" t="str">
            <v/>
          </cell>
        </row>
        <row r="868">
          <cell r="F868">
            <v>0</v>
          </cell>
          <cell r="G868" t="e">
            <v>#N/A</v>
          </cell>
          <cell r="H868" t="e">
            <v>#VALUE!</v>
          </cell>
          <cell r="J868" t="e">
            <v>#N/A</v>
          </cell>
          <cell r="K868" t="str">
            <v xml:space="preserve"> </v>
          </cell>
          <cell r="L868">
            <v>0</v>
          </cell>
          <cell r="M868">
            <v>0</v>
          </cell>
          <cell r="N868" t="e">
            <v>#N/A</v>
          </cell>
          <cell r="O868" t="str">
            <v/>
          </cell>
          <cell r="P868">
            <v>0</v>
          </cell>
          <cell r="Q868" t="str">
            <v/>
          </cell>
        </row>
        <row r="869">
          <cell r="F869">
            <v>0</v>
          </cell>
          <cell r="G869" t="e">
            <v>#N/A</v>
          </cell>
          <cell r="H869" t="e">
            <v>#VALUE!</v>
          </cell>
          <cell r="J869" t="e">
            <v>#N/A</v>
          </cell>
          <cell r="K869" t="str">
            <v xml:space="preserve"> </v>
          </cell>
          <cell r="L869">
            <v>0</v>
          </cell>
          <cell r="M869">
            <v>0</v>
          </cell>
          <cell r="N869" t="e">
            <v>#N/A</v>
          </cell>
          <cell r="O869" t="str">
            <v/>
          </cell>
          <cell r="P869">
            <v>0</v>
          </cell>
          <cell r="Q869" t="str">
            <v/>
          </cell>
        </row>
        <row r="870">
          <cell r="F870">
            <v>0</v>
          </cell>
          <cell r="G870" t="e">
            <v>#N/A</v>
          </cell>
          <cell r="H870" t="e">
            <v>#VALUE!</v>
          </cell>
          <cell r="J870" t="e">
            <v>#N/A</v>
          </cell>
          <cell r="K870" t="str">
            <v xml:space="preserve"> </v>
          </cell>
          <cell r="L870">
            <v>0</v>
          </cell>
          <cell r="M870">
            <v>0</v>
          </cell>
          <cell r="N870" t="e">
            <v>#N/A</v>
          </cell>
          <cell r="O870" t="str">
            <v/>
          </cell>
          <cell r="P870">
            <v>0</v>
          </cell>
          <cell r="Q870" t="str">
            <v/>
          </cell>
        </row>
        <row r="871">
          <cell r="F871">
            <v>0</v>
          </cell>
          <cell r="G871" t="e">
            <v>#N/A</v>
          </cell>
          <cell r="H871" t="e">
            <v>#VALUE!</v>
          </cell>
          <cell r="J871" t="e">
            <v>#N/A</v>
          </cell>
          <cell r="K871" t="str">
            <v xml:space="preserve"> </v>
          </cell>
          <cell r="L871">
            <v>0</v>
          </cell>
          <cell r="M871">
            <v>0</v>
          </cell>
          <cell r="N871" t="e">
            <v>#N/A</v>
          </cell>
          <cell r="O871" t="str">
            <v/>
          </cell>
          <cell r="P871">
            <v>0</v>
          </cell>
          <cell r="Q871" t="str">
            <v/>
          </cell>
        </row>
        <row r="872">
          <cell r="F872">
            <v>0</v>
          </cell>
          <cell r="G872" t="e">
            <v>#N/A</v>
          </cell>
          <cell r="H872" t="e">
            <v>#VALUE!</v>
          </cell>
          <cell r="J872" t="e">
            <v>#N/A</v>
          </cell>
          <cell r="K872" t="str">
            <v xml:space="preserve"> </v>
          </cell>
          <cell r="L872">
            <v>0</v>
          </cell>
          <cell r="M872">
            <v>0</v>
          </cell>
          <cell r="N872" t="e">
            <v>#N/A</v>
          </cell>
          <cell r="O872" t="str">
            <v/>
          </cell>
          <cell r="P872">
            <v>0</v>
          </cell>
          <cell r="Q872" t="str">
            <v/>
          </cell>
        </row>
        <row r="873">
          <cell r="F873">
            <v>0</v>
          </cell>
          <cell r="G873" t="e">
            <v>#N/A</v>
          </cell>
          <cell r="H873" t="e">
            <v>#VALUE!</v>
          </cell>
          <cell r="J873" t="e">
            <v>#N/A</v>
          </cell>
          <cell r="K873" t="str">
            <v xml:space="preserve"> </v>
          </cell>
          <cell r="L873">
            <v>0</v>
          </cell>
          <cell r="M873">
            <v>0</v>
          </cell>
          <cell r="N873" t="e">
            <v>#N/A</v>
          </cell>
          <cell r="O873" t="str">
            <v/>
          </cell>
          <cell r="P873">
            <v>0</v>
          </cell>
          <cell r="Q873" t="str">
            <v/>
          </cell>
        </row>
        <row r="874">
          <cell r="F874">
            <v>0</v>
          </cell>
          <cell r="G874" t="e">
            <v>#N/A</v>
          </cell>
          <cell r="H874" t="e">
            <v>#VALUE!</v>
          </cell>
          <cell r="J874" t="e">
            <v>#N/A</v>
          </cell>
          <cell r="K874" t="str">
            <v xml:space="preserve"> </v>
          </cell>
          <cell r="L874">
            <v>0</v>
          </cell>
          <cell r="M874">
            <v>0</v>
          </cell>
          <cell r="N874" t="e">
            <v>#N/A</v>
          </cell>
          <cell r="O874" t="str">
            <v/>
          </cell>
          <cell r="P874">
            <v>0</v>
          </cell>
          <cell r="Q874" t="str">
            <v/>
          </cell>
        </row>
        <row r="875">
          <cell r="F875">
            <v>0</v>
          </cell>
          <cell r="G875" t="e">
            <v>#N/A</v>
          </cell>
          <cell r="H875" t="e">
            <v>#VALUE!</v>
          </cell>
          <cell r="J875" t="e">
            <v>#N/A</v>
          </cell>
          <cell r="K875" t="str">
            <v xml:space="preserve"> </v>
          </cell>
          <cell r="L875">
            <v>0</v>
          </cell>
          <cell r="M875">
            <v>0</v>
          </cell>
          <cell r="N875" t="e">
            <v>#N/A</v>
          </cell>
          <cell r="O875" t="str">
            <v/>
          </cell>
          <cell r="P875">
            <v>0</v>
          </cell>
          <cell r="Q875" t="str">
            <v/>
          </cell>
        </row>
        <row r="876">
          <cell r="F876">
            <v>0</v>
          </cell>
          <cell r="G876" t="e">
            <v>#N/A</v>
          </cell>
          <cell r="H876" t="e">
            <v>#VALUE!</v>
          </cell>
          <cell r="J876" t="e">
            <v>#N/A</v>
          </cell>
          <cell r="K876" t="str">
            <v xml:space="preserve"> </v>
          </cell>
          <cell r="L876">
            <v>0</v>
          </cell>
          <cell r="M876">
            <v>0</v>
          </cell>
          <cell r="N876" t="e">
            <v>#N/A</v>
          </cell>
          <cell r="O876" t="str">
            <v/>
          </cell>
          <cell r="P876">
            <v>0</v>
          </cell>
          <cell r="Q876" t="str">
            <v/>
          </cell>
        </row>
        <row r="877">
          <cell r="F877">
            <v>0</v>
          </cell>
          <cell r="G877" t="e">
            <v>#N/A</v>
          </cell>
          <cell r="H877" t="e">
            <v>#VALUE!</v>
          </cell>
          <cell r="J877" t="e">
            <v>#N/A</v>
          </cell>
          <cell r="K877" t="str">
            <v xml:space="preserve"> </v>
          </cell>
          <cell r="L877">
            <v>0</v>
          </cell>
          <cell r="M877">
            <v>0</v>
          </cell>
          <cell r="N877" t="e">
            <v>#N/A</v>
          </cell>
          <cell r="O877" t="str">
            <v/>
          </cell>
          <cell r="P877">
            <v>0</v>
          </cell>
          <cell r="Q877" t="str">
            <v/>
          </cell>
        </row>
        <row r="878">
          <cell r="F878">
            <v>0</v>
          </cell>
          <cell r="G878" t="e">
            <v>#N/A</v>
          </cell>
          <cell r="H878" t="e">
            <v>#VALUE!</v>
          </cell>
          <cell r="J878" t="e">
            <v>#N/A</v>
          </cell>
          <cell r="K878" t="str">
            <v xml:space="preserve"> </v>
          </cell>
          <cell r="L878">
            <v>0</v>
          </cell>
          <cell r="M878">
            <v>0</v>
          </cell>
          <cell r="N878" t="e">
            <v>#N/A</v>
          </cell>
          <cell r="O878" t="str">
            <v/>
          </cell>
          <cell r="P878">
            <v>0</v>
          </cell>
          <cell r="Q878" t="str">
            <v/>
          </cell>
        </row>
        <row r="879">
          <cell r="F879">
            <v>0</v>
          </cell>
          <cell r="G879" t="e">
            <v>#N/A</v>
          </cell>
          <cell r="H879" t="e">
            <v>#VALUE!</v>
          </cell>
          <cell r="J879" t="e">
            <v>#N/A</v>
          </cell>
          <cell r="K879" t="str">
            <v xml:space="preserve"> </v>
          </cell>
          <cell r="L879">
            <v>0</v>
          </cell>
          <cell r="M879">
            <v>0</v>
          </cell>
          <cell r="N879" t="e">
            <v>#N/A</v>
          </cell>
          <cell r="O879" t="str">
            <v/>
          </cell>
          <cell r="P879">
            <v>0</v>
          </cell>
          <cell r="Q879" t="str">
            <v/>
          </cell>
        </row>
        <row r="880">
          <cell r="F880">
            <v>0</v>
          </cell>
          <cell r="G880" t="e">
            <v>#N/A</v>
          </cell>
          <cell r="H880" t="e">
            <v>#VALUE!</v>
          </cell>
          <cell r="J880" t="e">
            <v>#N/A</v>
          </cell>
          <cell r="K880" t="str">
            <v xml:space="preserve"> </v>
          </cell>
          <cell r="L880">
            <v>0</v>
          </cell>
          <cell r="M880">
            <v>0</v>
          </cell>
          <cell r="N880" t="e">
            <v>#N/A</v>
          </cell>
          <cell r="O880" t="str">
            <v/>
          </cell>
          <cell r="P880">
            <v>0</v>
          </cell>
          <cell r="Q880" t="str">
            <v/>
          </cell>
        </row>
        <row r="881">
          <cell r="F881">
            <v>0</v>
          </cell>
          <cell r="G881" t="e">
            <v>#N/A</v>
          </cell>
          <cell r="H881" t="e">
            <v>#VALUE!</v>
          </cell>
          <cell r="J881" t="e">
            <v>#N/A</v>
          </cell>
          <cell r="K881" t="str">
            <v xml:space="preserve"> </v>
          </cell>
          <cell r="L881">
            <v>0</v>
          </cell>
          <cell r="M881">
            <v>0</v>
          </cell>
          <cell r="N881" t="e">
            <v>#N/A</v>
          </cell>
          <cell r="O881" t="str">
            <v/>
          </cell>
          <cell r="P881">
            <v>0</v>
          </cell>
          <cell r="Q881" t="str">
            <v/>
          </cell>
        </row>
        <row r="882">
          <cell r="F882">
            <v>0</v>
          </cell>
          <cell r="G882" t="e">
            <v>#N/A</v>
          </cell>
          <cell r="H882" t="e">
            <v>#VALUE!</v>
          </cell>
          <cell r="J882" t="e">
            <v>#N/A</v>
          </cell>
          <cell r="K882" t="str">
            <v xml:space="preserve"> </v>
          </cell>
          <cell r="L882">
            <v>0</v>
          </cell>
          <cell r="M882">
            <v>0</v>
          </cell>
          <cell r="N882" t="e">
            <v>#N/A</v>
          </cell>
          <cell r="O882" t="str">
            <v/>
          </cell>
          <cell r="P882">
            <v>0</v>
          </cell>
          <cell r="Q882" t="str">
            <v/>
          </cell>
        </row>
        <row r="883">
          <cell r="F883">
            <v>0</v>
          </cell>
          <cell r="G883" t="e">
            <v>#N/A</v>
          </cell>
          <cell r="H883" t="e">
            <v>#VALUE!</v>
          </cell>
          <cell r="J883" t="e">
            <v>#N/A</v>
          </cell>
          <cell r="K883" t="str">
            <v xml:space="preserve"> </v>
          </cell>
          <cell r="L883">
            <v>0</v>
          </cell>
          <cell r="M883">
            <v>0</v>
          </cell>
          <cell r="N883" t="e">
            <v>#N/A</v>
          </cell>
          <cell r="O883" t="str">
            <v/>
          </cell>
          <cell r="P883">
            <v>0</v>
          </cell>
          <cell r="Q883" t="str">
            <v/>
          </cell>
        </row>
        <row r="884">
          <cell r="F884">
            <v>0</v>
          </cell>
          <cell r="G884" t="e">
            <v>#N/A</v>
          </cell>
          <cell r="H884" t="e">
            <v>#VALUE!</v>
          </cell>
          <cell r="J884" t="e">
            <v>#N/A</v>
          </cell>
          <cell r="K884" t="str">
            <v xml:space="preserve"> </v>
          </cell>
          <cell r="L884">
            <v>0</v>
          </cell>
          <cell r="M884">
            <v>0</v>
          </cell>
          <cell r="N884" t="e">
            <v>#N/A</v>
          </cell>
          <cell r="O884" t="str">
            <v/>
          </cell>
          <cell r="P884">
            <v>0</v>
          </cell>
          <cell r="Q884" t="str">
            <v/>
          </cell>
        </row>
        <row r="885">
          <cell r="F885">
            <v>0</v>
          </cell>
          <cell r="G885" t="e">
            <v>#N/A</v>
          </cell>
          <cell r="H885" t="e">
            <v>#VALUE!</v>
          </cell>
          <cell r="J885" t="e">
            <v>#N/A</v>
          </cell>
          <cell r="K885" t="str">
            <v xml:space="preserve"> </v>
          </cell>
          <cell r="L885">
            <v>0</v>
          </cell>
          <cell r="M885">
            <v>0</v>
          </cell>
          <cell r="N885" t="e">
            <v>#N/A</v>
          </cell>
          <cell r="O885" t="str">
            <v/>
          </cell>
          <cell r="P885">
            <v>0</v>
          </cell>
          <cell r="Q885" t="str">
            <v/>
          </cell>
        </row>
        <row r="886">
          <cell r="F886">
            <v>0</v>
          </cell>
          <cell r="G886" t="e">
            <v>#N/A</v>
          </cell>
          <cell r="H886" t="e">
            <v>#VALUE!</v>
          </cell>
          <cell r="J886" t="e">
            <v>#N/A</v>
          </cell>
          <cell r="K886" t="str">
            <v xml:space="preserve"> </v>
          </cell>
          <cell r="L886">
            <v>0</v>
          </cell>
          <cell r="M886">
            <v>0</v>
          </cell>
          <cell r="N886" t="e">
            <v>#N/A</v>
          </cell>
          <cell r="O886" t="str">
            <v/>
          </cell>
          <cell r="P886">
            <v>0</v>
          </cell>
          <cell r="Q886" t="str">
            <v/>
          </cell>
        </row>
        <row r="887">
          <cell r="F887">
            <v>0</v>
          </cell>
          <cell r="G887" t="e">
            <v>#N/A</v>
          </cell>
          <cell r="H887" t="e">
            <v>#VALUE!</v>
          </cell>
          <cell r="J887" t="e">
            <v>#N/A</v>
          </cell>
          <cell r="K887" t="str">
            <v xml:space="preserve"> </v>
          </cell>
          <cell r="L887">
            <v>0</v>
          </cell>
          <cell r="M887">
            <v>0</v>
          </cell>
          <cell r="N887" t="e">
            <v>#N/A</v>
          </cell>
          <cell r="O887" t="str">
            <v/>
          </cell>
          <cell r="P887">
            <v>0</v>
          </cell>
          <cell r="Q887" t="str">
            <v/>
          </cell>
        </row>
        <row r="888">
          <cell r="F888">
            <v>0</v>
          </cell>
          <cell r="G888" t="e">
            <v>#N/A</v>
          </cell>
          <cell r="H888" t="e">
            <v>#VALUE!</v>
          </cell>
          <cell r="J888" t="e">
            <v>#N/A</v>
          </cell>
          <cell r="K888" t="str">
            <v xml:space="preserve"> </v>
          </cell>
          <cell r="L888">
            <v>0</v>
          </cell>
          <cell r="M888">
            <v>0</v>
          </cell>
          <cell r="N888" t="e">
            <v>#N/A</v>
          </cell>
          <cell r="O888" t="str">
            <v/>
          </cell>
          <cell r="P888">
            <v>0</v>
          </cell>
          <cell r="Q888" t="str">
            <v/>
          </cell>
        </row>
        <row r="889">
          <cell r="F889">
            <v>0</v>
          </cell>
          <cell r="G889" t="e">
            <v>#N/A</v>
          </cell>
          <cell r="H889" t="e">
            <v>#VALUE!</v>
          </cell>
          <cell r="J889" t="e">
            <v>#N/A</v>
          </cell>
          <cell r="K889" t="str">
            <v xml:space="preserve"> </v>
          </cell>
          <cell r="L889">
            <v>0</v>
          </cell>
          <cell r="M889">
            <v>0</v>
          </cell>
          <cell r="N889" t="e">
            <v>#N/A</v>
          </cell>
          <cell r="O889" t="str">
            <v/>
          </cell>
          <cell r="P889">
            <v>0</v>
          </cell>
          <cell r="Q889" t="str">
            <v/>
          </cell>
        </row>
        <row r="890">
          <cell r="F890">
            <v>0</v>
          </cell>
          <cell r="G890" t="e">
            <v>#N/A</v>
          </cell>
          <cell r="H890" t="e">
            <v>#VALUE!</v>
          </cell>
          <cell r="J890" t="e">
            <v>#N/A</v>
          </cell>
          <cell r="K890" t="str">
            <v xml:space="preserve"> </v>
          </cell>
          <cell r="L890">
            <v>0</v>
          </cell>
          <cell r="M890">
            <v>0</v>
          </cell>
          <cell r="N890" t="e">
            <v>#N/A</v>
          </cell>
          <cell r="O890" t="str">
            <v/>
          </cell>
          <cell r="P890">
            <v>0</v>
          </cell>
          <cell r="Q890" t="str">
            <v/>
          </cell>
        </row>
        <row r="891">
          <cell r="F891">
            <v>0</v>
          </cell>
          <cell r="G891" t="e">
            <v>#N/A</v>
          </cell>
          <cell r="H891" t="e">
            <v>#VALUE!</v>
          </cell>
          <cell r="J891" t="e">
            <v>#N/A</v>
          </cell>
          <cell r="K891" t="str">
            <v xml:space="preserve"> </v>
          </cell>
          <cell r="L891">
            <v>0</v>
          </cell>
          <cell r="M891">
            <v>0</v>
          </cell>
          <cell r="N891" t="e">
            <v>#N/A</v>
          </cell>
          <cell r="O891" t="str">
            <v/>
          </cell>
          <cell r="P891">
            <v>0</v>
          </cell>
          <cell r="Q891" t="str">
            <v/>
          </cell>
        </row>
        <row r="892">
          <cell r="F892">
            <v>0</v>
          </cell>
          <cell r="G892" t="e">
            <v>#N/A</v>
          </cell>
          <cell r="H892" t="e">
            <v>#VALUE!</v>
          </cell>
          <cell r="J892" t="e">
            <v>#N/A</v>
          </cell>
          <cell r="K892" t="str">
            <v xml:space="preserve"> </v>
          </cell>
          <cell r="L892">
            <v>0</v>
          </cell>
          <cell r="M892">
            <v>0</v>
          </cell>
          <cell r="N892" t="e">
            <v>#N/A</v>
          </cell>
          <cell r="O892" t="str">
            <v/>
          </cell>
          <cell r="P892">
            <v>0</v>
          </cell>
          <cell r="Q892" t="str">
            <v/>
          </cell>
        </row>
        <row r="893">
          <cell r="F893">
            <v>0</v>
          </cell>
          <cell r="G893" t="e">
            <v>#N/A</v>
          </cell>
          <cell r="H893" t="e">
            <v>#VALUE!</v>
          </cell>
          <cell r="J893" t="e">
            <v>#N/A</v>
          </cell>
          <cell r="K893" t="str">
            <v xml:space="preserve"> </v>
          </cell>
          <cell r="L893">
            <v>0</v>
          </cell>
          <cell r="M893">
            <v>0</v>
          </cell>
          <cell r="N893" t="e">
            <v>#N/A</v>
          </cell>
          <cell r="O893" t="str">
            <v/>
          </cell>
          <cell r="P893">
            <v>0</v>
          </cell>
          <cell r="Q893" t="str">
            <v/>
          </cell>
        </row>
        <row r="894">
          <cell r="F894">
            <v>0</v>
          </cell>
          <cell r="G894" t="e">
            <v>#N/A</v>
          </cell>
          <cell r="H894" t="e">
            <v>#VALUE!</v>
          </cell>
          <cell r="J894" t="e">
            <v>#N/A</v>
          </cell>
          <cell r="K894" t="str">
            <v xml:space="preserve"> </v>
          </cell>
          <cell r="L894">
            <v>0</v>
          </cell>
          <cell r="M894">
            <v>0</v>
          </cell>
          <cell r="N894" t="e">
            <v>#N/A</v>
          </cell>
          <cell r="O894" t="str">
            <v/>
          </cell>
          <cell r="P894">
            <v>0</v>
          </cell>
          <cell r="Q894" t="str">
            <v/>
          </cell>
        </row>
        <row r="895">
          <cell r="F895">
            <v>0</v>
          </cell>
          <cell r="G895" t="e">
            <v>#N/A</v>
          </cell>
          <cell r="H895" t="e">
            <v>#VALUE!</v>
          </cell>
          <cell r="J895" t="e">
            <v>#N/A</v>
          </cell>
          <cell r="K895" t="str">
            <v xml:space="preserve"> </v>
          </cell>
          <cell r="L895">
            <v>0</v>
          </cell>
          <cell r="M895">
            <v>0</v>
          </cell>
          <cell r="N895" t="e">
            <v>#N/A</v>
          </cell>
          <cell r="O895" t="str">
            <v/>
          </cell>
          <cell r="P895">
            <v>0</v>
          </cell>
          <cell r="Q895" t="str">
            <v/>
          </cell>
        </row>
        <row r="896">
          <cell r="F896">
            <v>0</v>
          </cell>
          <cell r="G896" t="e">
            <v>#N/A</v>
          </cell>
          <cell r="H896" t="e">
            <v>#VALUE!</v>
          </cell>
          <cell r="J896" t="e">
            <v>#N/A</v>
          </cell>
          <cell r="K896" t="str">
            <v xml:space="preserve"> </v>
          </cell>
          <cell r="L896">
            <v>0</v>
          </cell>
          <cell r="M896">
            <v>0</v>
          </cell>
          <cell r="N896" t="e">
            <v>#N/A</v>
          </cell>
          <cell r="O896" t="str">
            <v/>
          </cell>
          <cell r="P896">
            <v>0</v>
          </cell>
          <cell r="Q896" t="str">
            <v/>
          </cell>
        </row>
        <row r="897">
          <cell r="F897">
            <v>0</v>
          </cell>
          <cell r="G897" t="e">
            <v>#N/A</v>
          </cell>
          <cell r="H897" t="e">
            <v>#VALUE!</v>
          </cell>
          <cell r="J897" t="e">
            <v>#N/A</v>
          </cell>
          <cell r="K897" t="str">
            <v xml:space="preserve"> </v>
          </cell>
          <cell r="L897">
            <v>0</v>
          </cell>
          <cell r="M897">
            <v>0</v>
          </cell>
          <cell r="N897" t="e">
            <v>#N/A</v>
          </cell>
          <cell r="O897" t="str">
            <v/>
          </cell>
          <cell r="P897">
            <v>0</v>
          </cell>
          <cell r="Q897" t="str">
            <v/>
          </cell>
        </row>
        <row r="898">
          <cell r="F898">
            <v>0</v>
          </cell>
          <cell r="G898" t="e">
            <v>#N/A</v>
          </cell>
          <cell r="H898" t="e">
            <v>#VALUE!</v>
          </cell>
          <cell r="J898" t="e">
            <v>#N/A</v>
          </cell>
          <cell r="K898" t="str">
            <v xml:space="preserve"> </v>
          </cell>
          <cell r="L898">
            <v>0</v>
          </cell>
          <cell r="M898">
            <v>0</v>
          </cell>
          <cell r="N898" t="e">
            <v>#N/A</v>
          </cell>
          <cell r="O898" t="str">
            <v/>
          </cell>
          <cell r="P898">
            <v>0</v>
          </cell>
          <cell r="Q898" t="str">
            <v/>
          </cell>
        </row>
        <row r="899">
          <cell r="F899">
            <v>0</v>
          </cell>
          <cell r="G899" t="e">
            <v>#N/A</v>
          </cell>
          <cell r="H899" t="e">
            <v>#VALUE!</v>
          </cell>
          <cell r="J899" t="e">
            <v>#N/A</v>
          </cell>
          <cell r="K899" t="str">
            <v xml:space="preserve"> </v>
          </cell>
          <cell r="L899">
            <v>0</v>
          </cell>
          <cell r="M899">
            <v>0</v>
          </cell>
          <cell r="N899" t="e">
            <v>#N/A</v>
          </cell>
          <cell r="O899" t="str">
            <v/>
          </cell>
          <cell r="P899">
            <v>0</v>
          </cell>
          <cell r="Q899" t="str">
            <v/>
          </cell>
        </row>
        <row r="900">
          <cell r="F900">
            <v>0</v>
          </cell>
          <cell r="G900" t="e">
            <v>#N/A</v>
          </cell>
          <cell r="H900" t="e">
            <v>#VALUE!</v>
          </cell>
          <cell r="J900" t="e">
            <v>#N/A</v>
          </cell>
          <cell r="K900" t="str">
            <v xml:space="preserve"> </v>
          </cell>
          <cell r="L900">
            <v>0</v>
          </cell>
          <cell r="M900">
            <v>0</v>
          </cell>
          <cell r="N900" t="e">
            <v>#N/A</v>
          </cell>
          <cell r="O900" t="str">
            <v/>
          </cell>
          <cell r="P900">
            <v>0</v>
          </cell>
          <cell r="Q900" t="str">
            <v/>
          </cell>
        </row>
        <row r="901">
          <cell r="F901">
            <v>0</v>
          </cell>
          <cell r="G901" t="e">
            <v>#N/A</v>
          </cell>
          <cell r="H901" t="e">
            <v>#VALUE!</v>
          </cell>
          <cell r="J901" t="e">
            <v>#N/A</v>
          </cell>
          <cell r="K901" t="str">
            <v xml:space="preserve"> </v>
          </cell>
          <cell r="L901">
            <v>0</v>
          </cell>
          <cell r="M901">
            <v>0</v>
          </cell>
          <cell r="N901" t="e">
            <v>#N/A</v>
          </cell>
          <cell r="O901" t="str">
            <v/>
          </cell>
          <cell r="P901">
            <v>0</v>
          </cell>
          <cell r="Q901" t="str">
            <v/>
          </cell>
        </row>
        <row r="902">
          <cell r="F902">
            <v>0</v>
          </cell>
          <cell r="G902" t="e">
            <v>#N/A</v>
          </cell>
          <cell r="H902" t="e">
            <v>#VALUE!</v>
          </cell>
          <cell r="J902" t="e">
            <v>#N/A</v>
          </cell>
          <cell r="K902" t="str">
            <v xml:space="preserve"> </v>
          </cell>
          <cell r="L902">
            <v>0</v>
          </cell>
          <cell r="M902">
            <v>0</v>
          </cell>
          <cell r="N902" t="e">
            <v>#N/A</v>
          </cell>
          <cell r="O902" t="str">
            <v/>
          </cell>
          <cell r="P902">
            <v>0</v>
          </cell>
          <cell r="Q902" t="str">
            <v/>
          </cell>
        </row>
        <row r="903">
          <cell r="F903">
            <v>0</v>
          </cell>
          <cell r="G903" t="e">
            <v>#N/A</v>
          </cell>
          <cell r="H903" t="e">
            <v>#VALUE!</v>
          </cell>
          <cell r="J903" t="e">
            <v>#N/A</v>
          </cell>
          <cell r="K903" t="str">
            <v xml:space="preserve"> </v>
          </cell>
          <cell r="L903">
            <v>0</v>
          </cell>
          <cell r="M903">
            <v>0</v>
          </cell>
          <cell r="N903" t="e">
            <v>#N/A</v>
          </cell>
          <cell r="O903" t="str">
            <v/>
          </cell>
          <cell r="P903">
            <v>0</v>
          </cell>
          <cell r="Q903" t="str">
            <v/>
          </cell>
        </row>
        <row r="904">
          <cell r="F904">
            <v>0</v>
          </cell>
          <cell r="G904" t="e">
            <v>#N/A</v>
          </cell>
          <cell r="H904" t="e">
            <v>#VALUE!</v>
          </cell>
          <cell r="J904" t="e">
            <v>#N/A</v>
          </cell>
          <cell r="K904" t="str">
            <v xml:space="preserve"> </v>
          </cell>
          <cell r="L904">
            <v>0</v>
          </cell>
          <cell r="M904">
            <v>0</v>
          </cell>
          <cell r="N904" t="e">
            <v>#N/A</v>
          </cell>
          <cell r="O904" t="str">
            <v/>
          </cell>
          <cell r="P904">
            <v>0</v>
          </cell>
          <cell r="Q904" t="str">
            <v/>
          </cell>
        </row>
        <row r="905">
          <cell r="F905">
            <v>0</v>
          </cell>
          <cell r="G905" t="e">
            <v>#N/A</v>
          </cell>
          <cell r="H905" t="e">
            <v>#VALUE!</v>
          </cell>
          <cell r="J905" t="e">
            <v>#N/A</v>
          </cell>
          <cell r="K905" t="str">
            <v xml:space="preserve"> </v>
          </cell>
          <cell r="L905">
            <v>0</v>
          </cell>
          <cell r="M905">
            <v>0</v>
          </cell>
          <cell r="N905" t="e">
            <v>#N/A</v>
          </cell>
          <cell r="O905" t="str">
            <v/>
          </cell>
          <cell r="P905">
            <v>0</v>
          </cell>
          <cell r="Q905" t="str">
            <v/>
          </cell>
        </row>
        <row r="906">
          <cell r="F906">
            <v>0</v>
          </cell>
          <cell r="G906" t="e">
            <v>#N/A</v>
          </cell>
          <cell r="H906" t="e">
            <v>#VALUE!</v>
          </cell>
          <cell r="J906" t="e">
            <v>#N/A</v>
          </cell>
          <cell r="K906" t="str">
            <v xml:space="preserve"> </v>
          </cell>
          <cell r="L906">
            <v>0</v>
          </cell>
          <cell r="M906">
            <v>0</v>
          </cell>
          <cell r="N906" t="e">
            <v>#N/A</v>
          </cell>
          <cell r="O906" t="str">
            <v/>
          </cell>
          <cell r="P906">
            <v>0</v>
          </cell>
          <cell r="Q906" t="str">
            <v/>
          </cell>
        </row>
        <row r="907">
          <cell r="F907">
            <v>0</v>
          </cell>
          <cell r="G907" t="e">
            <v>#N/A</v>
          </cell>
          <cell r="H907" t="e">
            <v>#VALUE!</v>
          </cell>
          <cell r="J907" t="e">
            <v>#N/A</v>
          </cell>
          <cell r="K907" t="str">
            <v xml:space="preserve"> </v>
          </cell>
          <cell r="L907">
            <v>0</v>
          </cell>
          <cell r="M907">
            <v>0</v>
          </cell>
          <cell r="N907" t="e">
            <v>#N/A</v>
          </cell>
          <cell r="O907" t="str">
            <v/>
          </cell>
          <cell r="P907">
            <v>0</v>
          </cell>
          <cell r="Q907" t="str">
            <v/>
          </cell>
        </row>
        <row r="908">
          <cell r="F908">
            <v>0</v>
          </cell>
          <cell r="G908" t="e">
            <v>#N/A</v>
          </cell>
          <cell r="H908" t="e">
            <v>#VALUE!</v>
          </cell>
          <cell r="J908" t="e">
            <v>#N/A</v>
          </cell>
          <cell r="K908" t="str">
            <v xml:space="preserve"> </v>
          </cell>
          <cell r="L908">
            <v>0</v>
          </cell>
          <cell r="M908">
            <v>0</v>
          </cell>
          <cell r="N908" t="e">
            <v>#N/A</v>
          </cell>
          <cell r="O908" t="str">
            <v/>
          </cell>
          <cell r="P908">
            <v>0</v>
          </cell>
          <cell r="Q908" t="str">
            <v/>
          </cell>
        </row>
        <row r="909">
          <cell r="F909">
            <v>0</v>
          </cell>
          <cell r="G909" t="e">
            <v>#N/A</v>
          </cell>
          <cell r="H909" t="e">
            <v>#VALUE!</v>
          </cell>
          <cell r="J909" t="e">
            <v>#N/A</v>
          </cell>
          <cell r="K909" t="str">
            <v xml:space="preserve"> </v>
          </cell>
          <cell r="L909">
            <v>0</v>
          </cell>
          <cell r="M909">
            <v>0</v>
          </cell>
          <cell r="N909" t="e">
            <v>#N/A</v>
          </cell>
          <cell r="O909" t="str">
            <v/>
          </cell>
          <cell r="P909">
            <v>0</v>
          </cell>
          <cell r="Q909" t="str">
            <v/>
          </cell>
        </row>
        <row r="910">
          <cell r="F910">
            <v>0</v>
          </cell>
          <cell r="G910" t="e">
            <v>#N/A</v>
          </cell>
          <cell r="H910" t="e">
            <v>#VALUE!</v>
          </cell>
          <cell r="J910" t="e">
            <v>#N/A</v>
          </cell>
          <cell r="K910" t="str">
            <v xml:space="preserve"> </v>
          </cell>
          <cell r="L910">
            <v>0</v>
          </cell>
          <cell r="M910">
            <v>0</v>
          </cell>
          <cell r="N910" t="e">
            <v>#N/A</v>
          </cell>
          <cell r="O910" t="str">
            <v/>
          </cell>
          <cell r="P910">
            <v>0</v>
          </cell>
          <cell r="Q910" t="str">
            <v/>
          </cell>
        </row>
        <row r="911">
          <cell r="F911">
            <v>0</v>
          </cell>
          <cell r="G911" t="e">
            <v>#N/A</v>
          </cell>
          <cell r="H911" t="e">
            <v>#VALUE!</v>
          </cell>
          <cell r="J911" t="e">
            <v>#N/A</v>
          </cell>
          <cell r="K911" t="str">
            <v xml:space="preserve"> </v>
          </cell>
          <cell r="L911">
            <v>0</v>
          </cell>
          <cell r="M911">
            <v>0</v>
          </cell>
          <cell r="N911" t="e">
            <v>#N/A</v>
          </cell>
          <cell r="O911" t="str">
            <v/>
          </cell>
          <cell r="P911">
            <v>0</v>
          </cell>
          <cell r="Q911" t="str">
            <v/>
          </cell>
        </row>
        <row r="912">
          <cell r="F912">
            <v>0</v>
          </cell>
          <cell r="G912" t="e">
            <v>#N/A</v>
          </cell>
          <cell r="H912" t="e">
            <v>#VALUE!</v>
          </cell>
          <cell r="J912" t="e">
            <v>#N/A</v>
          </cell>
          <cell r="K912" t="str">
            <v xml:space="preserve"> </v>
          </cell>
          <cell r="L912">
            <v>0</v>
          </cell>
          <cell r="M912">
            <v>0</v>
          </cell>
          <cell r="N912" t="e">
            <v>#N/A</v>
          </cell>
          <cell r="O912" t="str">
            <v/>
          </cell>
          <cell r="P912">
            <v>0</v>
          </cell>
          <cell r="Q912" t="str">
            <v/>
          </cell>
        </row>
        <row r="913">
          <cell r="F913">
            <v>0</v>
          </cell>
          <cell r="G913" t="e">
            <v>#N/A</v>
          </cell>
          <cell r="H913" t="e">
            <v>#VALUE!</v>
          </cell>
          <cell r="J913" t="e">
            <v>#N/A</v>
          </cell>
          <cell r="K913" t="str">
            <v xml:space="preserve"> </v>
          </cell>
          <cell r="L913">
            <v>0</v>
          </cell>
          <cell r="M913">
            <v>0</v>
          </cell>
          <cell r="N913" t="e">
            <v>#N/A</v>
          </cell>
          <cell r="O913" t="str">
            <v/>
          </cell>
          <cell r="P913">
            <v>0</v>
          </cell>
          <cell r="Q913" t="str">
            <v/>
          </cell>
        </row>
        <row r="914">
          <cell r="F914">
            <v>0</v>
          </cell>
          <cell r="G914" t="e">
            <v>#N/A</v>
          </cell>
          <cell r="H914" t="e">
            <v>#VALUE!</v>
          </cell>
          <cell r="J914" t="e">
            <v>#N/A</v>
          </cell>
          <cell r="K914" t="str">
            <v xml:space="preserve"> </v>
          </cell>
          <cell r="L914">
            <v>0</v>
          </cell>
          <cell r="M914">
            <v>0</v>
          </cell>
          <cell r="N914" t="e">
            <v>#N/A</v>
          </cell>
          <cell r="O914" t="str">
            <v/>
          </cell>
          <cell r="P914">
            <v>0</v>
          </cell>
          <cell r="Q914" t="str">
            <v/>
          </cell>
        </row>
        <row r="915">
          <cell r="F915">
            <v>0</v>
          </cell>
          <cell r="G915" t="e">
            <v>#N/A</v>
          </cell>
          <cell r="H915" t="e">
            <v>#VALUE!</v>
          </cell>
          <cell r="J915" t="e">
            <v>#N/A</v>
          </cell>
          <cell r="K915" t="str">
            <v xml:space="preserve"> </v>
          </cell>
          <cell r="L915">
            <v>0</v>
          </cell>
          <cell r="M915">
            <v>0</v>
          </cell>
          <cell r="N915" t="e">
            <v>#N/A</v>
          </cell>
          <cell r="O915" t="str">
            <v/>
          </cell>
          <cell r="P915">
            <v>0</v>
          </cell>
          <cell r="Q915" t="str">
            <v/>
          </cell>
        </row>
        <row r="916">
          <cell r="F916">
            <v>0</v>
          </cell>
          <cell r="G916" t="e">
            <v>#N/A</v>
          </cell>
          <cell r="H916" t="e">
            <v>#VALUE!</v>
          </cell>
          <cell r="J916" t="e">
            <v>#N/A</v>
          </cell>
          <cell r="K916" t="str">
            <v xml:space="preserve"> </v>
          </cell>
          <cell r="L916">
            <v>0</v>
          </cell>
          <cell r="M916">
            <v>0</v>
          </cell>
          <cell r="N916" t="e">
            <v>#N/A</v>
          </cell>
          <cell r="O916" t="str">
            <v/>
          </cell>
          <cell r="P916">
            <v>0</v>
          </cell>
          <cell r="Q916" t="str">
            <v/>
          </cell>
        </row>
        <row r="917">
          <cell r="F917">
            <v>0</v>
          </cell>
          <cell r="G917" t="e">
            <v>#N/A</v>
          </cell>
          <cell r="H917" t="e">
            <v>#VALUE!</v>
          </cell>
          <cell r="J917" t="e">
            <v>#N/A</v>
          </cell>
          <cell r="K917" t="str">
            <v xml:space="preserve"> </v>
          </cell>
          <cell r="L917">
            <v>0</v>
          </cell>
          <cell r="M917">
            <v>0</v>
          </cell>
          <cell r="N917" t="e">
            <v>#N/A</v>
          </cell>
          <cell r="O917" t="str">
            <v/>
          </cell>
          <cell r="P917">
            <v>0</v>
          </cell>
          <cell r="Q917" t="str">
            <v/>
          </cell>
        </row>
        <row r="918">
          <cell r="F918">
            <v>0</v>
          </cell>
          <cell r="G918" t="e">
            <v>#N/A</v>
          </cell>
          <cell r="H918" t="e">
            <v>#VALUE!</v>
          </cell>
          <cell r="J918" t="e">
            <v>#N/A</v>
          </cell>
          <cell r="K918" t="str">
            <v xml:space="preserve"> </v>
          </cell>
          <cell r="L918">
            <v>0</v>
          </cell>
          <cell r="M918">
            <v>0</v>
          </cell>
          <cell r="N918" t="e">
            <v>#N/A</v>
          </cell>
          <cell r="O918" t="str">
            <v/>
          </cell>
          <cell r="P918">
            <v>0</v>
          </cell>
          <cell r="Q918" t="str">
            <v/>
          </cell>
        </row>
        <row r="919">
          <cell r="F919">
            <v>0</v>
          </cell>
          <cell r="G919" t="e">
            <v>#N/A</v>
          </cell>
          <cell r="H919" t="e">
            <v>#VALUE!</v>
          </cell>
          <cell r="J919" t="e">
            <v>#N/A</v>
          </cell>
          <cell r="K919" t="str">
            <v xml:space="preserve"> </v>
          </cell>
          <cell r="L919">
            <v>0</v>
          </cell>
          <cell r="M919">
            <v>0</v>
          </cell>
          <cell r="N919" t="e">
            <v>#N/A</v>
          </cell>
          <cell r="O919" t="str">
            <v/>
          </cell>
          <cell r="P919">
            <v>0</v>
          </cell>
          <cell r="Q919" t="str">
            <v/>
          </cell>
        </row>
        <row r="920">
          <cell r="F920">
            <v>0</v>
          </cell>
          <cell r="G920" t="e">
            <v>#N/A</v>
          </cell>
          <cell r="H920" t="e">
            <v>#VALUE!</v>
          </cell>
          <cell r="J920" t="e">
            <v>#N/A</v>
          </cell>
          <cell r="K920" t="str">
            <v xml:space="preserve"> </v>
          </cell>
          <cell r="L920">
            <v>0</v>
          </cell>
          <cell r="M920">
            <v>0</v>
          </cell>
          <cell r="N920" t="e">
            <v>#N/A</v>
          </cell>
          <cell r="O920" t="str">
            <v/>
          </cell>
          <cell r="P920">
            <v>0</v>
          </cell>
          <cell r="Q920" t="str">
            <v/>
          </cell>
        </row>
        <row r="921">
          <cell r="F921">
            <v>0</v>
          </cell>
          <cell r="G921" t="e">
            <v>#N/A</v>
          </cell>
          <cell r="H921" t="e">
            <v>#VALUE!</v>
          </cell>
          <cell r="J921" t="e">
            <v>#N/A</v>
          </cell>
          <cell r="K921" t="str">
            <v xml:space="preserve"> </v>
          </cell>
          <cell r="L921">
            <v>0</v>
          </cell>
          <cell r="M921">
            <v>0</v>
          </cell>
          <cell r="N921" t="e">
            <v>#N/A</v>
          </cell>
          <cell r="O921" t="str">
            <v/>
          </cell>
          <cell r="P921">
            <v>0</v>
          </cell>
          <cell r="Q921" t="str">
            <v/>
          </cell>
        </row>
        <row r="922">
          <cell r="F922">
            <v>0</v>
          </cell>
          <cell r="G922" t="e">
            <v>#N/A</v>
          </cell>
          <cell r="H922" t="e">
            <v>#VALUE!</v>
          </cell>
          <cell r="J922" t="e">
            <v>#N/A</v>
          </cell>
          <cell r="K922" t="str">
            <v xml:space="preserve"> </v>
          </cell>
          <cell r="L922">
            <v>0</v>
          </cell>
          <cell r="M922">
            <v>0</v>
          </cell>
          <cell r="N922" t="e">
            <v>#N/A</v>
          </cell>
          <cell r="O922" t="str">
            <v/>
          </cell>
          <cell r="P922">
            <v>0</v>
          </cell>
          <cell r="Q922" t="str">
            <v/>
          </cell>
        </row>
        <row r="923">
          <cell r="F923">
            <v>0</v>
          </cell>
          <cell r="G923" t="e">
            <v>#N/A</v>
          </cell>
          <cell r="H923" t="e">
            <v>#VALUE!</v>
          </cell>
          <cell r="J923" t="e">
            <v>#N/A</v>
          </cell>
          <cell r="K923" t="str">
            <v xml:space="preserve"> </v>
          </cell>
          <cell r="L923">
            <v>0</v>
          </cell>
          <cell r="M923">
            <v>0</v>
          </cell>
          <cell r="N923" t="e">
            <v>#N/A</v>
          </cell>
          <cell r="O923" t="str">
            <v/>
          </cell>
          <cell r="P923">
            <v>0</v>
          </cell>
          <cell r="Q923" t="str">
            <v/>
          </cell>
        </row>
        <row r="924">
          <cell r="F924">
            <v>0</v>
          </cell>
          <cell r="G924" t="e">
            <v>#N/A</v>
          </cell>
          <cell r="H924" t="e">
            <v>#VALUE!</v>
          </cell>
          <cell r="J924" t="e">
            <v>#N/A</v>
          </cell>
          <cell r="K924" t="str">
            <v xml:space="preserve"> </v>
          </cell>
          <cell r="L924">
            <v>0</v>
          </cell>
          <cell r="M924">
            <v>0</v>
          </cell>
          <cell r="N924" t="e">
            <v>#N/A</v>
          </cell>
          <cell r="O924" t="str">
            <v/>
          </cell>
          <cell r="P924">
            <v>0</v>
          </cell>
          <cell r="Q924" t="str">
            <v/>
          </cell>
        </row>
        <row r="925">
          <cell r="F925">
            <v>0</v>
          </cell>
          <cell r="G925" t="e">
            <v>#N/A</v>
          </cell>
          <cell r="H925" t="e">
            <v>#VALUE!</v>
          </cell>
          <cell r="J925" t="e">
            <v>#N/A</v>
          </cell>
          <cell r="K925" t="str">
            <v xml:space="preserve"> </v>
          </cell>
          <cell r="L925">
            <v>0</v>
          </cell>
          <cell r="M925">
            <v>0</v>
          </cell>
          <cell r="N925" t="e">
            <v>#N/A</v>
          </cell>
          <cell r="O925" t="str">
            <v/>
          </cell>
          <cell r="P925">
            <v>0</v>
          </cell>
          <cell r="Q925" t="str">
            <v/>
          </cell>
        </row>
        <row r="926">
          <cell r="F926">
            <v>0</v>
          </cell>
          <cell r="G926" t="e">
            <v>#N/A</v>
          </cell>
          <cell r="H926" t="e">
            <v>#VALUE!</v>
          </cell>
          <cell r="J926" t="e">
            <v>#N/A</v>
          </cell>
          <cell r="K926" t="str">
            <v xml:space="preserve"> </v>
          </cell>
          <cell r="L926">
            <v>0</v>
          </cell>
          <cell r="M926">
            <v>0</v>
          </cell>
          <cell r="N926" t="e">
            <v>#N/A</v>
          </cell>
          <cell r="O926" t="str">
            <v/>
          </cell>
          <cell r="P926">
            <v>0</v>
          </cell>
          <cell r="Q926" t="str">
            <v/>
          </cell>
        </row>
        <row r="927">
          <cell r="F927">
            <v>0</v>
          </cell>
          <cell r="G927" t="e">
            <v>#N/A</v>
          </cell>
          <cell r="H927" t="e">
            <v>#VALUE!</v>
          </cell>
          <cell r="J927" t="e">
            <v>#N/A</v>
          </cell>
          <cell r="K927" t="str">
            <v xml:space="preserve"> </v>
          </cell>
          <cell r="L927">
            <v>0</v>
          </cell>
          <cell r="M927">
            <v>0</v>
          </cell>
          <cell r="N927" t="e">
            <v>#N/A</v>
          </cell>
          <cell r="O927" t="str">
            <v/>
          </cell>
          <cell r="P927">
            <v>0</v>
          </cell>
          <cell r="Q927" t="str">
            <v/>
          </cell>
        </row>
        <row r="928">
          <cell r="F928">
            <v>0</v>
          </cell>
          <cell r="G928" t="e">
            <v>#N/A</v>
          </cell>
          <cell r="H928" t="e">
            <v>#VALUE!</v>
          </cell>
          <cell r="J928" t="e">
            <v>#N/A</v>
          </cell>
          <cell r="K928" t="str">
            <v xml:space="preserve"> </v>
          </cell>
          <cell r="L928">
            <v>0</v>
          </cell>
          <cell r="M928">
            <v>0</v>
          </cell>
          <cell r="N928" t="e">
            <v>#N/A</v>
          </cell>
          <cell r="O928" t="str">
            <v/>
          </cell>
          <cell r="P928">
            <v>0</v>
          </cell>
          <cell r="Q928" t="str">
            <v/>
          </cell>
        </row>
        <row r="929">
          <cell r="F929">
            <v>0</v>
          </cell>
          <cell r="G929" t="e">
            <v>#N/A</v>
          </cell>
          <cell r="H929" t="e">
            <v>#VALUE!</v>
          </cell>
          <cell r="J929" t="e">
            <v>#N/A</v>
          </cell>
          <cell r="K929" t="str">
            <v xml:space="preserve"> </v>
          </cell>
          <cell r="L929">
            <v>0</v>
          </cell>
          <cell r="M929">
            <v>0</v>
          </cell>
          <cell r="N929" t="e">
            <v>#N/A</v>
          </cell>
          <cell r="O929" t="str">
            <v/>
          </cell>
          <cell r="P929">
            <v>0</v>
          </cell>
          <cell r="Q929" t="str">
            <v/>
          </cell>
        </row>
        <row r="930">
          <cell r="F930">
            <v>0</v>
          </cell>
          <cell r="G930" t="e">
            <v>#N/A</v>
          </cell>
          <cell r="H930" t="e">
            <v>#VALUE!</v>
          </cell>
          <cell r="J930" t="e">
            <v>#N/A</v>
          </cell>
          <cell r="K930" t="str">
            <v xml:space="preserve"> </v>
          </cell>
          <cell r="L930">
            <v>0</v>
          </cell>
          <cell r="M930">
            <v>0</v>
          </cell>
          <cell r="N930" t="e">
            <v>#N/A</v>
          </cell>
          <cell r="O930" t="str">
            <v/>
          </cell>
          <cell r="P930">
            <v>0</v>
          </cell>
          <cell r="Q930" t="str">
            <v/>
          </cell>
        </row>
        <row r="931">
          <cell r="F931">
            <v>0</v>
          </cell>
          <cell r="G931" t="e">
            <v>#N/A</v>
          </cell>
          <cell r="H931" t="e">
            <v>#VALUE!</v>
          </cell>
          <cell r="J931" t="e">
            <v>#N/A</v>
          </cell>
          <cell r="K931" t="str">
            <v xml:space="preserve"> </v>
          </cell>
          <cell r="L931">
            <v>0</v>
          </cell>
          <cell r="M931">
            <v>0</v>
          </cell>
          <cell r="N931" t="e">
            <v>#N/A</v>
          </cell>
          <cell r="O931" t="str">
            <v/>
          </cell>
          <cell r="P931">
            <v>0</v>
          </cell>
          <cell r="Q931" t="str">
            <v/>
          </cell>
        </row>
        <row r="932">
          <cell r="F932">
            <v>0</v>
          </cell>
          <cell r="G932" t="e">
            <v>#N/A</v>
          </cell>
          <cell r="H932" t="e">
            <v>#VALUE!</v>
          </cell>
          <cell r="J932" t="e">
            <v>#N/A</v>
          </cell>
          <cell r="K932" t="str">
            <v xml:space="preserve"> </v>
          </cell>
          <cell r="L932">
            <v>0</v>
          </cell>
          <cell r="M932">
            <v>0</v>
          </cell>
          <cell r="N932" t="e">
            <v>#N/A</v>
          </cell>
          <cell r="O932" t="str">
            <v/>
          </cell>
          <cell r="P932">
            <v>0</v>
          </cell>
          <cell r="Q932" t="str">
            <v/>
          </cell>
        </row>
        <row r="933">
          <cell r="F933">
            <v>0</v>
          </cell>
          <cell r="G933" t="e">
            <v>#N/A</v>
          </cell>
          <cell r="H933" t="e">
            <v>#VALUE!</v>
          </cell>
          <cell r="J933" t="e">
            <v>#N/A</v>
          </cell>
          <cell r="K933" t="str">
            <v xml:space="preserve"> </v>
          </cell>
          <cell r="L933">
            <v>0</v>
          </cell>
          <cell r="M933">
            <v>0</v>
          </cell>
          <cell r="N933" t="e">
            <v>#N/A</v>
          </cell>
          <cell r="O933" t="str">
            <v/>
          </cell>
          <cell r="P933">
            <v>0</v>
          </cell>
          <cell r="Q933" t="str">
            <v/>
          </cell>
        </row>
        <row r="934">
          <cell r="F934">
            <v>0</v>
          </cell>
          <cell r="G934" t="e">
            <v>#N/A</v>
          </cell>
          <cell r="H934" t="e">
            <v>#VALUE!</v>
          </cell>
          <cell r="J934" t="e">
            <v>#N/A</v>
          </cell>
          <cell r="K934" t="str">
            <v xml:space="preserve"> </v>
          </cell>
          <cell r="L934">
            <v>0</v>
          </cell>
          <cell r="M934">
            <v>0</v>
          </cell>
          <cell r="N934" t="e">
            <v>#N/A</v>
          </cell>
          <cell r="O934" t="str">
            <v/>
          </cell>
          <cell r="P934">
            <v>0</v>
          </cell>
          <cell r="Q934" t="str">
            <v/>
          </cell>
        </row>
        <row r="935">
          <cell r="F935">
            <v>0</v>
          </cell>
          <cell r="G935" t="e">
            <v>#N/A</v>
          </cell>
          <cell r="H935" t="e">
            <v>#VALUE!</v>
          </cell>
          <cell r="J935" t="e">
            <v>#N/A</v>
          </cell>
          <cell r="K935" t="str">
            <v xml:space="preserve"> </v>
          </cell>
          <cell r="L935">
            <v>0</v>
          </cell>
          <cell r="M935">
            <v>0</v>
          </cell>
          <cell r="N935" t="e">
            <v>#N/A</v>
          </cell>
          <cell r="O935" t="str">
            <v/>
          </cell>
          <cell r="P935">
            <v>0</v>
          </cell>
          <cell r="Q935" t="str">
            <v/>
          </cell>
        </row>
        <row r="936">
          <cell r="F936">
            <v>0</v>
          </cell>
          <cell r="G936" t="e">
            <v>#N/A</v>
          </cell>
          <cell r="H936" t="e">
            <v>#VALUE!</v>
          </cell>
          <cell r="J936" t="e">
            <v>#N/A</v>
          </cell>
          <cell r="K936" t="str">
            <v xml:space="preserve"> </v>
          </cell>
          <cell r="L936">
            <v>0</v>
          </cell>
          <cell r="M936">
            <v>0</v>
          </cell>
          <cell r="N936" t="e">
            <v>#N/A</v>
          </cell>
          <cell r="O936" t="str">
            <v/>
          </cell>
          <cell r="P936">
            <v>0</v>
          </cell>
          <cell r="Q936" t="str">
            <v/>
          </cell>
        </row>
        <row r="937">
          <cell r="F937">
            <v>0</v>
          </cell>
          <cell r="G937" t="e">
            <v>#N/A</v>
          </cell>
          <cell r="H937" t="e">
            <v>#VALUE!</v>
          </cell>
          <cell r="J937" t="e">
            <v>#N/A</v>
          </cell>
          <cell r="K937" t="str">
            <v xml:space="preserve"> </v>
          </cell>
          <cell r="L937">
            <v>0</v>
          </cell>
          <cell r="M937">
            <v>0</v>
          </cell>
          <cell r="N937" t="e">
            <v>#N/A</v>
          </cell>
          <cell r="O937" t="str">
            <v/>
          </cell>
          <cell r="P937">
            <v>0</v>
          </cell>
          <cell r="Q937" t="str">
            <v/>
          </cell>
        </row>
        <row r="938">
          <cell r="F938">
            <v>0</v>
          </cell>
          <cell r="G938" t="e">
            <v>#N/A</v>
          </cell>
          <cell r="H938" t="e">
            <v>#VALUE!</v>
          </cell>
          <cell r="J938" t="e">
            <v>#N/A</v>
          </cell>
          <cell r="K938" t="str">
            <v xml:space="preserve"> </v>
          </cell>
          <cell r="L938">
            <v>0</v>
          </cell>
          <cell r="M938">
            <v>0</v>
          </cell>
          <cell r="N938" t="e">
            <v>#N/A</v>
          </cell>
          <cell r="O938" t="str">
            <v/>
          </cell>
          <cell r="P938">
            <v>0</v>
          </cell>
          <cell r="Q938" t="str">
            <v/>
          </cell>
        </row>
        <row r="939">
          <cell r="F939">
            <v>0</v>
          </cell>
          <cell r="G939" t="e">
            <v>#N/A</v>
          </cell>
          <cell r="H939" t="e">
            <v>#VALUE!</v>
          </cell>
          <cell r="J939" t="e">
            <v>#N/A</v>
          </cell>
          <cell r="K939" t="str">
            <v xml:space="preserve"> </v>
          </cell>
          <cell r="L939">
            <v>0</v>
          </cell>
          <cell r="M939">
            <v>0</v>
          </cell>
          <cell r="N939" t="e">
            <v>#N/A</v>
          </cell>
          <cell r="O939" t="str">
            <v/>
          </cell>
          <cell r="P939">
            <v>0</v>
          </cell>
          <cell r="Q939" t="str">
            <v/>
          </cell>
        </row>
        <row r="940">
          <cell r="F940">
            <v>0</v>
          </cell>
          <cell r="G940" t="e">
            <v>#N/A</v>
          </cell>
          <cell r="H940" t="e">
            <v>#VALUE!</v>
          </cell>
          <cell r="J940" t="e">
            <v>#N/A</v>
          </cell>
          <cell r="K940" t="str">
            <v xml:space="preserve"> </v>
          </cell>
          <cell r="L940">
            <v>0</v>
          </cell>
          <cell r="M940">
            <v>0</v>
          </cell>
          <cell r="N940" t="e">
            <v>#N/A</v>
          </cell>
          <cell r="O940" t="str">
            <v/>
          </cell>
          <cell r="P940">
            <v>0</v>
          </cell>
          <cell r="Q940" t="str">
            <v/>
          </cell>
        </row>
        <row r="941">
          <cell r="F941">
            <v>0</v>
          </cell>
          <cell r="G941" t="e">
            <v>#N/A</v>
          </cell>
          <cell r="H941" t="e">
            <v>#VALUE!</v>
          </cell>
          <cell r="J941" t="e">
            <v>#N/A</v>
          </cell>
          <cell r="K941" t="str">
            <v xml:space="preserve"> </v>
          </cell>
          <cell r="L941">
            <v>0</v>
          </cell>
          <cell r="M941">
            <v>0</v>
          </cell>
          <cell r="N941" t="e">
            <v>#N/A</v>
          </cell>
          <cell r="O941" t="str">
            <v/>
          </cell>
          <cell r="P941">
            <v>0</v>
          </cell>
          <cell r="Q941" t="str">
            <v/>
          </cell>
        </row>
        <row r="942">
          <cell r="F942">
            <v>0</v>
          </cell>
          <cell r="G942" t="e">
            <v>#N/A</v>
          </cell>
          <cell r="H942" t="e">
            <v>#VALUE!</v>
          </cell>
          <cell r="J942" t="e">
            <v>#N/A</v>
          </cell>
          <cell r="K942" t="str">
            <v xml:space="preserve"> </v>
          </cell>
          <cell r="L942">
            <v>0</v>
          </cell>
          <cell r="M942">
            <v>0</v>
          </cell>
          <cell r="N942" t="e">
            <v>#N/A</v>
          </cell>
          <cell r="O942" t="str">
            <v/>
          </cell>
          <cell r="P942">
            <v>0</v>
          </cell>
          <cell r="Q942" t="str">
            <v/>
          </cell>
        </row>
        <row r="943">
          <cell r="F943">
            <v>0</v>
          </cell>
          <cell r="G943" t="e">
            <v>#N/A</v>
          </cell>
          <cell r="H943" t="e">
            <v>#VALUE!</v>
          </cell>
          <cell r="J943" t="e">
            <v>#N/A</v>
          </cell>
          <cell r="K943" t="str">
            <v xml:space="preserve"> </v>
          </cell>
          <cell r="L943">
            <v>0</v>
          </cell>
          <cell r="M943">
            <v>0</v>
          </cell>
          <cell r="N943" t="e">
            <v>#N/A</v>
          </cell>
          <cell r="O943" t="str">
            <v/>
          </cell>
          <cell r="P943">
            <v>0</v>
          </cell>
          <cell r="Q943" t="str">
            <v/>
          </cell>
        </row>
        <row r="944">
          <cell r="F944">
            <v>0</v>
          </cell>
          <cell r="G944" t="e">
            <v>#N/A</v>
          </cell>
          <cell r="H944" t="e">
            <v>#VALUE!</v>
          </cell>
          <cell r="J944" t="e">
            <v>#N/A</v>
          </cell>
          <cell r="K944" t="str">
            <v xml:space="preserve"> </v>
          </cell>
          <cell r="L944">
            <v>0</v>
          </cell>
          <cell r="M944">
            <v>0</v>
          </cell>
          <cell r="N944" t="e">
            <v>#N/A</v>
          </cell>
          <cell r="O944" t="str">
            <v/>
          </cell>
          <cell r="P944">
            <v>0</v>
          </cell>
          <cell r="Q944" t="str">
            <v/>
          </cell>
        </row>
        <row r="945">
          <cell r="F945">
            <v>0</v>
          </cell>
          <cell r="G945" t="e">
            <v>#N/A</v>
          </cell>
          <cell r="H945" t="e">
            <v>#VALUE!</v>
          </cell>
          <cell r="J945" t="e">
            <v>#N/A</v>
          </cell>
          <cell r="K945" t="str">
            <v xml:space="preserve"> </v>
          </cell>
          <cell r="L945">
            <v>0</v>
          </cell>
          <cell r="M945">
            <v>0</v>
          </cell>
          <cell r="N945" t="e">
            <v>#N/A</v>
          </cell>
          <cell r="O945" t="str">
            <v/>
          </cell>
          <cell r="P945">
            <v>0</v>
          </cell>
          <cell r="Q945" t="str">
            <v/>
          </cell>
        </row>
        <row r="946">
          <cell r="F946">
            <v>0</v>
          </cell>
          <cell r="G946" t="e">
            <v>#N/A</v>
          </cell>
          <cell r="H946" t="e">
            <v>#VALUE!</v>
          </cell>
          <cell r="J946" t="e">
            <v>#N/A</v>
          </cell>
          <cell r="K946" t="str">
            <v xml:space="preserve"> </v>
          </cell>
          <cell r="L946">
            <v>0</v>
          </cell>
          <cell r="M946">
            <v>0</v>
          </cell>
          <cell r="N946" t="e">
            <v>#N/A</v>
          </cell>
          <cell r="O946" t="str">
            <v/>
          </cell>
          <cell r="P946">
            <v>0</v>
          </cell>
          <cell r="Q946" t="str">
            <v/>
          </cell>
        </row>
        <row r="947">
          <cell r="F947">
            <v>0</v>
          </cell>
          <cell r="G947" t="e">
            <v>#N/A</v>
          </cell>
          <cell r="H947" t="e">
            <v>#VALUE!</v>
          </cell>
          <cell r="J947" t="e">
            <v>#N/A</v>
          </cell>
          <cell r="K947" t="str">
            <v xml:space="preserve"> </v>
          </cell>
          <cell r="L947">
            <v>0</v>
          </cell>
          <cell r="M947">
            <v>0</v>
          </cell>
          <cell r="N947" t="e">
            <v>#N/A</v>
          </cell>
          <cell r="O947" t="str">
            <v/>
          </cell>
          <cell r="P947">
            <v>0</v>
          </cell>
          <cell r="Q947" t="str">
            <v/>
          </cell>
        </row>
        <row r="948">
          <cell r="F948">
            <v>0</v>
          </cell>
          <cell r="G948" t="e">
            <v>#N/A</v>
          </cell>
          <cell r="H948" t="e">
            <v>#VALUE!</v>
          </cell>
          <cell r="J948" t="e">
            <v>#N/A</v>
          </cell>
          <cell r="K948" t="str">
            <v xml:space="preserve"> </v>
          </cell>
          <cell r="L948">
            <v>0</v>
          </cell>
          <cell r="M948">
            <v>0</v>
          </cell>
          <cell r="N948" t="e">
            <v>#N/A</v>
          </cell>
          <cell r="O948" t="str">
            <v/>
          </cell>
          <cell r="P948">
            <v>0</v>
          </cell>
          <cell r="Q948" t="str">
            <v/>
          </cell>
        </row>
        <row r="949">
          <cell r="F949">
            <v>0</v>
          </cell>
          <cell r="G949" t="e">
            <v>#N/A</v>
          </cell>
          <cell r="H949" t="e">
            <v>#VALUE!</v>
          </cell>
          <cell r="J949" t="e">
            <v>#N/A</v>
          </cell>
          <cell r="K949" t="str">
            <v xml:space="preserve"> </v>
          </cell>
          <cell r="L949">
            <v>0</v>
          </cell>
          <cell r="M949">
            <v>0</v>
          </cell>
          <cell r="N949" t="e">
            <v>#N/A</v>
          </cell>
          <cell r="O949" t="str">
            <v/>
          </cell>
          <cell r="P949">
            <v>0</v>
          </cell>
          <cell r="Q949" t="str">
            <v/>
          </cell>
        </row>
        <row r="950">
          <cell r="F950">
            <v>0</v>
          </cell>
          <cell r="G950" t="e">
            <v>#N/A</v>
          </cell>
          <cell r="H950" t="e">
            <v>#VALUE!</v>
          </cell>
          <cell r="J950" t="e">
            <v>#N/A</v>
          </cell>
          <cell r="K950" t="str">
            <v xml:space="preserve"> </v>
          </cell>
          <cell r="L950">
            <v>0</v>
          </cell>
          <cell r="M950">
            <v>0</v>
          </cell>
          <cell r="N950" t="e">
            <v>#N/A</v>
          </cell>
          <cell r="O950" t="str">
            <v/>
          </cell>
          <cell r="P950">
            <v>0</v>
          </cell>
          <cell r="Q950" t="str">
            <v/>
          </cell>
        </row>
        <row r="951">
          <cell r="F951">
            <v>0</v>
          </cell>
          <cell r="G951" t="e">
            <v>#N/A</v>
          </cell>
          <cell r="H951" t="e">
            <v>#VALUE!</v>
          </cell>
          <cell r="J951" t="e">
            <v>#N/A</v>
          </cell>
          <cell r="K951" t="str">
            <v xml:space="preserve"> </v>
          </cell>
          <cell r="L951">
            <v>0</v>
          </cell>
          <cell r="M951">
            <v>0</v>
          </cell>
          <cell r="N951" t="e">
            <v>#N/A</v>
          </cell>
          <cell r="O951" t="str">
            <v/>
          </cell>
          <cell r="P951">
            <v>0</v>
          </cell>
          <cell r="Q951" t="str">
            <v/>
          </cell>
        </row>
        <row r="952">
          <cell r="F952">
            <v>0</v>
          </cell>
          <cell r="G952" t="e">
            <v>#N/A</v>
          </cell>
          <cell r="H952" t="e">
            <v>#VALUE!</v>
          </cell>
          <cell r="J952" t="e">
            <v>#N/A</v>
          </cell>
          <cell r="K952" t="str">
            <v xml:space="preserve"> </v>
          </cell>
          <cell r="L952">
            <v>0</v>
          </cell>
          <cell r="M952">
            <v>0</v>
          </cell>
          <cell r="N952" t="e">
            <v>#N/A</v>
          </cell>
          <cell r="O952" t="str">
            <v/>
          </cell>
          <cell r="P952">
            <v>0</v>
          </cell>
          <cell r="Q952" t="str">
            <v/>
          </cell>
        </row>
        <row r="953">
          <cell r="F953">
            <v>0</v>
          </cell>
          <cell r="G953" t="e">
            <v>#N/A</v>
          </cell>
          <cell r="H953" t="e">
            <v>#VALUE!</v>
          </cell>
          <cell r="J953" t="e">
            <v>#N/A</v>
          </cell>
          <cell r="K953" t="str">
            <v xml:space="preserve"> </v>
          </cell>
          <cell r="L953">
            <v>0</v>
          </cell>
          <cell r="M953">
            <v>0</v>
          </cell>
          <cell r="N953" t="e">
            <v>#N/A</v>
          </cell>
          <cell r="O953" t="str">
            <v/>
          </cell>
          <cell r="P953">
            <v>0</v>
          </cell>
          <cell r="Q953" t="str">
            <v/>
          </cell>
        </row>
        <row r="954">
          <cell r="F954">
            <v>0</v>
          </cell>
          <cell r="G954" t="e">
            <v>#N/A</v>
          </cell>
          <cell r="H954" t="e">
            <v>#VALUE!</v>
          </cell>
          <cell r="J954" t="e">
            <v>#N/A</v>
          </cell>
          <cell r="K954" t="str">
            <v xml:space="preserve"> </v>
          </cell>
          <cell r="L954">
            <v>0</v>
          </cell>
          <cell r="M954">
            <v>0</v>
          </cell>
          <cell r="N954" t="e">
            <v>#N/A</v>
          </cell>
          <cell r="O954" t="str">
            <v/>
          </cell>
          <cell r="P954">
            <v>0</v>
          </cell>
          <cell r="Q954" t="str">
            <v/>
          </cell>
        </row>
        <row r="955">
          <cell r="F955">
            <v>0</v>
          </cell>
          <cell r="G955" t="e">
            <v>#N/A</v>
          </cell>
          <cell r="H955" t="e">
            <v>#VALUE!</v>
          </cell>
          <cell r="J955" t="e">
            <v>#N/A</v>
          </cell>
          <cell r="K955" t="str">
            <v xml:space="preserve"> </v>
          </cell>
          <cell r="L955">
            <v>0</v>
          </cell>
          <cell r="M955">
            <v>0</v>
          </cell>
          <cell r="N955" t="e">
            <v>#N/A</v>
          </cell>
          <cell r="O955" t="str">
            <v/>
          </cell>
          <cell r="P955">
            <v>0</v>
          </cell>
          <cell r="Q955" t="str">
            <v/>
          </cell>
        </row>
        <row r="956">
          <cell r="F956">
            <v>0</v>
          </cell>
          <cell r="G956" t="e">
            <v>#N/A</v>
          </cell>
          <cell r="H956" t="e">
            <v>#VALUE!</v>
          </cell>
          <cell r="J956" t="e">
            <v>#N/A</v>
          </cell>
          <cell r="K956" t="str">
            <v xml:space="preserve"> </v>
          </cell>
          <cell r="L956">
            <v>0</v>
          </cell>
          <cell r="M956">
            <v>0</v>
          </cell>
          <cell r="N956" t="e">
            <v>#N/A</v>
          </cell>
          <cell r="O956" t="str">
            <v/>
          </cell>
          <cell r="P956">
            <v>0</v>
          </cell>
          <cell r="Q956" t="str">
            <v/>
          </cell>
        </row>
        <row r="957">
          <cell r="F957">
            <v>0</v>
          </cell>
          <cell r="G957" t="e">
            <v>#N/A</v>
          </cell>
          <cell r="H957" t="e">
            <v>#VALUE!</v>
          </cell>
          <cell r="J957" t="e">
            <v>#N/A</v>
          </cell>
          <cell r="K957" t="str">
            <v xml:space="preserve"> </v>
          </cell>
          <cell r="L957">
            <v>0</v>
          </cell>
          <cell r="M957">
            <v>0</v>
          </cell>
          <cell r="N957" t="e">
            <v>#N/A</v>
          </cell>
          <cell r="O957" t="str">
            <v/>
          </cell>
          <cell r="P957">
            <v>0</v>
          </cell>
          <cell r="Q957" t="str">
            <v/>
          </cell>
        </row>
        <row r="958">
          <cell r="F958">
            <v>0</v>
          </cell>
          <cell r="G958" t="e">
            <v>#N/A</v>
          </cell>
          <cell r="H958" t="e">
            <v>#VALUE!</v>
          </cell>
          <cell r="J958" t="e">
            <v>#N/A</v>
          </cell>
          <cell r="K958" t="str">
            <v xml:space="preserve"> </v>
          </cell>
          <cell r="L958">
            <v>0</v>
          </cell>
          <cell r="M958">
            <v>0</v>
          </cell>
          <cell r="N958" t="e">
            <v>#N/A</v>
          </cell>
          <cell r="O958" t="str">
            <v/>
          </cell>
          <cell r="P958">
            <v>0</v>
          </cell>
          <cell r="Q958" t="str">
            <v/>
          </cell>
        </row>
        <row r="959">
          <cell r="F959">
            <v>0</v>
          </cell>
          <cell r="G959" t="e">
            <v>#N/A</v>
          </cell>
          <cell r="H959" t="e">
            <v>#VALUE!</v>
          </cell>
          <cell r="J959" t="e">
            <v>#N/A</v>
          </cell>
          <cell r="K959" t="str">
            <v xml:space="preserve"> </v>
          </cell>
          <cell r="L959">
            <v>0</v>
          </cell>
          <cell r="M959">
            <v>0</v>
          </cell>
          <cell r="N959" t="e">
            <v>#N/A</v>
          </cell>
          <cell r="O959" t="str">
            <v/>
          </cell>
          <cell r="P959">
            <v>0</v>
          </cell>
          <cell r="Q959" t="str">
            <v/>
          </cell>
        </row>
        <row r="960">
          <cell r="F960">
            <v>0</v>
          </cell>
          <cell r="G960" t="e">
            <v>#N/A</v>
          </cell>
          <cell r="H960" t="e">
            <v>#VALUE!</v>
          </cell>
          <cell r="J960" t="e">
            <v>#N/A</v>
          </cell>
          <cell r="K960" t="str">
            <v xml:space="preserve"> </v>
          </cell>
          <cell r="L960">
            <v>0</v>
          </cell>
          <cell r="M960">
            <v>0</v>
          </cell>
          <cell r="N960" t="e">
            <v>#N/A</v>
          </cell>
          <cell r="O960" t="str">
            <v/>
          </cell>
          <cell r="P960">
            <v>0</v>
          </cell>
          <cell r="Q960" t="str">
            <v/>
          </cell>
        </row>
        <row r="961">
          <cell r="F961">
            <v>0</v>
          </cell>
          <cell r="G961" t="e">
            <v>#N/A</v>
          </cell>
          <cell r="H961" t="e">
            <v>#VALUE!</v>
          </cell>
          <cell r="J961" t="e">
            <v>#N/A</v>
          </cell>
          <cell r="K961" t="str">
            <v xml:space="preserve"> </v>
          </cell>
          <cell r="L961">
            <v>0</v>
          </cell>
          <cell r="M961">
            <v>0</v>
          </cell>
          <cell r="N961" t="e">
            <v>#N/A</v>
          </cell>
          <cell r="O961" t="str">
            <v/>
          </cell>
          <cell r="P961">
            <v>0</v>
          </cell>
          <cell r="Q961" t="str">
            <v/>
          </cell>
        </row>
        <row r="962">
          <cell r="F962">
            <v>0</v>
          </cell>
          <cell r="G962" t="e">
            <v>#N/A</v>
          </cell>
          <cell r="H962" t="e">
            <v>#VALUE!</v>
          </cell>
          <cell r="J962" t="e">
            <v>#N/A</v>
          </cell>
          <cell r="K962" t="str">
            <v xml:space="preserve"> </v>
          </cell>
          <cell r="L962">
            <v>0</v>
          </cell>
          <cell r="M962">
            <v>0</v>
          </cell>
          <cell r="N962" t="e">
            <v>#N/A</v>
          </cell>
          <cell r="O962" t="str">
            <v/>
          </cell>
          <cell r="P962">
            <v>0</v>
          </cell>
          <cell r="Q962" t="str">
            <v/>
          </cell>
        </row>
        <row r="963">
          <cell r="F963">
            <v>0</v>
          </cell>
          <cell r="G963" t="e">
            <v>#N/A</v>
          </cell>
          <cell r="H963" t="e">
            <v>#VALUE!</v>
          </cell>
          <cell r="J963" t="e">
            <v>#N/A</v>
          </cell>
          <cell r="K963" t="str">
            <v xml:space="preserve"> </v>
          </cell>
          <cell r="L963">
            <v>0</v>
          </cell>
          <cell r="M963">
            <v>0</v>
          </cell>
          <cell r="N963" t="e">
            <v>#N/A</v>
          </cell>
          <cell r="O963" t="str">
            <v/>
          </cell>
          <cell r="P963">
            <v>0</v>
          </cell>
          <cell r="Q963" t="str">
            <v/>
          </cell>
        </row>
        <row r="964">
          <cell r="F964">
            <v>0</v>
          </cell>
          <cell r="G964" t="e">
            <v>#N/A</v>
          </cell>
          <cell r="H964" t="e">
            <v>#VALUE!</v>
          </cell>
          <cell r="J964" t="e">
            <v>#N/A</v>
          </cell>
          <cell r="K964" t="str">
            <v xml:space="preserve"> </v>
          </cell>
          <cell r="L964">
            <v>0</v>
          </cell>
          <cell r="M964">
            <v>0</v>
          </cell>
          <cell r="N964" t="e">
            <v>#N/A</v>
          </cell>
          <cell r="O964" t="str">
            <v/>
          </cell>
          <cell r="P964">
            <v>0</v>
          </cell>
          <cell r="Q964" t="str">
            <v/>
          </cell>
        </row>
        <row r="965">
          <cell r="F965">
            <v>0</v>
          </cell>
          <cell r="G965" t="e">
            <v>#N/A</v>
          </cell>
          <cell r="H965" t="e">
            <v>#VALUE!</v>
          </cell>
          <cell r="J965" t="e">
            <v>#N/A</v>
          </cell>
          <cell r="K965" t="str">
            <v xml:space="preserve"> </v>
          </cell>
          <cell r="L965">
            <v>0</v>
          </cell>
          <cell r="M965">
            <v>0</v>
          </cell>
          <cell r="N965" t="e">
            <v>#N/A</v>
          </cell>
          <cell r="O965" t="str">
            <v/>
          </cell>
          <cell r="P965">
            <v>0</v>
          </cell>
          <cell r="Q965" t="str">
            <v/>
          </cell>
        </row>
        <row r="966">
          <cell r="F966">
            <v>0</v>
          </cell>
          <cell r="G966" t="e">
            <v>#N/A</v>
          </cell>
          <cell r="H966" t="e">
            <v>#VALUE!</v>
          </cell>
          <cell r="J966" t="e">
            <v>#N/A</v>
          </cell>
          <cell r="K966" t="str">
            <v xml:space="preserve"> </v>
          </cell>
          <cell r="L966">
            <v>0</v>
          </cell>
          <cell r="M966">
            <v>0</v>
          </cell>
          <cell r="N966" t="e">
            <v>#N/A</v>
          </cell>
          <cell r="O966" t="str">
            <v/>
          </cell>
          <cell r="P966">
            <v>0</v>
          </cell>
          <cell r="Q966" t="str">
            <v/>
          </cell>
        </row>
        <row r="967">
          <cell r="F967">
            <v>0</v>
          </cell>
          <cell r="G967" t="e">
            <v>#N/A</v>
          </cell>
          <cell r="H967" t="e">
            <v>#VALUE!</v>
          </cell>
          <cell r="J967" t="e">
            <v>#N/A</v>
          </cell>
          <cell r="K967" t="str">
            <v xml:space="preserve"> </v>
          </cell>
          <cell r="L967">
            <v>0</v>
          </cell>
          <cell r="M967">
            <v>0</v>
          </cell>
          <cell r="N967" t="e">
            <v>#N/A</v>
          </cell>
          <cell r="O967" t="str">
            <v/>
          </cell>
          <cell r="P967">
            <v>0</v>
          </cell>
          <cell r="Q967" t="str">
            <v/>
          </cell>
        </row>
        <row r="968">
          <cell r="F968">
            <v>0</v>
          </cell>
          <cell r="G968" t="e">
            <v>#N/A</v>
          </cell>
          <cell r="H968" t="e">
            <v>#VALUE!</v>
          </cell>
          <cell r="J968" t="e">
            <v>#N/A</v>
          </cell>
          <cell r="K968" t="str">
            <v xml:space="preserve"> </v>
          </cell>
          <cell r="L968">
            <v>0</v>
          </cell>
          <cell r="M968">
            <v>0</v>
          </cell>
          <cell r="N968" t="e">
            <v>#N/A</v>
          </cell>
          <cell r="O968" t="str">
            <v/>
          </cell>
          <cell r="P968">
            <v>0</v>
          </cell>
          <cell r="Q968" t="str">
            <v/>
          </cell>
        </row>
        <row r="969">
          <cell r="F969">
            <v>0</v>
          </cell>
          <cell r="G969" t="e">
            <v>#N/A</v>
          </cell>
          <cell r="H969" t="e">
            <v>#VALUE!</v>
          </cell>
          <cell r="J969" t="e">
            <v>#N/A</v>
          </cell>
          <cell r="K969" t="str">
            <v xml:space="preserve"> </v>
          </cell>
          <cell r="L969">
            <v>0</v>
          </cell>
          <cell r="M969">
            <v>0</v>
          </cell>
          <cell r="N969" t="e">
            <v>#N/A</v>
          </cell>
          <cell r="O969" t="str">
            <v/>
          </cell>
          <cell r="P969">
            <v>0</v>
          </cell>
          <cell r="Q969" t="str">
            <v/>
          </cell>
        </row>
        <row r="970">
          <cell r="F970">
            <v>0</v>
          </cell>
          <cell r="G970" t="e">
            <v>#N/A</v>
          </cell>
          <cell r="H970" t="e">
            <v>#VALUE!</v>
          </cell>
          <cell r="J970" t="e">
            <v>#N/A</v>
          </cell>
          <cell r="K970" t="str">
            <v xml:space="preserve"> </v>
          </cell>
          <cell r="L970">
            <v>0</v>
          </cell>
          <cell r="M970">
            <v>0</v>
          </cell>
          <cell r="N970" t="e">
            <v>#N/A</v>
          </cell>
          <cell r="O970" t="str">
            <v/>
          </cell>
          <cell r="P970">
            <v>0</v>
          </cell>
          <cell r="Q970" t="str">
            <v/>
          </cell>
        </row>
        <row r="971">
          <cell r="F971">
            <v>0</v>
          </cell>
          <cell r="G971" t="e">
            <v>#N/A</v>
          </cell>
          <cell r="H971" t="e">
            <v>#VALUE!</v>
          </cell>
          <cell r="J971" t="e">
            <v>#N/A</v>
          </cell>
          <cell r="K971" t="str">
            <v xml:space="preserve"> </v>
          </cell>
          <cell r="L971">
            <v>0</v>
          </cell>
          <cell r="M971">
            <v>0</v>
          </cell>
          <cell r="N971" t="e">
            <v>#N/A</v>
          </cell>
          <cell r="O971" t="str">
            <v/>
          </cell>
          <cell r="P971">
            <v>0</v>
          </cell>
          <cell r="Q971" t="str">
            <v/>
          </cell>
        </row>
        <row r="972">
          <cell r="F972">
            <v>0</v>
          </cell>
          <cell r="G972" t="e">
            <v>#N/A</v>
          </cell>
          <cell r="H972" t="e">
            <v>#VALUE!</v>
          </cell>
          <cell r="J972" t="e">
            <v>#N/A</v>
          </cell>
          <cell r="K972" t="str">
            <v xml:space="preserve"> </v>
          </cell>
          <cell r="L972">
            <v>0</v>
          </cell>
          <cell r="M972">
            <v>0</v>
          </cell>
          <cell r="N972" t="e">
            <v>#N/A</v>
          </cell>
          <cell r="O972" t="str">
            <v/>
          </cell>
          <cell r="P972">
            <v>0</v>
          </cell>
          <cell r="Q972" t="str">
            <v/>
          </cell>
        </row>
        <row r="973">
          <cell r="F973">
            <v>0</v>
          </cell>
          <cell r="G973" t="e">
            <v>#N/A</v>
          </cell>
          <cell r="H973" t="e">
            <v>#VALUE!</v>
          </cell>
          <cell r="J973" t="e">
            <v>#N/A</v>
          </cell>
          <cell r="K973" t="str">
            <v xml:space="preserve"> </v>
          </cell>
          <cell r="L973">
            <v>0</v>
          </cell>
          <cell r="M973">
            <v>0</v>
          </cell>
          <cell r="N973" t="e">
            <v>#N/A</v>
          </cell>
          <cell r="O973" t="str">
            <v/>
          </cell>
          <cell r="P973">
            <v>0</v>
          </cell>
          <cell r="Q973" t="str">
            <v/>
          </cell>
        </row>
        <row r="974">
          <cell r="F974">
            <v>0</v>
          </cell>
          <cell r="G974" t="e">
            <v>#N/A</v>
          </cell>
          <cell r="H974" t="e">
            <v>#VALUE!</v>
          </cell>
          <cell r="J974" t="e">
            <v>#N/A</v>
          </cell>
          <cell r="K974" t="str">
            <v xml:space="preserve"> </v>
          </cell>
          <cell r="L974">
            <v>0</v>
          </cell>
          <cell r="M974">
            <v>0</v>
          </cell>
          <cell r="N974" t="e">
            <v>#N/A</v>
          </cell>
          <cell r="O974" t="str">
            <v/>
          </cell>
          <cell r="P974">
            <v>0</v>
          </cell>
          <cell r="Q974" t="str">
            <v/>
          </cell>
        </row>
        <row r="975">
          <cell r="F975">
            <v>0</v>
          </cell>
          <cell r="G975" t="e">
            <v>#N/A</v>
          </cell>
          <cell r="H975" t="e">
            <v>#VALUE!</v>
          </cell>
          <cell r="J975" t="e">
            <v>#N/A</v>
          </cell>
          <cell r="K975" t="str">
            <v xml:space="preserve"> </v>
          </cell>
          <cell r="L975">
            <v>0</v>
          </cell>
          <cell r="M975">
            <v>0</v>
          </cell>
          <cell r="N975" t="e">
            <v>#N/A</v>
          </cell>
          <cell r="O975" t="str">
            <v/>
          </cell>
          <cell r="P975">
            <v>0</v>
          </cell>
          <cell r="Q975" t="str">
            <v/>
          </cell>
        </row>
        <row r="976">
          <cell r="F976">
            <v>0</v>
          </cell>
          <cell r="G976" t="e">
            <v>#N/A</v>
          </cell>
          <cell r="H976" t="e">
            <v>#VALUE!</v>
          </cell>
          <cell r="J976" t="e">
            <v>#N/A</v>
          </cell>
          <cell r="K976" t="str">
            <v xml:space="preserve"> </v>
          </cell>
          <cell r="L976">
            <v>0</v>
          </cell>
          <cell r="M976">
            <v>0</v>
          </cell>
          <cell r="N976" t="e">
            <v>#N/A</v>
          </cell>
          <cell r="O976" t="str">
            <v/>
          </cell>
          <cell r="P976">
            <v>0</v>
          </cell>
          <cell r="Q976" t="str">
            <v/>
          </cell>
        </row>
        <row r="977">
          <cell r="F977">
            <v>0</v>
          </cell>
          <cell r="G977" t="e">
            <v>#N/A</v>
          </cell>
          <cell r="H977" t="e">
            <v>#VALUE!</v>
          </cell>
          <cell r="J977" t="e">
            <v>#N/A</v>
          </cell>
          <cell r="K977" t="str">
            <v xml:space="preserve"> </v>
          </cell>
          <cell r="L977">
            <v>0</v>
          </cell>
          <cell r="M977">
            <v>0</v>
          </cell>
          <cell r="N977" t="e">
            <v>#N/A</v>
          </cell>
          <cell r="O977" t="str">
            <v/>
          </cell>
          <cell r="P977">
            <v>0</v>
          </cell>
          <cell r="Q977" t="str">
            <v/>
          </cell>
        </row>
        <row r="978">
          <cell r="F978">
            <v>0</v>
          </cell>
          <cell r="G978" t="e">
            <v>#N/A</v>
          </cell>
          <cell r="H978" t="e">
            <v>#VALUE!</v>
          </cell>
          <cell r="J978" t="e">
            <v>#N/A</v>
          </cell>
          <cell r="K978" t="str">
            <v xml:space="preserve"> </v>
          </cell>
          <cell r="L978">
            <v>0</v>
          </cell>
          <cell r="M978">
            <v>0</v>
          </cell>
          <cell r="N978" t="e">
            <v>#N/A</v>
          </cell>
          <cell r="O978" t="str">
            <v/>
          </cell>
          <cell r="P978">
            <v>0</v>
          </cell>
          <cell r="Q978" t="str">
            <v/>
          </cell>
        </row>
        <row r="979">
          <cell r="F979">
            <v>0</v>
          </cell>
          <cell r="G979" t="e">
            <v>#N/A</v>
          </cell>
          <cell r="H979" t="e">
            <v>#VALUE!</v>
          </cell>
          <cell r="J979" t="e">
            <v>#N/A</v>
          </cell>
          <cell r="K979" t="str">
            <v xml:space="preserve"> </v>
          </cell>
          <cell r="L979">
            <v>0</v>
          </cell>
          <cell r="M979">
            <v>0</v>
          </cell>
          <cell r="N979" t="e">
            <v>#N/A</v>
          </cell>
          <cell r="O979" t="str">
            <v/>
          </cell>
          <cell r="P979">
            <v>0</v>
          </cell>
          <cell r="Q979" t="str">
            <v/>
          </cell>
        </row>
        <row r="980">
          <cell r="F980">
            <v>0</v>
          </cell>
          <cell r="G980" t="e">
            <v>#N/A</v>
          </cell>
          <cell r="H980" t="e">
            <v>#VALUE!</v>
          </cell>
          <cell r="J980" t="e">
            <v>#N/A</v>
          </cell>
          <cell r="K980" t="str">
            <v xml:space="preserve"> </v>
          </cell>
          <cell r="L980">
            <v>0</v>
          </cell>
          <cell r="M980">
            <v>0</v>
          </cell>
          <cell r="N980" t="e">
            <v>#N/A</v>
          </cell>
          <cell r="O980" t="str">
            <v/>
          </cell>
          <cell r="P980">
            <v>0</v>
          </cell>
          <cell r="Q980" t="str">
            <v/>
          </cell>
        </row>
        <row r="981">
          <cell r="F981">
            <v>0</v>
          </cell>
          <cell r="G981" t="e">
            <v>#N/A</v>
          </cell>
          <cell r="H981" t="e">
            <v>#VALUE!</v>
          </cell>
          <cell r="J981" t="e">
            <v>#N/A</v>
          </cell>
          <cell r="K981" t="str">
            <v xml:space="preserve"> </v>
          </cell>
          <cell r="L981">
            <v>0</v>
          </cell>
          <cell r="M981">
            <v>0</v>
          </cell>
          <cell r="N981" t="e">
            <v>#N/A</v>
          </cell>
          <cell r="O981" t="str">
            <v/>
          </cell>
          <cell r="P981">
            <v>0</v>
          </cell>
          <cell r="Q981" t="str">
            <v/>
          </cell>
        </row>
        <row r="982">
          <cell r="F982">
            <v>0</v>
          </cell>
          <cell r="G982" t="e">
            <v>#N/A</v>
          </cell>
          <cell r="H982" t="e">
            <v>#VALUE!</v>
          </cell>
          <cell r="J982" t="e">
            <v>#N/A</v>
          </cell>
          <cell r="K982" t="str">
            <v xml:space="preserve"> </v>
          </cell>
          <cell r="L982">
            <v>0</v>
          </cell>
          <cell r="M982">
            <v>0</v>
          </cell>
          <cell r="N982" t="e">
            <v>#N/A</v>
          </cell>
          <cell r="O982" t="str">
            <v/>
          </cell>
          <cell r="P982">
            <v>0</v>
          </cell>
          <cell r="Q982" t="str">
            <v/>
          </cell>
        </row>
        <row r="983">
          <cell r="F983">
            <v>0</v>
          </cell>
          <cell r="G983" t="e">
            <v>#N/A</v>
          </cell>
          <cell r="H983" t="e">
            <v>#VALUE!</v>
          </cell>
          <cell r="J983" t="e">
            <v>#N/A</v>
          </cell>
          <cell r="K983" t="str">
            <v xml:space="preserve"> </v>
          </cell>
          <cell r="L983">
            <v>0</v>
          </cell>
          <cell r="M983">
            <v>0</v>
          </cell>
          <cell r="N983" t="e">
            <v>#N/A</v>
          </cell>
          <cell r="O983" t="str">
            <v/>
          </cell>
          <cell r="P983">
            <v>0</v>
          </cell>
          <cell r="Q983" t="str">
            <v/>
          </cell>
        </row>
        <row r="984">
          <cell r="F984">
            <v>0</v>
          </cell>
          <cell r="G984" t="e">
            <v>#N/A</v>
          </cell>
          <cell r="H984" t="e">
            <v>#VALUE!</v>
          </cell>
          <cell r="J984" t="e">
            <v>#N/A</v>
          </cell>
          <cell r="K984" t="str">
            <v xml:space="preserve"> </v>
          </cell>
          <cell r="L984">
            <v>0</v>
          </cell>
          <cell r="M984">
            <v>0</v>
          </cell>
          <cell r="N984" t="e">
            <v>#N/A</v>
          </cell>
          <cell r="O984" t="str">
            <v/>
          </cell>
          <cell r="P984">
            <v>0</v>
          </cell>
          <cell r="Q984" t="str">
            <v/>
          </cell>
        </row>
        <row r="985">
          <cell r="F985">
            <v>0</v>
          </cell>
          <cell r="G985" t="e">
            <v>#N/A</v>
          </cell>
          <cell r="H985" t="e">
            <v>#VALUE!</v>
          </cell>
          <cell r="J985" t="e">
            <v>#N/A</v>
          </cell>
          <cell r="K985" t="str">
            <v xml:space="preserve"> </v>
          </cell>
          <cell r="L985">
            <v>0</v>
          </cell>
          <cell r="M985">
            <v>0</v>
          </cell>
          <cell r="N985" t="e">
            <v>#N/A</v>
          </cell>
          <cell r="O985" t="str">
            <v/>
          </cell>
          <cell r="P985">
            <v>0</v>
          </cell>
          <cell r="Q985" t="str">
            <v/>
          </cell>
        </row>
        <row r="986">
          <cell r="F986">
            <v>0</v>
          </cell>
          <cell r="G986" t="e">
            <v>#N/A</v>
          </cell>
          <cell r="H986" t="e">
            <v>#VALUE!</v>
          </cell>
          <cell r="J986" t="e">
            <v>#N/A</v>
          </cell>
          <cell r="K986" t="str">
            <v xml:space="preserve"> </v>
          </cell>
          <cell r="L986">
            <v>0</v>
          </cell>
          <cell r="M986">
            <v>0</v>
          </cell>
          <cell r="N986" t="e">
            <v>#N/A</v>
          </cell>
          <cell r="O986" t="str">
            <v/>
          </cell>
          <cell r="P986">
            <v>0</v>
          </cell>
          <cell r="Q986" t="str">
            <v/>
          </cell>
        </row>
        <row r="987">
          <cell r="F987">
            <v>0</v>
          </cell>
          <cell r="G987" t="e">
            <v>#N/A</v>
          </cell>
          <cell r="H987" t="e">
            <v>#VALUE!</v>
          </cell>
          <cell r="J987" t="e">
            <v>#N/A</v>
          </cell>
          <cell r="K987" t="str">
            <v xml:space="preserve"> </v>
          </cell>
          <cell r="L987">
            <v>0</v>
          </cell>
          <cell r="M987">
            <v>0</v>
          </cell>
          <cell r="N987" t="e">
            <v>#N/A</v>
          </cell>
          <cell r="O987" t="str">
            <v/>
          </cell>
          <cell r="P987">
            <v>0</v>
          </cell>
          <cell r="Q987" t="str">
            <v/>
          </cell>
        </row>
        <row r="988">
          <cell r="F988">
            <v>0</v>
          </cell>
          <cell r="G988" t="e">
            <v>#N/A</v>
          </cell>
          <cell r="H988" t="e">
            <v>#VALUE!</v>
          </cell>
          <cell r="J988" t="e">
            <v>#N/A</v>
          </cell>
          <cell r="K988" t="str">
            <v xml:space="preserve"> </v>
          </cell>
          <cell r="L988">
            <v>0</v>
          </cell>
          <cell r="M988">
            <v>0</v>
          </cell>
          <cell r="N988" t="e">
            <v>#N/A</v>
          </cell>
          <cell r="O988" t="str">
            <v/>
          </cell>
          <cell r="P988">
            <v>0</v>
          </cell>
          <cell r="Q988" t="str">
            <v/>
          </cell>
        </row>
        <row r="989">
          <cell r="F989">
            <v>0</v>
          </cell>
          <cell r="G989" t="e">
            <v>#N/A</v>
          </cell>
          <cell r="H989" t="e">
            <v>#VALUE!</v>
          </cell>
          <cell r="J989" t="e">
            <v>#N/A</v>
          </cell>
          <cell r="K989" t="str">
            <v xml:space="preserve"> </v>
          </cell>
          <cell r="L989">
            <v>0</v>
          </cell>
          <cell r="M989">
            <v>0</v>
          </cell>
          <cell r="N989" t="e">
            <v>#N/A</v>
          </cell>
          <cell r="O989" t="str">
            <v/>
          </cell>
          <cell r="P989">
            <v>0</v>
          </cell>
          <cell r="Q989" t="str">
            <v/>
          </cell>
        </row>
        <row r="990">
          <cell r="F990">
            <v>0</v>
          </cell>
          <cell r="G990" t="e">
            <v>#N/A</v>
          </cell>
          <cell r="H990" t="e">
            <v>#VALUE!</v>
          </cell>
          <cell r="J990" t="e">
            <v>#N/A</v>
          </cell>
          <cell r="K990" t="str">
            <v xml:space="preserve"> </v>
          </cell>
          <cell r="L990">
            <v>0</v>
          </cell>
          <cell r="M990">
            <v>0</v>
          </cell>
          <cell r="N990" t="e">
            <v>#N/A</v>
          </cell>
          <cell r="O990" t="str">
            <v/>
          </cell>
          <cell r="P990">
            <v>0</v>
          </cell>
          <cell r="Q990" t="str">
            <v/>
          </cell>
        </row>
        <row r="991">
          <cell r="F991">
            <v>0</v>
          </cell>
          <cell r="G991" t="e">
            <v>#N/A</v>
          </cell>
          <cell r="H991" t="e">
            <v>#VALUE!</v>
          </cell>
          <cell r="J991" t="e">
            <v>#N/A</v>
          </cell>
          <cell r="K991" t="str">
            <v xml:space="preserve"> </v>
          </cell>
          <cell r="L991">
            <v>0</v>
          </cell>
          <cell r="M991">
            <v>0</v>
          </cell>
          <cell r="N991" t="e">
            <v>#N/A</v>
          </cell>
          <cell r="O991" t="str">
            <v/>
          </cell>
          <cell r="P991">
            <v>0</v>
          </cell>
          <cell r="Q991" t="str">
            <v/>
          </cell>
        </row>
        <row r="992">
          <cell r="F992">
            <v>0</v>
          </cell>
          <cell r="G992" t="e">
            <v>#N/A</v>
          </cell>
          <cell r="H992" t="e">
            <v>#VALUE!</v>
          </cell>
          <cell r="J992" t="e">
            <v>#N/A</v>
          </cell>
          <cell r="K992" t="str">
            <v xml:space="preserve"> </v>
          </cell>
          <cell r="L992">
            <v>0</v>
          </cell>
          <cell r="M992">
            <v>0</v>
          </cell>
          <cell r="N992" t="e">
            <v>#N/A</v>
          </cell>
          <cell r="O992" t="str">
            <v/>
          </cell>
          <cell r="P992">
            <v>0</v>
          </cell>
          <cell r="Q992" t="str">
            <v/>
          </cell>
        </row>
        <row r="993">
          <cell r="F993">
            <v>0</v>
          </cell>
          <cell r="G993" t="e">
            <v>#N/A</v>
          </cell>
          <cell r="H993" t="e">
            <v>#VALUE!</v>
          </cell>
          <cell r="J993" t="e">
            <v>#N/A</v>
          </cell>
          <cell r="K993" t="str">
            <v xml:space="preserve"> </v>
          </cell>
          <cell r="L993">
            <v>0</v>
          </cell>
          <cell r="M993">
            <v>0</v>
          </cell>
          <cell r="N993" t="e">
            <v>#N/A</v>
          </cell>
          <cell r="O993" t="str">
            <v/>
          </cell>
          <cell r="P993">
            <v>0</v>
          </cell>
          <cell r="Q993" t="str">
            <v/>
          </cell>
        </row>
        <row r="994">
          <cell r="F994">
            <v>0</v>
          </cell>
          <cell r="G994" t="e">
            <v>#N/A</v>
          </cell>
          <cell r="H994" t="e">
            <v>#VALUE!</v>
          </cell>
          <cell r="J994" t="e">
            <v>#N/A</v>
          </cell>
          <cell r="K994" t="str">
            <v xml:space="preserve"> </v>
          </cell>
          <cell r="L994">
            <v>0</v>
          </cell>
          <cell r="M994">
            <v>0</v>
          </cell>
          <cell r="N994" t="e">
            <v>#N/A</v>
          </cell>
          <cell r="O994" t="str">
            <v/>
          </cell>
          <cell r="P994">
            <v>0</v>
          </cell>
          <cell r="Q994" t="str">
            <v/>
          </cell>
        </row>
        <row r="995">
          <cell r="F995">
            <v>0</v>
          </cell>
          <cell r="G995" t="e">
            <v>#N/A</v>
          </cell>
          <cell r="H995" t="e">
            <v>#VALUE!</v>
          </cell>
          <cell r="J995" t="e">
            <v>#N/A</v>
          </cell>
          <cell r="K995" t="str">
            <v xml:space="preserve"> </v>
          </cell>
          <cell r="L995">
            <v>0</v>
          </cell>
          <cell r="M995">
            <v>0</v>
          </cell>
          <cell r="N995" t="e">
            <v>#N/A</v>
          </cell>
          <cell r="O995" t="str">
            <v/>
          </cell>
          <cell r="P995">
            <v>0</v>
          </cell>
          <cell r="Q995" t="str">
            <v/>
          </cell>
        </row>
        <row r="996">
          <cell r="F996">
            <v>0</v>
          </cell>
          <cell r="G996" t="e">
            <v>#N/A</v>
          </cell>
          <cell r="H996" t="e">
            <v>#VALUE!</v>
          </cell>
          <cell r="J996" t="e">
            <v>#N/A</v>
          </cell>
          <cell r="K996" t="str">
            <v xml:space="preserve"> </v>
          </cell>
          <cell r="L996">
            <v>0</v>
          </cell>
          <cell r="M996">
            <v>0</v>
          </cell>
          <cell r="N996" t="e">
            <v>#N/A</v>
          </cell>
          <cell r="O996" t="str">
            <v/>
          </cell>
          <cell r="P996">
            <v>0</v>
          </cell>
          <cell r="Q996" t="str">
            <v/>
          </cell>
        </row>
        <row r="997">
          <cell r="F997">
            <v>0</v>
          </cell>
          <cell r="G997" t="e">
            <v>#N/A</v>
          </cell>
          <cell r="H997" t="e">
            <v>#VALUE!</v>
          </cell>
          <cell r="J997" t="e">
            <v>#N/A</v>
          </cell>
          <cell r="K997" t="str">
            <v xml:space="preserve"> </v>
          </cell>
          <cell r="L997">
            <v>0</v>
          </cell>
          <cell r="M997">
            <v>0</v>
          </cell>
          <cell r="N997" t="e">
            <v>#N/A</v>
          </cell>
          <cell r="O997" t="str">
            <v/>
          </cell>
          <cell r="P997">
            <v>0</v>
          </cell>
          <cell r="Q997" t="str">
            <v/>
          </cell>
        </row>
        <row r="998">
          <cell r="F998">
            <v>0</v>
          </cell>
          <cell r="G998" t="e">
            <v>#N/A</v>
          </cell>
          <cell r="H998" t="e">
            <v>#VALUE!</v>
          </cell>
          <cell r="J998" t="e">
            <v>#N/A</v>
          </cell>
          <cell r="K998" t="str">
            <v xml:space="preserve"> </v>
          </cell>
          <cell r="L998">
            <v>0</v>
          </cell>
          <cell r="M998">
            <v>0</v>
          </cell>
          <cell r="N998" t="e">
            <v>#N/A</v>
          </cell>
          <cell r="O998" t="str">
            <v/>
          </cell>
          <cell r="P998">
            <v>0</v>
          </cell>
          <cell r="Q998" t="str">
            <v/>
          </cell>
        </row>
        <row r="999">
          <cell r="F999">
            <v>0</v>
          </cell>
          <cell r="G999" t="e">
            <v>#N/A</v>
          </cell>
          <cell r="H999" t="e">
            <v>#VALUE!</v>
          </cell>
          <cell r="J999" t="e">
            <v>#N/A</v>
          </cell>
          <cell r="K999" t="str">
            <v xml:space="preserve"> </v>
          </cell>
          <cell r="L999">
            <v>0</v>
          </cell>
          <cell r="M999">
            <v>0</v>
          </cell>
          <cell r="N999" t="e">
            <v>#N/A</v>
          </cell>
          <cell r="O999" t="str">
            <v/>
          </cell>
          <cell r="P999">
            <v>0</v>
          </cell>
          <cell r="Q999" t="str">
            <v/>
          </cell>
        </row>
        <row r="1000">
          <cell r="F1000">
            <v>0</v>
          </cell>
          <cell r="G1000" t="e">
            <v>#N/A</v>
          </cell>
          <cell r="H1000" t="e">
            <v>#VALUE!</v>
          </cell>
          <cell r="J1000" t="e">
            <v>#N/A</v>
          </cell>
          <cell r="K1000" t="str">
            <v xml:space="preserve"> </v>
          </cell>
          <cell r="L1000">
            <v>0</v>
          </cell>
          <cell r="M1000">
            <v>0</v>
          </cell>
          <cell r="N1000" t="e">
            <v>#N/A</v>
          </cell>
          <cell r="O1000" t="str">
            <v/>
          </cell>
          <cell r="P1000">
            <v>0</v>
          </cell>
          <cell r="Q1000" t="str">
            <v/>
          </cell>
        </row>
        <row r="1001">
          <cell r="F1001">
            <v>0</v>
          </cell>
          <cell r="G1001" t="e">
            <v>#N/A</v>
          </cell>
          <cell r="H1001" t="e">
            <v>#VALUE!</v>
          </cell>
          <cell r="J1001" t="e">
            <v>#N/A</v>
          </cell>
          <cell r="K1001" t="str">
            <v xml:space="preserve"> </v>
          </cell>
          <cell r="L1001">
            <v>0</v>
          </cell>
          <cell r="M1001">
            <v>0</v>
          </cell>
          <cell r="N1001" t="e">
            <v>#N/A</v>
          </cell>
          <cell r="O1001" t="str">
            <v/>
          </cell>
          <cell r="P1001">
            <v>0</v>
          </cell>
          <cell r="Q1001" t="str">
            <v/>
          </cell>
        </row>
        <row r="1002">
          <cell r="F1002">
            <v>0</v>
          </cell>
          <cell r="G1002" t="e">
            <v>#N/A</v>
          </cell>
          <cell r="H1002" t="e">
            <v>#VALUE!</v>
          </cell>
          <cell r="J1002" t="e">
            <v>#N/A</v>
          </cell>
          <cell r="K1002" t="str">
            <v xml:space="preserve"> </v>
          </cell>
          <cell r="L1002">
            <v>0</v>
          </cell>
          <cell r="M1002">
            <v>0</v>
          </cell>
          <cell r="N1002" t="e">
            <v>#N/A</v>
          </cell>
          <cell r="O1002" t="str">
            <v/>
          </cell>
          <cell r="P1002">
            <v>0</v>
          </cell>
          <cell r="Q1002" t="str">
            <v/>
          </cell>
        </row>
        <row r="1003">
          <cell r="F1003">
            <v>0</v>
          </cell>
          <cell r="G1003" t="e">
            <v>#N/A</v>
          </cell>
          <cell r="H1003" t="e">
            <v>#VALUE!</v>
          </cell>
          <cell r="J1003" t="e">
            <v>#N/A</v>
          </cell>
          <cell r="K1003" t="str">
            <v xml:space="preserve"> </v>
          </cell>
          <cell r="L1003">
            <v>0</v>
          </cell>
          <cell r="M1003">
            <v>0</v>
          </cell>
          <cell r="N1003" t="e">
            <v>#N/A</v>
          </cell>
          <cell r="O1003" t="str">
            <v/>
          </cell>
          <cell r="P1003">
            <v>0</v>
          </cell>
          <cell r="Q1003" t="str">
            <v/>
          </cell>
        </row>
        <row r="1004">
          <cell r="F1004">
            <v>0</v>
          </cell>
          <cell r="G1004" t="e">
            <v>#N/A</v>
          </cell>
          <cell r="H1004" t="e">
            <v>#VALUE!</v>
          </cell>
          <cell r="J1004" t="e">
            <v>#N/A</v>
          </cell>
          <cell r="K1004" t="str">
            <v xml:space="preserve"> </v>
          </cell>
          <cell r="L1004">
            <v>0</v>
          </cell>
          <cell r="M1004">
            <v>0</v>
          </cell>
          <cell r="N1004" t="e">
            <v>#N/A</v>
          </cell>
          <cell r="O1004" t="str">
            <v/>
          </cell>
          <cell r="P1004">
            <v>0</v>
          </cell>
          <cell r="Q1004" t="str">
            <v/>
          </cell>
        </row>
        <row r="1005">
          <cell r="F1005">
            <v>0</v>
          </cell>
          <cell r="G1005" t="e">
            <v>#N/A</v>
          </cell>
          <cell r="H1005" t="e">
            <v>#VALUE!</v>
          </cell>
          <cell r="J1005" t="e">
            <v>#N/A</v>
          </cell>
          <cell r="K1005" t="str">
            <v xml:space="preserve"> </v>
          </cell>
          <cell r="L1005">
            <v>0</v>
          </cell>
          <cell r="M1005">
            <v>0</v>
          </cell>
          <cell r="N1005" t="e">
            <v>#N/A</v>
          </cell>
          <cell r="O1005" t="str">
            <v/>
          </cell>
          <cell r="P1005">
            <v>0</v>
          </cell>
          <cell r="Q1005" t="str">
            <v/>
          </cell>
        </row>
        <row r="1006">
          <cell r="F1006">
            <v>0</v>
          </cell>
          <cell r="G1006" t="e">
            <v>#N/A</v>
          </cell>
          <cell r="H1006" t="e">
            <v>#VALUE!</v>
          </cell>
          <cell r="J1006" t="e">
            <v>#N/A</v>
          </cell>
          <cell r="K1006" t="str">
            <v xml:space="preserve"> </v>
          </cell>
          <cell r="L1006">
            <v>0</v>
          </cell>
          <cell r="M1006">
            <v>0</v>
          </cell>
          <cell r="N1006" t="e">
            <v>#N/A</v>
          </cell>
          <cell r="O1006" t="str">
            <v/>
          </cell>
          <cell r="P1006">
            <v>0</v>
          </cell>
          <cell r="Q1006" t="str">
            <v/>
          </cell>
        </row>
        <row r="1007">
          <cell r="F1007">
            <v>0</v>
          </cell>
          <cell r="G1007" t="e">
            <v>#N/A</v>
          </cell>
          <cell r="H1007" t="e">
            <v>#VALUE!</v>
          </cell>
          <cell r="J1007" t="e">
            <v>#N/A</v>
          </cell>
          <cell r="K1007" t="str">
            <v xml:space="preserve"> </v>
          </cell>
          <cell r="L1007">
            <v>0</v>
          </cell>
          <cell r="M1007">
            <v>0</v>
          </cell>
          <cell r="N1007" t="e">
            <v>#N/A</v>
          </cell>
          <cell r="O1007" t="str">
            <v/>
          </cell>
          <cell r="P1007">
            <v>0</v>
          </cell>
          <cell r="Q1007" t="str">
            <v/>
          </cell>
        </row>
        <row r="1008">
          <cell r="F1008">
            <v>0</v>
          </cell>
          <cell r="G1008" t="e">
            <v>#N/A</v>
          </cell>
          <cell r="H1008" t="e">
            <v>#VALUE!</v>
          </cell>
          <cell r="J1008" t="e">
            <v>#N/A</v>
          </cell>
          <cell r="K1008" t="str">
            <v xml:space="preserve"> </v>
          </cell>
          <cell r="L1008">
            <v>0</v>
          </cell>
          <cell r="M1008">
            <v>0</v>
          </cell>
          <cell r="N1008" t="e">
            <v>#N/A</v>
          </cell>
          <cell r="O1008" t="str">
            <v/>
          </cell>
          <cell r="P1008">
            <v>0</v>
          </cell>
          <cell r="Q1008" t="str">
            <v/>
          </cell>
        </row>
        <row r="1009">
          <cell r="F1009">
            <v>0</v>
          </cell>
          <cell r="G1009" t="e">
            <v>#N/A</v>
          </cell>
          <cell r="H1009" t="e">
            <v>#VALUE!</v>
          </cell>
          <cell r="J1009" t="e">
            <v>#N/A</v>
          </cell>
          <cell r="K1009" t="str">
            <v xml:space="preserve"> </v>
          </cell>
          <cell r="L1009">
            <v>0</v>
          </cell>
          <cell r="M1009">
            <v>0</v>
          </cell>
          <cell r="N1009" t="e">
            <v>#N/A</v>
          </cell>
          <cell r="O1009" t="str">
            <v/>
          </cell>
          <cell r="P1009">
            <v>0</v>
          </cell>
          <cell r="Q1009" t="str">
            <v/>
          </cell>
        </row>
        <row r="1010">
          <cell r="F1010">
            <v>0</v>
          </cell>
          <cell r="G1010" t="e">
            <v>#N/A</v>
          </cell>
          <cell r="H1010" t="e">
            <v>#VALUE!</v>
          </cell>
          <cell r="J1010" t="e">
            <v>#N/A</v>
          </cell>
          <cell r="K1010" t="str">
            <v xml:space="preserve"> </v>
          </cell>
          <cell r="L1010">
            <v>0</v>
          </cell>
          <cell r="M1010">
            <v>0</v>
          </cell>
          <cell r="N1010" t="e">
            <v>#N/A</v>
          </cell>
          <cell r="O1010" t="str">
            <v/>
          </cell>
          <cell r="P1010">
            <v>0</v>
          </cell>
          <cell r="Q1010" t="str">
            <v/>
          </cell>
        </row>
        <row r="1011">
          <cell r="F1011">
            <v>0</v>
          </cell>
          <cell r="G1011" t="e">
            <v>#N/A</v>
          </cell>
          <cell r="H1011" t="e">
            <v>#VALUE!</v>
          </cell>
          <cell r="J1011" t="e">
            <v>#N/A</v>
          </cell>
          <cell r="K1011" t="str">
            <v xml:space="preserve"> </v>
          </cell>
          <cell r="L1011">
            <v>0</v>
          </cell>
          <cell r="M1011">
            <v>0</v>
          </cell>
          <cell r="N1011" t="e">
            <v>#N/A</v>
          </cell>
          <cell r="O1011" t="str">
            <v/>
          </cell>
          <cell r="P1011">
            <v>0</v>
          </cell>
          <cell r="Q1011" t="str">
            <v/>
          </cell>
        </row>
        <row r="1012">
          <cell r="F1012">
            <v>0</v>
          </cell>
          <cell r="G1012" t="e">
            <v>#N/A</v>
          </cell>
          <cell r="H1012" t="e">
            <v>#VALUE!</v>
          </cell>
          <cell r="J1012" t="e">
            <v>#N/A</v>
          </cell>
          <cell r="K1012" t="str">
            <v xml:space="preserve"> </v>
          </cell>
          <cell r="L1012">
            <v>0</v>
          </cell>
          <cell r="M1012">
            <v>0</v>
          </cell>
          <cell r="N1012" t="e">
            <v>#N/A</v>
          </cell>
          <cell r="O1012" t="str">
            <v/>
          </cell>
          <cell r="P1012">
            <v>0</v>
          </cell>
          <cell r="Q1012" t="str">
            <v/>
          </cell>
        </row>
        <row r="1013">
          <cell r="F1013">
            <v>0</v>
          </cell>
          <cell r="G1013" t="e">
            <v>#N/A</v>
          </cell>
          <cell r="H1013" t="e">
            <v>#VALUE!</v>
          </cell>
          <cell r="J1013" t="e">
            <v>#N/A</v>
          </cell>
          <cell r="K1013" t="str">
            <v xml:space="preserve"> </v>
          </cell>
          <cell r="L1013">
            <v>0</v>
          </cell>
          <cell r="M1013">
            <v>0</v>
          </cell>
          <cell r="N1013" t="e">
            <v>#N/A</v>
          </cell>
          <cell r="O1013" t="str">
            <v/>
          </cell>
          <cell r="P1013">
            <v>0</v>
          </cell>
          <cell r="Q1013" t="str">
            <v/>
          </cell>
        </row>
        <row r="1014">
          <cell r="F1014">
            <v>0</v>
          </cell>
          <cell r="G1014" t="e">
            <v>#N/A</v>
          </cell>
          <cell r="H1014" t="e">
            <v>#VALUE!</v>
          </cell>
          <cell r="J1014" t="e">
            <v>#N/A</v>
          </cell>
          <cell r="K1014" t="str">
            <v xml:space="preserve"> </v>
          </cell>
          <cell r="L1014">
            <v>0</v>
          </cell>
          <cell r="M1014">
            <v>0</v>
          </cell>
          <cell r="N1014" t="e">
            <v>#N/A</v>
          </cell>
          <cell r="O1014" t="str">
            <v/>
          </cell>
          <cell r="P1014">
            <v>0</v>
          </cell>
          <cell r="Q1014" t="str">
            <v/>
          </cell>
        </row>
        <row r="1015">
          <cell r="F1015">
            <v>0</v>
          </cell>
          <cell r="G1015" t="e">
            <v>#N/A</v>
          </cell>
          <cell r="H1015" t="e">
            <v>#VALUE!</v>
          </cell>
          <cell r="J1015" t="e">
            <v>#N/A</v>
          </cell>
          <cell r="K1015" t="str">
            <v xml:space="preserve"> </v>
          </cell>
          <cell r="L1015">
            <v>0</v>
          </cell>
          <cell r="M1015">
            <v>0</v>
          </cell>
          <cell r="N1015" t="e">
            <v>#N/A</v>
          </cell>
          <cell r="O1015" t="str">
            <v/>
          </cell>
          <cell r="P1015">
            <v>0</v>
          </cell>
          <cell r="Q1015" t="str">
            <v/>
          </cell>
        </row>
        <row r="1016">
          <cell r="F1016">
            <v>0</v>
          </cell>
          <cell r="G1016" t="e">
            <v>#N/A</v>
          </cell>
          <cell r="H1016" t="e">
            <v>#VALUE!</v>
          </cell>
          <cell r="J1016" t="e">
            <v>#N/A</v>
          </cell>
          <cell r="K1016" t="str">
            <v xml:space="preserve"> </v>
          </cell>
          <cell r="L1016">
            <v>0</v>
          </cell>
          <cell r="M1016">
            <v>0</v>
          </cell>
          <cell r="N1016" t="e">
            <v>#N/A</v>
          </cell>
          <cell r="O1016" t="str">
            <v/>
          </cell>
          <cell r="P1016">
            <v>0</v>
          </cell>
          <cell r="Q1016" t="str">
            <v/>
          </cell>
        </row>
        <row r="1017">
          <cell r="F1017">
            <v>0</v>
          </cell>
          <cell r="G1017" t="e">
            <v>#N/A</v>
          </cell>
          <cell r="H1017" t="e">
            <v>#VALUE!</v>
          </cell>
          <cell r="J1017" t="e">
            <v>#N/A</v>
          </cell>
          <cell r="K1017" t="str">
            <v xml:space="preserve"> </v>
          </cell>
          <cell r="L1017">
            <v>0</v>
          </cell>
          <cell r="M1017">
            <v>0</v>
          </cell>
          <cell r="N1017" t="e">
            <v>#N/A</v>
          </cell>
          <cell r="O1017" t="str">
            <v/>
          </cell>
          <cell r="P1017">
            <v>0</v>
          </cell>
          <cell r="Q1017" t="str">
            <v/>
          </cell>
        </row>
        <row r="1018">
          <cell r="F1018">
            <v>0</v>
          </cell>
          <cell r="G1018" t="e">
            <v>#N/A</v>
          </cell>
          <cell r="H1018" t="e">
            <v>#VALUE!</v>
          </cell>
          <cell r="J1018" t="e">
            <v>#N/A</v>
          </cell>
          <cell r="K1018" t="str">
            <v xml:space="preserve"> </v>
          </cell>
          <cell r="L1018">
            <v>0</v>
          </cell>
          <cell r="M1018">
            <v>0</v>
          </cell>
          <cell r="N1018" t="e">
            <v>#N/A</v>
          </cell>
          <cell r="O1018" t="str">
            <v/>
          </cell>
          <cell r="P1018">
            <v>0</v>
          </cell>
          <cell r="Q1018" t="str">
            <v/>
          </cell>
        </row>
        <row r="1019">
          <cell r="F1019">
            <v>0</v>
          </cell>
          <cell r="G1019" t="e">
            <v>#N/A</v>
          </cell>
          <cell r="H1019" t="e">
            <v>#VALUE!</v>
          </cell>
          <cell r="J1019" t="e">
            <v>#N/A</v>
          </cell>
          <cell r="K1019" t="str">
            <v xml:space="preserve"> </v>
          </cell>
          <cell r="L1019">
            <v>0</v>
          </cell>
          <cell r="M1019">
            <v>0</v>
          </cell>
          <cell r="N1019" t="e">
            <v>#N/A</v>
          </cell>
          <cell r="O1019" t="str">
            <v/>
          </cell>
          <cell r="P1019">
            <v>0</v>
          </cell>
          <cell r="Q1019" t="str">
            <v/>
          </cell>
        </row>
        <row r="1020">
          <cell r="F1020">
            <v>0</v>
          </cell>
          <cell r="G1020" t="e">
            <v>#N/A</v>
          </cell>
          <cell r="H1020" t="e">
            <v>#VALUE!</v>
          </cell>
          <cell r="J1020" t="e">
            <v>#N/A</v>
          </cell>
          <cell r="K1020" t="str">
            <v xml:space="preserve"> </v>
          </cell>
          <cell r="L1020">
            <v>0</v>
          </cell>
          <cell r="M1020">
            <v>0</v>
          </cell>
          <cell r="N1020" t="e">
            <v>#N/A</v>
          </cell>
          <cell r="O1020" t="str">
            <v/>
          </cell>
          <cell r="P1020">
            <v>0</v>
          </cell>
          <cell r="Q1020" t="str">
            <v/>
          </cell>
        </row>
        <row r="1021">
          <cell r="F1021">
            <v>0</v>
          </cell>
          <cell r="G1021" t="e">
            <v>#N/A</v>
          </cell>
          <cell r="H1021" t="e">
            <v>#VALUE!</v>
          </cell>
          <cell r="J1021" t="e">
            <v>#N/A</v>
          </cell>
          <cell r="K1021" t="str">
            <v xml:space="preserve"> </v>
          </cell>
          <cell r="L1021">
            <v>0</v>
          </cell>
          <cell r="M1021">
            <v>0</v>
          </cell>
          <cell r="N1021" t="e">
            <v>#N/A</v>
          </cell>
          <cell r="O1021" t="str">
            <v/>
          </cell>
          <cell r="P1021">
            <v>0</v>
          </cell>
          <cell r="Q1021" t="str">
            <v/>
          </cell>
        </row>
        <row r="1022">
          <cell r="F1022">
            <v>0</v>
          </cell>
          <cell r="G1022" t="e">
            <v>#N/A</v>
          </cell>
          <cell r="H1022" t="e">
            <v>#VALUE!</v>
          </cell>
          <cell r="J1022" t="e">
            <v>#N/A</v>
          </cell>
          <cell r="K1022" t="str">
            <v xml:space="preserve"> </v>
          </cell>
          <cell r="L1022">
            <v>0</v>
          </cell>
          <cell r="M1022">
            <v>0</v>
          </cell>
          <cell r="N1022" t="e">
            <v>#N/A</v>
          </cell>
          <cell r="O1022" t="str">
            <v/>
          </cell>
          <cell r="P1022">
            <v>0</v>
          </cell>
          <cell r="Q1022" t="str">
            <v/>
          </cell>
        </row>
        <row r="1023">
          <cell r="F1023">
            <v>0</v>
          </cell>
          <cell r="G1023" t="e">
            <v>#N/A</v>
          </cell>
          <cell r="H1023" t="e">
            <v>#VALUE!</v>
          </cell>
          <cell r="J1023" t="e">
            <v>#N/A</v>
          </cell>
          <cell r="K1023" t="str">
            <v xml:space="preserve"> </v>
          </cell>
          <cell r="L1023">
            <v>0</v>
          </cell>
          <cell r="M1023">
            <v>0</v>
          </cell>
          <cell r="N1023" t="e">
            <v>#N/A</v>
          </cell>
          <cell r="O1023" t="str">
            <v/>
          </cell>
          <cell r="P1023">
            <v>0</v>
          </cell>
          <cell r="Q1023" t="str">
            <v/>
          </cell>
        </row>
        <row r="1024">
          <cell r="F1024">
            <v>0</v>
          </cell>
          <cell r="G1024" t="e">
            <v>#N/A</v>
          </cell>
          <cell r="H1024" t="e">
            <v>#VALUE!</v>
          </cell>
          <cell r="J1024" t="e">
            <v>#N/A</v>
          </cell>
          <cell r="K1024" t="str">
            <v xml:space="preserve"> </v>
          </cell>
          <cell r="L1024">
            <v>0</v>
          </cell>
          <cell r="M1024">
            <v>0</v>
          </cell>
          <cell r="N1024" t="e">
            <v>#N/A</v>
          </cell>
          <cell r="O1024" t="str">
            <v/>
          </cell>
          <cell r="P1024">
            <v>0</v>
          </cell>
          <cell r="Q1024" t="str">
            <v/>
          </cell>
        </row>
        <row r="1025">
          <cell r="F1025">
            <v>0</v>
          </cell>
          <cell r="G1025" t="e">
            <v>#N/A</v>
          </cell>
          <cell r="H1025" t="e">
            <v>#VALUE!</v>
          </cell>
          <cell r="J1025" t="e">
            <v>#N/A</v>
          </cell>
          <cell r="K1025" t="str">
            <v xml:space="preserve"> </v>
          </cell>
          <cell r="L1025">
            <v>0</v>
          </cell>
          <cell r="M1025">
            <v>0</v>
          </cell>
          <cell r="N1025" t="e">
            <v>#N/A</v>
          </cell>
          <cell r="O1025" t="str">
            <v/>
          </cell>
          <cell r="P1025">
            <v>0</v>
          </cell>
          <cell r="Q1025" t="str">
            <v/>
          </cell>
        </row>
        <row r="1026">
          <cell r="F1026">
            <v>0</v>
          </cell>
          <cell r="G1026" t="e">
            <v>#N/A</v>
          </cell>
          <cell r="H1026" t="e">
            <v>#VALUE!</v>
          </cell>
          <cell r="J1026" t="e">
            <v>#N/A</v>
          </cell>
          <cell r="K1026" t="str">
            <v xml:space="preserve"> </v>
          </cell>
          <cell r="L1026">
            <v>0</v>
          </cell>
          <cell r="M1026">
            <v>0</v>
          </cell>
          <cell r="N1026" t="e">
            <v>#N/A</v>
          </cell>
          <cell r="O1026" t="str">
            <v/>
          </cell>
          <cell r="P1026">
            <v>0</v>
          </cell>
          <cell r="Q1026" t="str">
            <v/>
          </cell>
        </row>
        <row r="1027">
          <cell r="F1027">
            <v>0</v>
          </cell>
          <cell r="G1027" t="e">
            <v>#N/A</v>
          </cell>
          <cell r="H1027" t="e">
            <v>#VALUE!</v>
          </cell>
          <cell r="J1027" t="e">
            <v>#N/A</v>
          </cell>
          <cell r="K1027" t="str">
            <v xml:space="preserve"> </v>
          </cell>
          <cell r="L1027">
            <v>0</v>
          </cell>
          <cell r="M1027">
            <v>0</v>
          </cell>
          <cell r="N1027" t="e">
            <v>#N/A</v>
          </cell>
          <cell r="O1027" t="str">
            <v/>
          </cell>
          <cell r="P1027">
            <v>0</v>
          </cell>
          <cell r="Q1027" t="str">
            <v/>
          </cell>
        </row>
        <row r="1028">
          <cell r="F1028">
            <v>0</v>
          </cell>
          <cell r="G1028" t="e">
            <v>#N/A</v>
          </cell>
          <cell r="H1028" t="e">
            <v>#VALUE!</v>
          </cell>
          <cell r="J1028" t="e">
            <v>#N/A</v>
          </cell>
          <cell r="K1028" t="str">
            <v xml:space="preserve"> </v>
          </cell>
          <cell r="L1028">
            <v>0</v>
          </cell>
          <cell r="M1028">
            <v>0</v>
          </cell>
          <cell r="N1028" t="e">
            <v>#N/A</v>
          </cell>
          <cell r="O1028" t="str">
            <v/>
          </cell>
          <cell r="P1028">
            <v>0</v>
          </cell>
          <cell r="Q1028" t="str">
            <v/>
          </cell>
        </row>
        <row r="1029">
          <cell r="F1029">
            <v>0</v>
          </cell>
          <cell r="G1029" t="e">
            <v>#N/A</v>
          </cell>
          <cell r="H1029" t="e">
            <v>#VALUE!</v>
          </cell>
          <cell r="J1029" t="e">
            <v>#N/A</v>
          </cell>
          <cell r="K1029" t="str">
            <v xml:space="preserve"> </v>
          </cell>
          <cell r="L1029">
            <v>0</v>
          </cell>
          <cell r="M1029">
            <v>0</v>
          </cell>
          <cell r="N1029" t="e">
            <v>#N/A</v>
          </cell>
          <cell r="O1029" t="str">
            <v/>
          </cell>
          <cell r="P1029">
            <v>0</v>
          </cell>
          <cell r="Q1029" t="str">
            <v/>
          </cell>
        </row>
        <row r="1030">
          <cell r="F1030">
            <v>0</v>
          </cell>
          <cell r="G1030" t="e">
            <v>#N/A</v>
          </cell>
          <cell r="H1030" t="e">
            <v>#VALUE!</v>
          </cell>
          <cell r="J1030" t="e">
            <v>#N/A</v>
          </cell>
          <cell r="K1030" t="str">
            <v xml:space="preserve"> </v>
          </cell>
          <cell r="L1030">
            <v>0</v>
          </cell>
          <cell r="M1030">
            <v>0</v>
          </cell>
          <cell r="N1030" t="e">
            <v>#N/A</v>
          </cell>
          <cell r="O1030" t="str">
            <v/>
          </cell>
          <cell r="P1030">
            <v>0</v>
          </cell>
          <cell r="Q1030" t="str">
            <v/>
          </cell>
        </row>
        <row r="1031">
          <cell r="F1031">
            <v>0</v>
          </cell>
          <cell r="G1031" t="e">
            <v>#N/A</v>
          </cell>
          <cell r="H1031" t="e">
            <v>#VALUE!</v>
          </cell>
          <cell r="J1031" t="e">
            <v>#N/A</v>
          </cell>
          <cell r="K1031" t="str">
            <v xml:space="preserve"> </v>
          </cell>
          <cell r="L1031">
            <v>0</v>
          </cell>
          <cell r="M1031">
            <v>0</v>
          </cell>
          <cell r="N1031" t="e">
            <v>#N/A</v>
          </cell>
          <cell r="O1031" t="str">
            <v/>
          </cell>
          <cell r="P1031">
            <v>0</v>
          </cell>
          <cell r="Q1031" t="str">
            <v/>
          </cell>
        </row>
        <row r="1032">
          <cell r="F1032">
            <v>0</v>
          </cell>
          <cell r="G1032" t="e">
            <v>#N/A</v>
          </cell>
          <cell r="H1032" t="e">
            <v>#VALUE!</v>
          </cell>
          <cell r="J1032" t="e">
            <v>#N/A</v>
          </cell>
          <cell r="K1032" t="str">
            <v xml:space="preserve"> </v>
          </cell>
          <cell r="L1032">
            <v>0</v>
          </cell>
          <cell r="M1032">
            <v>0</v>
          </cell>
          <cell r="N1032" t="e">
            <v>#N/A</v>
          </cell>
          <cell r="O1032" t="str">
            <v/>
          </cell>
          <cell r="P1032">
            <v>0</v>
          </cell>
          <cell r="Q1032" t="str">
            <v/>
          </cell>
        </row>
        <row r="1033">
          <cell r="F1033">
            <v>0</v>
          </cell>
          <cell r="G1033" t="e">
            <v>#N/A</v>
          </cell>
          <cell r="H1033" t="e">
            <v>#VALUE!</v>
          </cell>
          <cell r="J1033" t="e">
            <v>#N/A</v>
          </cell>
          <cell r="K1033" t="str">
            <v xml:space="preserve"> </v>
          </cell>
          <cell r="L1033">
            <v>0</v>
          </cell>
          <cell r="M1033">
            <v>0</v>
          </cell>
          <cell r="N1033" t="e">
            <v>#N/A</v>
          </cell>
          <cell r="O1033" t="str">
            <v/>
          </cell>
          <cell r="P1033">
            <v>0</v>
          </cell>
          <cell r="Q1033" t="str">
            <v/>
          </cell>
        </row>
        <row r="1034">
          <cell r="F1034">
            <v>0</v>
          </cell>
          <cell r="G1034" t="e">
            <v>#N/A</v>
          </cell>
          <cell r="H1034" t="e">
            <v>#VALUE!</v>
          </cell>
          <cell r="J1034" t="e">
            <v>#N/A</v>
          </cell>
          <cell r="K1034" t="str">
            <v xml:space="preserve"> </v>
          </cell>
          <cell r="L1034">
            <v>0</v>
          </cell>
          <cell r="M1034">
            <v>0</v>
          </cell>
          <cell r="N1034" t="e">
            <v>#N/A</v>
          </cell>
          <cell r="O1034" t="str">
            <v/>
          </cell>
          <cell r="P1034">
            <v>0</v>
          </cell>
          <cell r="Q1034" t="str">
            <v/>
          </cell>
        </row>
        <row r="1035">
          <cell r="F1035">
            <v>0</v>
          </cell>
          <cell r="G1035" t="e">
            <v>#N/A</v>
          </cell>
          <cell r="H1035" t="e">
            <v>#VALUE!</v>
          </cell>
          <cell r="J1035" t="e">
            <v>#N/A</v>
          </cell>
          <cell r="K1035" t="str">
            <v xml:space="preserve"> </v>
          </cell>
          <cell r="L1035">
            <v>0</v>
          </cell>
          <cell r="M1035">
            <v>0</v>
          </cell>
          <cell r="N1035" t="e">
            <v>#N/A</v>
          </cell>
          <cell r="O1035" t="str">
            <v/>
          </cell>
          <cell r="P1035">
            <v>0</v>
          </cell>
          <cell r="Q1035" t="str">
            <v/>
          </cell>
        </row>
        <row r="1036">
          <cell r="F1036">
            <v>0</v>
          </cell>
          <cell r="G1036" t="e">
            <v>#N/A</v>
          </cell>
          <cell r="H1036" t="e">
            <v>#VALUE!</v>
          </cell>
          <cell r="J1036" t="e">
            <v>#N/A</v>
          </cell>
          <cell r="K1036" t="str">
            <v xml:space="preserve"> </v>
          </cell>
          <cell r="L1036">
            <v>0</v>
          </cell>
          <cell r="M1036">
            <v>0</v>
          </cell>
          <cell r="N1036" t="e">
            <v>#N/A</v>
          </cell>
          <cell r="O1036" t="str">
            <v/>
          </cell>
          <cell r="P1036">
            <v>0</v>
          </cell>
          <cell r="Q1036" t="str">
            <v/>
          </cell>
        </row>
        <row r="1037">
          <cell r="F1037">
            <v>0</v>
          </cell>
          <cell r="G1037" t="e">
            <v>#N/A</v>
          </cell>
          <cell r="H1037" t="e">
            <v>#VALUE!</v>
          </cell>
          <cell r="J1037" t="e">
            <v>#N/A</v>
          </cell>
          <cell r="K1037" t="str">
            <v xml:space="preserve"> </v>
          </cell>
          <cell r="L1037">
            <v>0</v>
          </cell>
          <cell r="M1037">
            <v>0</v>
          </cell>
          <cell r="N1037" t="e">
            <v>#N/A</v>
          </cell>
          <cell r="O1037" t="str">
            <v/>
          </cell>
          <cell r="P1037">
            <v>0</v>
          </cell>
          <cell r="Q1037" t="str">
            <v/>
          </cell>
        </row>
        <row r="1038">
          <cell r="F1038">
            <v>0</v>
          </cell>
          <cell r="G1038" t="e">
            <v>#N/A</v>
          </cell>
          <cell r="H1038" t="e">
            <v>#VALUE!</v>
          </cell>
          <cell r="J1038" t="e">
            <v>#N/A</v>
          </cell>
          <cell r="K1038" t="str">
            <v xml:space="preserve"> </v>
          </cell>
          <cell r="L1038">
            <v>0</v>
          </cell>
          <cell r="M1038">
            <v>0</v>
          </cell>
          <cell r="N1038" t="e">
            <v>#N/A</v>
          </cell>
          <cell r="O1038" t="str">
            <v/>
          </cell>
          <cell r="P1038">
            <v>0</v>
          </cell>
          <cell r="Q1038" t="str">
            <v/>
          </cell>
        </row>
        <row r="1039">
          <cell r="F1039">
            <v>0</v>
          </cell>
          <cell r="G1039" t="e">
            <v>#N/A</v>
          </cell>
          <cell r="H1039" t="e">
            <v>#VALUE!</v>
          </cell>
          <cell r="J1039" t="e">
            <v>#N/A</v>
          </cell>
          <cell r="K1039" t="str">
            <v xml:space="preserve"> </v>
          </cell>
          <cell r="L1039">
            <v>0</v>
          </cell>
          <cell r="M1039">
            <v>0</v>
          </cell>
          <cell r="N1039" t="e">
            <v>#N/A</v>
          </cell>
          <cell r="O1039" t="str">
            <v/>
          </cell>
          <cell r="P1039">
            <v>0</v>
          </cell>
          <cell r="Q1039" t="str">
            <v/>
          </cell>
        </row>
        <row r="1040">
          <cell r="F1040">
            <v>0</v>
          </cell>
          <cell r="G1040" t="e">
            <v>#N/A</v>
          </cell>
          <cell r="H1040" t="e">
            <v>#VALUE!</v>
          </cell>
          <cell r="J1040" t="e">
            <v>#N/A</v>
          </cell>
          <cell r="K1040" t="str">
            <v xml:space="preserve"> </v>
          </cell>
          <cell r="L1040">
            <v>0</v>
          </cell>
          <cell r="M1040">
            <v>0</v>
          </cell>
          <cell r="N1040" t="e">
            <v>#N/A</v>
          </cell>
          <cell r="O1040" t="str">
            <v/>
          </cell>
          <cell r="P1040">
            <v>0</v>
          </cell>
          <cell r="Q1040" t="str">
            <v/>
          </cell>
        </row>
        <row r="1041">
          <cell r="F1041">
            <v>0</v>
          </cell>
          <cell r="G1041" t="e">
            <v>#N/A</v>
          </cell>
          <cell r="H1041" t="e">
            <v>#VALUE!</v>
          </cell>
          <cell r="J1041" t="e">
            <v>#N/A</v>
          </cell>
          <cell r="K1041" t="str">
            <v xml:space="preserve"> </v>
          </cell>
          <cell r="L1041">
            <v>0</v>
          </cell>
          <cell r="M1041">
            <v>0</v>
          </cell>
          <cell r="N1041" t="e">
            <v>#N/A</v>
          </cell>
          <cell r="O1041" t="str">
            <v/>
          </cell>
          <cell r="P1041">
            <v>0</v>
          </cell>
          <cell r="Q1041" t="str">
            <v/>
          </cell>
        </row>
        <row r="1042">
          <cell r="F1042">
            <v>0</v>
          </cell>
          <cell r="G1042" t="e">
            <v>#N/A</v>
          </cell>
          <cell r="H1042" t="e">
            <v>#VALUE!</v>
          </cell>
          <cell r="J1042" t="e">
            <v>#N/A</v>
          </cell>
          <cell r="K1042" t="str">
            <v xml:space="preserve"> </v>
          </cell>
          <cell r="L1042">
            <v>0</v>
          </cell>
          <cell r="M1042">
            <v>0</v>
          </cell>
          <cell r="N1042" t="e">
            <v>#N/A</v>
          </cell>
          <cell r="O1042" t="str">
            <v/>
          </cell>
          <cell r="P1042">
            <v>0</v>
          </cell>
          <cell r="Q1042" t="str">
            <v/>
          </cell>
        </row>
        <row r="1043">
          <cell r="F1043">
            <v>0</v>
          </cell>
          <cell r="G1043" t="e">
            <v>#N/A</v>
          </cell>
          <cell r="H1043" t="e">
            <v>#VALUE!</v>
          </cell>
          <cell r="J1043" t="e">
            <v>#N/A</v>
          </cell>
          <cell r="K1043" t="str">
            <v xml:space="preserve"> </v>
          </cell>
          <cell r="L1043">
            <v>0</v>
          </cell>
          <cell r="M1043">
            <v>0</v>
          </cell>
          <cell r="N1043" t="e">
            <v>#N/A</v>
          </cell>
          <cell r="O1043" t="str">
            <v/>
          </cell>
          <cell r="P1043">
            <v>0</v>
          </cell>
          <cell r="Q1043" t="str">
            <v/>
          </cell>
        </row>
        <row r="1044">
          <cell r="F1044">
            <v>0</v>
          </cell>
          <cell r="G1044" t="e">
            <v>#N/A</v>
          </cell>
          <cell r="H1044" t="e">
            <v>#VALUE!</v>
          </cell>
          <cell r="J1044" t="e">
            <v>#N/A</v>
          </cell>
          <cell r="K1044" t="str">
            <v xml:space="preserve"> </v>
          </cell>
          <cell r="L1044">
            <v>0</v>
          </cell>
          <cell r="M1044">
            <v>0</v>
          </cell>
          <cell r="N1044" t="e">
            <v>#N/A</v>
          </cell>
          <cell r="O1044" t="str">
            <v/>
          </cell>
          <cell r="P1044">
            <v>0</v>
          </cell>
          <cell r="Q1044" t="str">
            <v/>
          </cell>
        </row>
        <row r="1045">
          <cell r="F1045">
            <v>0</v>
          </cell>
          <cell r="G1045" t="e">
            <v>#N/A</v>
          </cell>
          <cell r="H1045" t="e">
            <v>#VALUE!</v>
          </cell>
          <cell r="J1045" t="e">
            <v>#N/A</v>
          </cell>
          <cell r="K1045" t="str">
            <v xml:space="preserve"> </v>
          </cell>
          <cell r="L1045">
            <v>0</v>
          </cell>
          <cell r="M1045">
            <v>0</v>
          </cell>
          <cell r="N1045" t="e">
            <v>#N/A</v>
          </cell>
          <cell r="O1045" t="str">
            <v/>
          </cell>
          <cell r="P1045">
            <v>0</v>
          </cell>
          <cell r="Q1045" t="str">
            <v/>
          </cell>
        </row>
        <row r="1046">
          <cell r="F1046">
            <v>0</v>
          </cell>
          <cell r="G1046" t="e">
            <v>#N/A</v>
          </cell>
          <cell r="H1046" t="e">
            <v>#VALUE!</v>
          </cell>
          <cell r="J1046" t="e">
            <v>#N/A</v>
          </cell>
          <cell r="K1046" t="str">
            <v xml:space="preserve"> </v>
          </cell>
          <cell r="L1046">
            <v>0</v>
          </cell>
          <cell r="M1046">
            <v>0</v>
          </cell>
          <cell r="N1046" t="e">
            <v>#N/A</v>
          </cell>
          <cell r="O1046" t="str">
            <v/>
          </cell>
          <cell r="P1046">
            <v>0</v>
          </cell>
          <cell r="Q1046" t="str">
            <v/>
          </cell>
        </row>
        <row r="1047">
          <cell r="F1047">
            <v>0</v>
          </cell>
          <cell r="G1047" t="e">
            <v>#N/A</v>
          </cell>
          <cell r="H1047" t="e">
            <v>#VALUE!</v>
          </cell>
          <cell r="J1047" t="e">
            <v>#N/A</v>
          </cell>
          <cell r="K1047" t="str">
            <v xml:space="preserve"> </v>
          </cell>
          <cell r="L1047">
            <v>0</v>
          </cell>
          <cell r="M1047">
            <v>0</v>
          </cell>
          <cell r="N1047" t="e">
            <v>#N/A</v>
          </cell>
          <cell r="O1047" t="str">
            <v/>
          </cell>
          <cell r="P1047">
            <v>0</v>
          </cell>
          <cell r="Q1047" t="str">
            <v/>
          </cell>
        </row>
        <row r="1048">
          <cell r="F1048">
            <v>0</v>
          </cell>
          <cell r="G1048" t="e">
            <v>#N/A</v>
          </cell>
          <cell r="H1048" t="e">
            <v>#VALUE!</v>
          </cell>
          <cell r="J1048" t="e">
            <v>#N/A</v>
          </cell>
          <cell r="K1048" t="str">
            <v xml:space="preserve"> </v>
          </cell>
          <cell r="L1048">
            <v>0</v>
          </cell>
          <cell r="M1048">
            <v>0</v>
          </cell>
          <cell r="N1048" t="e">
            <v>#N/A</v>
          </cell>
          <cell r="O1048" t="str">
            <v/>
          </cell>
          <cell r="P1048">
            <v>0</v>
          </cell>
          <cell r="Q1048" t="str">
            <v/>
          </cell>
        </row>
        <row r="1049">
          <cell r="F1049">
            <v>0</v>
          </cell>
          <cell r="G1049" t="e">
            <v>#N/A</v>
          </cell>
          <cell r="H1049" t="e">
            <v>#VALUE!</v>
          </cell>
          <cell r="J1049" t="e">
            <v>#N/A</v>
          </cell>
          <cell r="K1049" t="str">
            <v xml:space="preserve"> </v>
          </cell>
          <cell r="L1049">
            <v>0</v>
          </cell>
          <cell r="M1049">
            <v>0</v>
          </cell>
          <cell r="N1049" t="e">
            <v>#N/A</v>
          </cell>
          <cell r="O1049" t="str">
            <v/>
          </cell>
          <cell r="P1049">
            <v>0</v>
          </cell>
          <cell r="Q1049" t="str">
            <v/>
          </cell>
        </row>
        <row r="1050">
          <cell r="F1050">
            <v>0</v>
          </cell>
          <cell r="G1050" t="e">
            <v>#N/A</v>
          </cell>
          <cell r="H1050" t="e">
            <v>#VALUE!</v>
          </cell>
          <cell r="J1050" t="e">
            <v>#N/A</v>
          </cell>
          <cell r="K1050" t="str">
            <v xml:space="preserve"> </v>
          </cell>
          <cell r="L1050">
            <v>0</v>
          </cell>
          <cell r="M1050">
            <v>0</v>
          </cell>
          <cell r="N1050" t="e">
            <v>#N/A</v>
          </cell>
          <cell r="O1050" t="str">
            <v/>
          </cell>
          <cell r="P1050">
            <v>0</v>
          </cell>
          <cell r="Q1050" t="str">
            <v/>
          </cell>
        </row>
        <row r="1051">
          <cell r="F1051">
            <v>0</v>
          </cell>
          <cell r="G1051" t="e">
            <v>#N/A</v>
          </cell>
          <cell r="H1051" t="e">
            <v>#VALUE!</v>
          </cell>
          <cell r="J1051" t="e">
            <v>#N/A</v>
          </cell>
          <cell r="K1051" t="str">
            <v xml:space="preserve"> </v>
          </cell>
          <cell r="L1051">
            <v>0</v>
          </cell>
          <cell r="M1051">
            <v>0</v>
          </cell>
          <cell r="N1051" t="e">
            <v>#N/A</v>
          </cell>
          <cell r="O1051" t="str">
            <v/>
          </cell>
          <cell r="P1051">
            <v>0</v>
          </cell>
          <cell r="Q1051" t="str">
            <v/>
          </cell>
        </row>
        <row r="1052">
          <cell r="F1052">
            <v>0</v>
          </cell>
          <cell r="G1052" t="e">
            <v>#N/A</v>
          </cell>
          <cell r="H1052" t="e">
            <v>#VALUE!</v>
          </cell>
          <cell r="J1052" t="e">
            <v>#N/A</v>
          </cell>
          <cell r="K1052" t="str">
            <v xml:space="preserve"> </v>
          </cell>
          <cell r="L1052">
            <v>0</v>
          </cell>
          <cell r="M1052">
            <v>0</v>
          </cell>
          <cell r="N1052" t="e">
            <v>#N/A</v>
          </cell>
          <cell r="O1052" t="str">
            <v/>
          </cell>
          <cell r="P1052">
            <v>0</v>
          </cell>
          <cell r="Q1052" t="str">
            <v/>
          </cell>
        </row>
        <row r="1053">
          <cell r="F1053">
            <v>0</v>
          </cell>
          <cell r="G1053" t="e">
            <v>#N/A</v>
          </cell>
          <cell r="H1053" t="e">
            <v>#VALUE!</v>
          </cell>
          <cell r="J1053" t="e">
            <v>#N/A</v>
          </cell>
          <cell r="K1053" t="str">
            <v xml:space="preserve"> </v>
          </cell>
          <cell r="L1053">
            <v>0</v>
          </cell>
          <cell r="M1053">
            <v>0</v>
          </cell>
          <cell r="N1053" t="e">
            <v>#N/A</v>
          </cell>
          <cell r="O1053" t="str">
            <v/>
          </cell>
          <cell r="P1053">
            <v>0</v>
          </cell>
          <cell r="Q1053" t="str">
            <v/>
          </cell>
        </row>
        <row r="1054">
          <cell r="F1054">
            <v>0</v>
          </cell>
          <cell r="G1054" t="e">
            <v>#N/A</v>
          </cell>
          <cell r="H1054" t="e">
            <v>#VALUE!</v>
          </cell>
          <cell r="J1054" t="e">
            <v>#N/A</v>
          </cell>
          <cell r="K1054" t="str">
            <v xml:space="preserve"> </v>
          </cell>
          <cell r="L1054">
            <v>0</v>
          </cell>
          <cell r="M1054">
            <v>0</v>
          </cell>
          <cell r="N1054" t="e">
            <v>#N/A</v>
          </cell>
          <cell r="O1054" t="str">
            <v/>
          </cell>
          <cell r="P1054">
            <v>0</v>
          </cell>
          <cell r="Q1054" t="str">
            <v/>
          </cell>
        </row>
        <row r="1055">
          <cell r="F1055">
            <v>0</v>
          </cell>
          <cell r="G1055" t="e">
            <v>#N/A</v>
          </cell>
          <cell r="H1055" t="e">
            <v>#VALUE!</v>
          </cell>
          <cell r="J1055" t="e">
            <v>#N/A</v>
          </cell>
          <cell r="K1055" t="str">
            <v xml:space="preserve"> </v>
          </cell>
          <cell r="L1055">
            <v>0</v>
          </cell>
          <cell r="M1055">
            <v>0</v>
          </cell>
          <cell r="N1055" t="e">
            <v>#N/A</v>
          </cell>
          <cell r="O1055" t="str">
            <v/>
          </cell>
          <cell r="P1055">
            <v>0</v>
          </cell>
          <cell r="Q1055" t="str">
            <v/>
          </cell>
        </row>
        <row r="1056">
          <cell r="F1056">
            <v>0</v>
          </cell>
          <cell r="G1056" t="e">
            <v>#N/A</v>
          </cell>
          <cell r="H1056" t="e">
            <v>#VALUE!</v>
          </cell>
          <cell r="J1056" t="e">
            <v>#N/A</v>
          </cell>
          <cell r="K1056" t="str">
            <v xml:space="preserve"> </v>
          </cell>
          <cell r="L1056">
            <v>0</v>
          </cell>
          <cell r="M1056">
            <v>0</v>
          </cell>
          <cell r="N1056" t="e">
            <v>#N/A</v>
          </cell>
          <cell r="O1056" t="str">
            <v/>
          </cell>
          <cell r="P1056">
            <v>0</v>
          </cell>
          <cell r="Q1056" t="str">
            <v/>
          </cell>
        </row>
        <row r="1057">
          <cell r="F1057">
            <v>0</v>
          </cell>
          <cell r="G1057" t="e">
            <v>#N/A</v>
          </cell>
          <cell r="H1057" t="e">
            <v>#VALUE!</v>
          </cell>
          <cell r="J1057" t="e">
            <v>#N/A</v>
          </cell>
          <cell r="K1057" t="str">
            <v xml:space="preserve"> </v>
          </cell>
          <cell r="L1057">
            <v>0</v>
          </cell>
          <cell r="M1057">
            <v>0</v>
          </cell>
          <cell r="N1057" t="e">
            <v>#N/A</v>
          </cell>
          <cell r="O1057" t="str">
            <v/>
          </cell>
          <cell r="P1057">
            <v>0</v>
          </cell>
          <cell r="Q1057" t="str">
            <v/>
          </cell>
        </row>
        <row r="1058">
          <cell r="F1058">
            <v>0</v>
          </cell>
          <cell r="G1058" t="e">
            <v>#N/A</v>
          </cell>
          <cell r="H1058" t="e">
            <v>#VALUE!</v>
          </cell>
          <cell r="J1058" t="e">
            <v>#N/A</v>
          </cell>
          <cell r="K1058" t="str">
            <v xml:space="preserve"> </v>
          </cell>
          <cell r="L1058">
            <v>0</v>
          </cell>
          <cell r="M1058">
            <v>0</v>
          </cell>
          <cell r="N1058" t="e">
            <v>#N/A</v>
          </cell>
          <cell r="O1058" t="str">
            <v/>
          </cell>
          <cell r="P1058">
            <v>0</v>
          </cell>
          <cell r="Q1058" t="str">
            <v/>
          </cell>
        </row>
        <row r="1059">
          <cell r="F1059">
            <v>0</v>
          </cell>
          <cell r="G1059" t="e">
            <v>#N/A</v>
          </cell>
          <cell r="H1059" t="e">
            <v>#VALUE!</v>
          </cell>
          <cell r="J1059" t="e">
            <v>#N/A</v>
          </cell>
          <cell r="K1059" t="str">
            <v xml:space="preserve"> </v>
          </cell>
          <cell r="L1059">
            <v>0</v>
          </cell>
          <cell r="M1059">
            <v>0</v>
          </cell>
          <cell r="N1059" t="e">
            <v>#N/A</v>
          </cell>
          <cell r="O1059" t="str">
            <v/>
          </cell>
          <cell r="P1059">
            <v>0</v>
          </cell>
          <cell r="Q1059" t="str">
            <v/>
          </cell>
        </row>
        <row r="1060">
          <cell r="F1060">
            <v>0</v>
          </cell>
          <cell r="G1060" t="e">
            <v>#N/A</v>
          </cell>
          <cell r="H1060" t="e">
            <v>#VALUE!</v>
          </cell>
          <cell r="J1060" t="e">
            <v>#N/A</v>
          </cell>
          <cell r="K1060" t="str">
            <v xml:space="preserve"> </v>
          </cell>
          <cell r="L1060">
            <v>0</v>
          </cell>
          <cell r="M1060">
            <v>0</v>
          </cell>
          <cell r="N1060" t="e">
            <v>#N/A</v>
          </cell>
          <cell r="O1060" t="str">
            <v/>
          </cell>
          <cell r="P1060">
            <v>0</v>
          </cell>
          <cell r="Q1060" t="str">
            <v/>
          </cell>
        </row>
        <row r="1061">
          <cell r="F1061">
            <v>0</v>
          </cell>
          <cell r="G1061" t="e">
            <v>#N/A</v>
          </cell>
          <cell r="H1061" t="e">
            <v>#VALUE!</v>
          </cell>
          <cell r="J1061" t="e">
            <v>#N/A</v>
          </cell>
          <cell r="K1061" t="str">
            <v xml:space="preserve"> </v>
          </cell>
          <cell r="L1061">
            <v>0</v>
          </cell>
          <cell r="M1061">
            <v>0</v>
          </cell>
          <cell r="N1061" t="e">
            <v>#N/A</v>
          </cell>
          <cell r="O1061" t="str">
            <v/>
          </cell>
          <cell r="P1061">
            <v>0</v>
          </cell>
          <cell r="Q1061" t="str">
            <v/>
          </cell>
        </row>
        <row r="1062">
          <cell r="F1062">
            <v>0</v>
          </cell>
          <cell r="G1062" t="e">
            <v>#N/A</v>
          </cell>
          <cell r="H1062" t="e">
            <v>#VALUE!</v>
          </cell>
          <cell r="J1062" t="e">
            <v>#N/A</v>
          </cell>
          <cell r="K1062" t="str">
            <v xml:space="preserve"> </v>
          </cell>
          <cell r="L1062">
            <v>0</v>
          </cell>
          <cell r="M1062">
            <v>0</v>
          </cell>
          <cell r="N1062" t="e">
            <v>#N/A</v>
          </cell>
          <cell r="O1062" t="str">
            <v/>
          </cell>
          <cell r="P1062">
            <v>0</v>
          </cell>
          <cell r="Q1062" t="str">
            <v/>
          </cell>
        </row>
        <row r="1063">
          <cell r="F1063">
            <v>0</v>
          </cell>
          <cell r="G1063" t="e">
            <v>#N/A</v>
          </cell>
          <cell r="H1063" t="e">
            <v>#VALUE!</v>
          </cell>
          <cell r="J1063" t="e">
            <v>#N/A</v>
          </cell>
          <cell r="K1063" t="str">
            <v xml:space="preserve"> </v>
          </cell>
          <cell r="L1063">
            <v>0</v>
          </cell>
          <cell r="M1063">
            <v>0</v>
          </cell>
          <cell r="N1063" t="e">
            <v>#N/A</v>
          </cell>
          <cell r="O1063" t="str">
            <v/>
          </cell>
          <cell r="P1063">
            <v>0</v>
          </cell>
          <cell r="Q1063" t="str">
            <v/>
          </cell>
        </row>
        <row r="1064">
          <cell r="F1064">
            <v>0</v>
          </cell>
          <cell r="G1064" t="e">
            <v>#N/A</v>
          </cell>
          <cell r="H1064" t="e">
            <v>#VALUE!</v>
          </cell>
          <cell r="J1064" t="e">
            <v>#N/A</v>
          </cell>
          <cell r="K1064" t="str">
            <v xml:space="preserve"> </v>
          </cell>
          <cell r="L1064">
            <v>0</v>
          </cell>
          <cell r="M1064">
            <v>0</v>
          </cell>
          <cell r="N1064" t="e">
            <v>#N/A</v>
          </cell>
          <cell r="O1064" t="str">
            <v/>
          </cell>
          <cell r="P1064">
            <v>0</v>
          </cell>
          <cell r="Q1064" t="str">
            <v/>
          </cell>
        </row>
        <row r="1065">
          <cell r="F1065">
            <v>0</v>
          </cell>
          <cell r="G1065" t="e">
            <v>#N/A</v>
          </cell>
          <cell r="H1065" t="e">
            <v>#VALUE!</v>
          </cell>
          <cell r="J1065" t="e">
            <v>#N/A</v>
          </cell>
          <cell r="K1065" t="str">
            <v xml:space="preserve"> </v>
          </cell>
          <cell r="L1065">
            <v>0</v>
          </cell>
          <cell r="M1065">
            <v>0</v>
          </cell>
          <cell r="N1065" t="e">
            <v>#N/A</v>
          </cell>
          <cell r="O1065" t="str">
            <v/>
          </cell>
          <cell r="P1065">
            <v>0</v>
          </cell>
          <cell r="Q1065" t="str">
            <v/>
          </cell>
        </row>
        <row r="1066">
          <cell r="F1066">
            <v>0</v>
          </cell>
          <cell r="G1066" t="e">
            <v>#N/A</v>
          </cell>
          <cell r="H1066" t="e">
            <v>#VALUE!</v>
          </cell>
          <cell r="J1066" t="e">
            <v>#N/A</v>
          </cell>
          <cell r="K1066" t="str">
            <v xml:space="preserve"> </v>
          </cell>
          <cell r="L1066">
            <v>0</v>
          </cell>
          <cell r="M1066">
            <v>0</v>
          </cell>
          <cell r="N1066" t="e">
            <v>#N/A</v>
          </cell>
          <cell r="O1066" t="str">
            <v/>
          </cell>
          <cell r="P1066">
            <v>0</v>
          </cell>
          <cell r="Q1066" t="str">
            <v/>
          </cell>
        </row>
        <row r="1067">
          <cell r="F1067">
            <v>0</v>
          </cell>
          <cell r="G1067" t="e">
            <v>#N/A</v>
          </cell>
          <cell r="H1067" t="e">
            <v>#VALUE!</v>
          </cell>
          <cell r="J1067" t="e">
            <v>#N/A</v>
          </cell>
          <cell r="K1067" t="str">
            <v xml:space="preserve"> </v>
          </cell>
          <cell r="L1067">
            <v>0</v>
          </cell>
          <cell r="M1067">
            <v>0</v>
          </cell>
          <cell r="N1067" t="e">
            <v>#N/A</v>
          </cell>
          <cell r="O1067" t="str">
            <v/>
          </cell>
          <cell r="P1067">
            <v>0</v>
          </cell>
          <cell r="Q1067" t="str">
            <v/>
          </cell>
        </row>
        <row r="1068">
          <cell r="F1068">
            <v>0</v>
          </cell>
          <cell r="G1068" t="e">
            <v>#N/A</v>
          </cell>
          <cell r="H1068" t="e">
            <v>#VALUE!</v>
          </cell>
          <cell r="J1068" t="e">
            <v>#N/A</v>
          </cell>
          <cell r="K1068" t="str">
            <v xml:space="preserve"> </v>
          </cell>
          <cell r="L1068">
            <v>0</v>
          </cell>
          <cell r="M1068">
            <v>0</v>
          </cell>
          <cell r="N1068" t="e">
            <v>#N/A</v>
          </cell>
          <cell r="O1068" t="str">
            <v/>
          </cell>
          <cell r="P1068">
            <v>0</v>
          </cell>
          <cell r="Q1068" t="str">
            <v/>
          </cell>
        </row>
        <row r="1069">
          <cell r="F1069">
            <v>0</v>
          </cell>
          <cell r="G1069" t="e">
            <v>#N/A</v>
          </cell>
          <cell r="H1069" t="e">
            <v>#VALUE!</v>
          </cell>
          <cell r="J1069" t="e">
            <v>#N/A</v>
          </cell>
          <cell r="K1069" t="str">
            <v xml:space="preserve"> </v>
          </cell>
          <cell r="L1069">
            <v>0</v>
          </cell>
          <cell r="M1069">
            <v>0</v>
          </cell>
          <cell r="N1069" t="e">
            <v>#N/A</v>
          </cell>
          <cell r="O1069" t="str">
            <v/>
          </cell>
          <cell r="P1069">
            <v>0</v>
          </cell>
          <cell r="Q1069" t="str">
            <v/>
          </cell>
        </row>
        <row r="1070">
          <cell r="F1070">
            <v>0</v>
          </cell>
          <cell r="G1070" t="e">
            <v>#N/A</v>
          </cell>
          <cell r="H1070" t="e">
            <v>#VALUE!</v>
          </cell>
          <cell r="J1070" t="e">
            <v>#N/A</v>
          </cell>
          <cell r="K1070" t="str">
            <v xml:space="preserve"> </v>
          </cell>
          <cell r="L1070">
            <v>0</v>
          </cell>
          <cell r="M1070">
            <v>0</v>
          </cell>
          <cell r="N1070" t="e">
            <v>#N/A</v>
          </cell>
          <cell r="O1070" t="str">
            <v/>
          </cell>
          <cell r="P1070">
            <v>0</v>
          </cell>
          <cell r="Q1070" t="str">
            <v/>
          </cell>
        </row>
        <row r="1071">
          <cell r="F1071">
            <v>0</v>
          </cell>
          <cell r="G1071" t="e">
            <v>#N/A</v>
          </cell>
          <cell r="H1071" t="e">
            <v>#VALUE!</v>
          </cell>
          <cell r="J1071" t="e">
            <v>#N/A</v>
          </cell>
          <cell r="K1071" t="str">
            <v xml:space="preserve"> </v>
          </cell>
          <cell r="L1071">
            <v>0</v>
          </cell>
          <cell r="M1071">
            <v>0</v>
          </cell>
          <cell r="N1071" t="e">
            <v>#N/A</v>
          </cell>
          <cell r="O1071" t="str">
            <v/>
          </cell>
          <cell r="P1071">
            <v>0</v>
          </cell>
          <cell r="Q1071" t="str">
            <v/>
          </cell>
        </row>
        <row r="1072">
          <cell r="F1072">
            <v>0</v>
          </cell>
          <cell r="G1072" t="e">
            <v>#N/A</v>
          </cell>
          <cell r="H1072" t="e">
            <v>#VALUE!</v>
          </cell>
          <cell r="J1072" t="e">
            <v>#N/A</v>
          </cell>
          <cell r="K1072" t="str">
            <v xml:space="preserve"> </v>
          </cell>
          <cell r="L1072">
            <v>0</v>
          </cell>
          <cell r="M1072">
            <v>0</v>
          </cell>
          <cell r="N1072" t="e">
            <v>#N/A</v>
          </cell>
          <cell r="O1072" t="str">
            <v/>
          </cell>
          <cell r="P1072">
            <v>0</v>
          </cell>
          <cell r="Q1072" t="str">
            <v/>
          </cell>
        </row>
        <row r="1073">
          <cell r="F1073">
            <v>0</v>
          </cell>
          <cell r="G1073" t="e">
            <v>#N/A</v>
          </cell>
          <cell r="H1073" t="e">
            <v>#VALUE!</v>
          </cell>
          <cell r="J1073" t="e">
            <v>#N/A</v>
          </cell>
          <cell r="K1073" t="str">
            <v xml:space="preserve"> </v>
          </cell>
          <cell r="L1073">
            <v>0</v>
          </cell>
          <cell r="M1073">
            <v>0</v>
          </cell>
          <cell r="N1073" t="e">
            <v>#N/A</v>
          </cell>
          <cell r="O1073" t="str">
            <v/>
          </cell>
          <cell r="P1073">
            <v>0</v>
          </cell>
          <cell r="Q1073" t="str">
            <v/>
          </cell>
        </row>
        <row r="1074">
          <cell r="F1074">
            <v>0</v>
          </cell>
          <cell r="G1074" t="e">
            <v>#N/A</v>
          </cell>
          <cell r="H1074" t="e">
            <v>#VALUE!</v>
          </cell>
          <cell r="J1074" t="e">
            <v>#N/A</v>
          </cell>
          <cell r="K1074" t="str">
            <v xml:space="preserve"> </v>
          </cell>
          <cell r="L1074">
            <v>0</v>
          </cell>
          <cell r="M1074">
            <v>0</v>
          </cell>
          <cell r="N1074" t="e">
            <v>#N/A</v>
          </cell>
          <cell r="O1074" t="str">
            <v/>
          </cell>
          <cell r="P1074">
            <v>0</v>
          </cell>
          <cell r="Q1074" t="str">
            <v/>
          </cell>
        </row>
        <row r="1075">
          <cell r="F1075">
            <v>0</v>
          </cell>
          <cell r="G1075" t="e">
            <v>#N/A</v>
          </cell>
          <cell r="H1075" t="e">
            <v>#VALUE!</v>
          </cell>
          <cell r="J1075" t="e">
            <v>#N/A</v>
          </cell>
          <cell r="K1075" t="str">
            <v xml:space="preserve"> </v>
          </cell>
          <cell r="L1075">
            <v>0</v>
          </cell>
          <cell r="M1075">
            <v>0</v>
          </cell>
          <cell r="N1075" t="e">
            <v>#N/A</v>
          </cell>
          <cell r="O1075" t="str">
            <v/>
          </cell>
          <cell r="P1075">
            <v>0</v>
          </cell>
          <cell r="Q1075" t="str">
            <v/>
          </cell>
        </row>
        <row r="1076">
          <cell r="F1076">
            <v>0</v>
          </cell>
          <cell r="G1076" t="e">
            <v>#N/A</v>
          </cell>
          <cell r="H1076" t="e">
            <v>#VALUE!</v>
          </cell>
          <cell r="J1076" t="e">
            <v>#N/A</v>
          </cell>
          <cell r="K1076" t="str">
            <v xml:space="preserve"> </v>
          </cell>
          <cell r="L1076">
            <v>0</v>
          </cell>
          <cell r="M1076">
            <v>0</v>
          </cell>
          <cell r="N1076" t="e">
            <v>#N/A</v>
          </cell>
          <cell r="O1076" t="str">
            <v/>
          </cell>
          <cell r="P1076">
            <v>0</v>
          </cell>
          <cell r="Q1076" t="str">
            <v/>
          </cell>
        </row>
        <row r="1077">
          <cell r="F1077">
            <v>0</v>
          </cell>
          <cell r="G1077" t="e">
            <v>#N/A</v>
          </cell>
          <cell r="H1077" t="e">
            <v>#VALUE!</v>
          </cell>
          <cell r="J1077" t="e">
            <v>#N/A</v>
          </cell>
          <cell r="K1077" t="str">
            <v xml:space="preserve"> </v>
          </cell>
          <cell r="L1077">
            <v>0</v>
          </cell>
          <cell r="M1077">
            <v>0</v>
          </cell>
          <cell r="N1077" t="e">
            <v>#N/A</v>
          </cell>
          <cell r="O1077" t="str">
            <v/>
          </cell>
          <cell r="P1077">
            <v>0</v>
          </cell>
          <cell r="Q1077" t="str">
            <v/>
          </cell>
        </row>
        <row r="1078">
          <cell r="F1078">
            <v>0</v>
          </cell>
          <cell r="G1078" t="e">
            <v>#N/A</v>
          </cell>
          <cell r="H1078" t="e">
            <v>#VALUE!</v>
          </cell>
          <cell r="J1078" t="e">
            <v>#N/A</v>
          </cell>
          <cell r="K1078" t="str">
            <v xml:space="preserve"> </v>
          </cell>
          <cell r="L1078">
            <v>0</v>
          </cell>
          <cell r="M1078">
            <v>0</v>
          </cell>
          <cell r="N1078" t="e">
            <v>#N/A</v>
          </cell>
          <cell r="O1078" t="str">
            <v/>
          </cell>
          <cell r="P1078">
            <v>0</v>
          </cell>
          <cell r="Q1078" t="str">
            <v/>
          </cell>
        </row>
        <row r="1079">
          <cell r="F1079">
            <v>0</v>
          </cell>
          <cell r="G1079" t="e">
            <v>#N/A</v>
          </cell>
          <cell r="H1079" t="e">
            <v>#VALUE!</v>
          </cell>
          <cell r="J1079" t="e">
            <v>#N/A</v>
          </cell>
          <cell r="K1079" t="str">
            <v xml:space="preserve"> </v>
          </cell>
          <cell r="L1079">
            <v>0</v>
          </cell>
          <cell r="M1079">
            <v>0</v>
          </cell>
          <cell r="N1079" t="e">
            <v>#N/A</v>
          </cell>
          <cell r="O1079" t="str">
            <v/>
          </cell>
          <cell r="P1079">
            <v>0</v>
          </cell>
          <cell r="Q1079" t="str">
            <v/>
          </cell>
        </row>
        <row r="1080">
          <cell r="F1080">
            <v>0</v>
          </cell>
          <cell r="G1080" t="e">
            <v>#N/A</v>
          </cell>
          <cell r="H1080" t="e">
            <v>#VALUE!</v>
          </cell>
          <cell r="J1080" t="e">
            <v>#N/A</v>
          </cell>
          <cell r="K1080" t="str">
            <v xml:space="preserve"> </v>
          </cell>
          <cell r="L1080">
            <v>0</v>
          </cell>
          <cell r="M1080">
            <v>0</v>
          </cell>
          <cell r="N1080" t="e">
            <v>#N/A</v>
          </cell>
          <cell r="O1080" t="str">
            <v/>
          </cell>
          <cell r="P1080">
            <v>0</v>
          </cell>
          <cell r="Q1080" t="str">
            <v/>
          </cell>
        </row>
        <row r="1081">
          <cell r="F1081">
            <v>0</v>
          </cell>
          <cell r="G1081" t="e">
            <v>#N/A</v>
          </cell>
          <cell r="H1081" t="e">
            <v>#VALUE!</v>
          </cell>
          <cell r="J1081" t="e">
            <v>#N/A</v>
          </cell>
          <cell r="K1081" t="str">
            <v xml:space="preserve"> </v>
          </cell>
          <cell r="L1081">
            <v>0</v>
          </cell>
          <cell r="M1081">
            <v>0</v>
          </cell>
          <cell r="N1081" t="e">
            <v>#N/A</v>
          </cell>
          <cell r="O1081" t="str">
            <v/>
          </cell>
          <cell r="P1081">
            <v>0</v>
          </cell>
          <cell r="Q1081" t="str">
            <v/>
          </cell>
        </row>
        <row r="1082">
          <cell r="F1082">
            <v>0</v>
          </cell>
          <cell r="G1082" t="e">
            <v>#N/A</v>
          </cell>
          <cell r="H1082" t="e">
            <v>#VALUE!</v>
          </cell>
          <cell r="J1082" t="e">
            <v>#N/A</v>
          </cell>
          <cell r="K1082" t="str">
            <v xml:space="preserve"> </v>
          </cell>
          <cell r="L1082">
            <v>0</v>
          </cell>
          <cell r="M1082">
            <v>0</v>
          </cell>
          <cell r="N1082" t="e">
            <v>#N/A</v>
          </cell>
          <cell r="O1082" t="str">
            <v/>
          </cell>
          <cell r="P1082">
            <v>0</v>
          </cell>
          <cell r="Q1082" t="str">
            <v/>
          </cell>
        </row>
        <row r="1083">
          <cell r="F1083">
            <v>0</v>
          </cell>
          <cell r="G1083" t="e">
            <v>#N/A</v>
          </cell>
          <cell r="H1083" t="e">
            <v>#VALUE!</v>
          </cell>
          <cell r="J1083" t="e">
            <v>#N/A</v>
          </cell>
          <cell r="K1083" t="str">
            <v xml:space="preserve"> </v>
          </cell>
          <cell r="L1083">
            <v>0</v>
          </cell>
          <cell r="M1083">
            <v>0</v>
          </cell>
          <cell r="N1083" t="e">
            <v>#N/A</v>
          </cell>
          <cell r="O1083" t="str">
            <v/>
          </cell>
          <cell r="P1083">
            <v>0</v>
          </cell>
          <cell r="Q1083" t="str">
            <v/>
          </cell>
        </row>
        <row r="1084">
          <cell r="F1084">
            <v>0</v>
          </cell>
          <cell r="G1084" t="e">
            <v>#N/A</v>
          </cell>
          <cell r="H1084" t="e">
            <v>#VALUE!</v>
          </cell>
          <cell r="J1084" t="e">
            <v>#N/A</v>
          </cell>
          <cell r="K1084" t="str">
            <v xml:space="preserve"> </v>
          </cell>
          <cell r="L1084">
            <v>0</v>
          </cell>
          <cell r="M1084">
            <v>0</v>
          </cell>
          <cell r="N1084" t="e">
            <v>#N/A</v>
          </cell>
          <cell r="O1084" t="str">
            <v/>
          </cell>
          <cell r="P1084">
            <v>0</v>
          </cell>
          <cell r="Q1084" t="str">
            <v/>
          </cell>
        </row>
        <row r="1085">
          <cell r="F1085">
            <v>0</v>
          </cell>
          <cell r="G1085" t="e">
            <v>#N/A</v>
          </cell>
          <cell r="H1085" t="e">
            <v>#VALUE!</v>
          </cell>
          <cell r="J1085" t="e">
            <v>#N/A</v>
          </cell>
          <cell r="K1085" t="str">
            <v xml:space="preserve"> </v>
          </cell>
          <cell r="L1085">
            <v>0</v>
          </cell>
          <cell r="M1085">
            <v>0</v>
          </cell>
          <cell r="N1085" t="e">
            <v>#N/A</v>
          </cell>
          <cell r="O1085" t="str">
            <v/>
          </cell>
          <cell r="P1085">
            <v>0</v>
          </cell>
          <cell r="Q1085" t="str">
            <v/>
          </cell>
        </row>
        <row r="1086">
          <cell r="F1086">
            <v>0</v>
          </cell>
          <cell r="G1086" t="e">
            <v>#N/A</v>
          </cell>
          <cell r="H1086" t="e">
            <v>#VALUE!</v>
          </cell>
          <cell r="J1086" t="e">
            <v>#N/A</v>
          </cell>
          <cell r="K1086" t="str">
            <v xml:space="preserve"> </v>
          </cell>
          <cell r="L1086">
            <v>0</v>
          </cell>
          <cell r="M1086">
            <v>0</v>
          </cell>
          <cell r="N1086" t="e">
            <v>#N/A</v>
          </cell>
          <cell r="O1086" t="str">
            <v/>
          </cell>
          <cell r="P1086">
            <v>0</v>
          </cell>
          <cell r="Q1086" t="str">
            <v/>
          </cell>
        </row>
        <row r="1087">
          <cell r="F1087">
            <v>0</v>
          </cell>
          <cell r="G1087" t="e">
            <v>#N/A</v>
          </cell>
          <cell r="H1087" t="e">
            <v>#VALUE!</v>
          </cell>
          <cell r="J1087" t="e">
            <v>#N/A</v>
          </cell>
          <cell r="K1087" t="str">
            <v xml:space="preserve"> </v>
          </cell>
          <cell r="L1087">
            <v>0</v>
          </cell>
          <cell r="M1087">
            <v>0</v>
          </cell>
          <cell r="N1087" t="e">
            <v>#N/A</v>
          </cell>
          <cell r="O1087" t="str">
            <v/>
          </cell>
          <cell r="P1087">
            <v>0</v>
          </cell>
          <cell r="Q1087" t="str">
            <v/>
          </cell>
        </row>
        <row r="1088">
          <cell r="F1088">
            <v>0</v>
          </cell>
          <cell r="G1088" t="e">
            <v>#N/A</v>
          </cell>
          <cell r="H1088" t="e">
            <v>#VALUE!</v>
          </cell>
          <cell r="J1088" t="e">
            <v>#N/A</v>
          </cell>
          <cell r="K1088" t="str">
            <v xml:space="preserve"> </v>
          </cell>
          <cell r="L1088">
            <v>0</v>
          </cell>
          <cell r="M1088">
            <v>0</v>
          </cell>
          <cell r="N1088" t="e">
            <v>#N/A</v>
          </cell>
          <cell r="O1088" t="str">
            <v/>
          </cell>
          <cell r="P1088">
            <v>0</v>
          </cell>
          <cell r="Q1088" t="str">
            <v/>
          </cell>
        </row>
        <row r="1089">
          <cell r="F1089">
            <v>0</v>
          </cell>
          <cell r="G1089" t="e">
            <v>#N/A</v>
          </cell>
          <cell r="H1089" t="e">
            <v>#VALUE!</v>
          </cell>
          <cell r="J1089" t="e">
            <v>#N/A</v>
          </cell>
          <cell r="K1089" t="str">
            <v xml:space="preserve"> </v>
          </cell>
          <cell r="L1089">
            <v>0</v>
          </cell>
          <cell r="M1089">
            <v>0</v>
          </cell>
          <cell r="N1089" t="e">
            <v>#N/A</v>
          </cell>
          <cell r="O1089" t="str">
            <v/>
          </cell>
          <cell r="P1089">
            <v>0</v>
          </cell>
          <cell r="Q1089" t="str">
            <v/>
          </cell>
        </row>
        <row r="1090">
          <cell r="F1090">
            <v>0</v>
          </cell>
          <cell r="G1090" t="e">
            <v>#N/A</v>
          </cell>
          <cell r="H1090" t="e">
            <v>#VALUE!</v>
          </cell>
          <cell r="J1090" t="e">
            <v>#N/A</v>
          </cell>
          <cell r="K1090" t="str">
            <v xml:space="preserve"> </v>
          </cell>
          <cell r="L1090">
            <v>0</v>
          </cell>
          <cell r="M1090">
            <v>0</v>
          </cell>
          <cell r="N1090" t="e">
            <v>#N/A</v>
          </cell>
          <cell r="O1090" t="str">
            <v/>
          </cell>
          <cell r="P1090">
            <v>0</v>
          </cell>
          <cell r="Q1090" t="str">
            <v/>
          </cell>
        </row>
        <row r="1091">
          <cell r="F1091">
            <v>0</v>
          </cell>
          <cell r="G1091" t="e">
            <v>#N/A</v>
          </cell>
          <cell r="H1091" t="e">
            <v>#VALUE!</v>
          </cell>
          <cell r="J1091" t="e">
            <v>#N/A</v>
          </cell>
          <cell r="K1091" t="str">
            <v xml:space="preserve"> </v>
          </cell>
          <cell r="L1091">
            <v>0</v>
          </cell>
          <cell r="M1091">
            <v>0</v>
          </cell>
          <cell r="N1091" t="e">
            <v>#N/A</v>
          </cell>
          <cell r="O1091" t="str">
            <v/>
          </cell>
          <cell r="P1091">
            <v>0</v>
          </cell>
          <cell r="Q1091" t="str">
            <v/>
          </cell>
        </row>
        <row r="1092">
          <cell r="F1092">
            <v>0</v>
          </cell>
          <cell r="G1092" t="e">
            <v>#N/A</v>
          </cell>
          <cell r="H1092" t="e">
            <v>#VALUE!</v>
          </cell>
          <cell r="J1092" t="e">
            <v>#N/A</v>
          </cell>
          <cell r="K1092" t="str">
            <v xml:space="preserve"> </v>
          </cell>
          <cell r="L1092">
            <v>0</v>
          </cell>
          <cell r="M1092">
            <v>0</v>
          </cell>
          <cell r="N1092" t="e">
            <v>#N/A</v>
          </cell>
          <cell r="O1092" t="str">
            <v/>
          </cell>
          <cell r="P1092">
            <v>0</v>
          </cell>
          <cell r="Q1092" t="str">
            <v/>
          </cell>
        </row>
        <row r="1093">
          <cell r="F1093">
            <v>0</v>
          </cell>
          <cell r="G1093" t="e">
            <v>#N/A</v>
          </cell>
          <cell r="H1093" t="e">
            <v>#VALUE!</v>
          </cell>
          <cell r="J1093" t="e">
            <v>#N/A</v>
          </cell>
          <cell r="K1093" t="str">
            <v xml:space="preserve"> </v>
          </cell>
          <cell r="L1093">
            <v>0</v>
          </cell>
          <cell r="M1093">
            <v>0</v>
          </cell>
          <cell r="N1093" t="e">
            <v>#N/A</v>
          </cell>
          <cell r="O1093" t="str">
            <v/>
          </cell>
          <cell r="P1093">
            <v>0</v>
          </cell>
          <cell r="Q1093" t="str">
            <v/>
          </cell>
        </row>
        <row r="1094">
          <cell r="F1094">
            <v>0</v>
          </cell>
          <cell r="G1094" t="e">
            <v>#N/A</v>
          </cell>
          <cell r="H1094" t="e">
            <v>#VALUE!</v>
          </cell>
          <cell r="J1094" t="e">
            <v>#N/A</v>
          </cell>
          <cell r="K1094" t="str">
            <v xml:space="preserve"> </v>
          </cell>
          <cell r="L1094">
            <v>0</v>
          </cell>
          <cell r="M1094">
            <v>0</v>
          </cell>
          <cell r="N1094" t="e">
            <v>#N/A</v>
          </cell>
          <cell r="O1094" t="str">
            <v/>
          </cell>
          <cell r="P1094">
            <v>0</v>
          </cell>
          <cell r="Q1094" t="str">
            <v/>
          </cell>
        </row>
        <row r="1095">
          <cell r="F1095">
            <v>0</v>
          </cell>
          <cell r="G1095" t="e">
            <v>#N/A</v>
          </cell>
          <cell r="H1095" t="e">
            <v>#VALUE!</v>
          </cell>
          <cell r="J1095" t="e">
            <v>#N/A</v>
          </cell>
          <cell r="K1095" t="str">
            <v xml:space="preserve"> </v>
          </cell>
          <cell r="L1095">
            <v>0</v>
          </cell>
          <cell r="M1095">
            <v>0</v>
          </cell>
          <cell r="N1095" t="e">
            <v>#N/A</v>
          </cell>
          <cell r="O1095" t="str">
            <v/>
          </cell>
          <cell r="P1095">
            <v>0</v>
          </cell>
          <cell r="Q1095" t="str">
            <v/>
          </cell>
        </row>
        <row r="1096">
          <cell r="F1096">
            <v>0</v>
          </cell>
          <cell r="G1096" t="e">
            <v>#N/A</v>
          </cell>
          <cell r="H1096" t="e">
            <v>#VALUE!</v>
          </cell>
          <cell r="J1096" t="e">
            <v>#N/A</v>
          </cell>
          <cell r="K1096" t="str">
            <v xml:space="preserve"> </v>
          </cell>
          <cell r="L1096">
            <v>0</v>
          </cell>
          <cell r="M1096">
            <v>0</v>
          </cell>
          <cell r="N1096" t="e">
            <v>#N/A</v>
          </cell>
          <cell r="O1096" t="str">
            <v/>
          </cell>
          <cell r="P1096">
            <v>0</v>
          </cell>
          <cell r="Q1096" t="str">
            <v/>
          </cell>
        </row>
        <row r="1097">
          <cell r="F1097">
            <v>0</v>
          </cell>
          <cell r="G1097" t="e">
            <v>#N/A</v>
          </cell>
          <cell r="H1097" t="e">
            <v>#VALUE!</v>
          </cell>
          <cell r="J1097" t="e">
            <v>#N/A</v>
          </cell>
          <cell r="K1097" t="str">
            <v xml:space="preserve"> </v>
          </cell>
          <cell r="L1097">
            <v>0</v>
          </cell>
          <cell r="M1097">
            <v>0</v>
          </cell>
          <cell r="N1097" t="e">
            <v>#N/A</v>
          </cell>
          <cell r="O1097" t="str">
            <v/>
          </cell>
          <cell r="P1097">
            <v>0</v>
          </cell>
          <cell r="Q1097" t="str">
            <v/>
          </cell>
        </row>
        <row r="1098">
          <cell r="F1098">
            <v>0</v>
          </cell>
          <cell r="G1098" t="e">
            <v>#N/A</v>
          </cell>
          <cell r="H1098" t="e">
            <v>#VALUE!</v>
          </cell>
          <cell r="J1098" t="e">
            <v>#N/A</v>
          </cell>
          <cell r="K1098" t="str">
            <v xml:space="preserve"> </v>
          </cell>
          <cell r="L1098">
            <v>0</v>
          </cell>
          <cell r="M1098">
            <v>0</v>
          </cell>
          <cell r="N1098" t="e">
            <v>#N/A</v>
          </cell>
          <cell r="O1098" t="str">
            <v/>
          </cell>
          <cell r="P1098">
            <v>0</v>
          </cell>
          <cell r="Q1098" t="str">
            <v/>
          </cell>
        </row>
        <row r="1099">
          <cell r="F1099">
            <v>0</v>
          </cell>
          <cell r="G1099" t="e">
            <v>#N/A</v>
          </cell>
          <cell r="H1099" t="e">
            <v>#VALUE!</v>
          </cell>
          <cell r="J1099" t="e">
            <v>#N/A</v>
          </cell>
          <cell r="K1099" t="str">
            <v xml:space="preserve"> </v>
          </cell>
          <cell r="L1099">
            <v>0</v>
          </cell>
          <cell r="M1099">
            <v>0</v>
          </cell>
          <cell r="N1099" t="e">
            <v>#N/A</v>
          </cell>
          <cell r="O1099" t="str">
            <v/>
          </cell>
          <cell r="P1099">
            <v>0</v>
          </cell>
          <cell r="Q1099" t="str">
            <v/>
          </cell>
        </row>
        <row r="1100">
          <cell r="F1100">
            <v>0</v>
          </cell>
          <cell r="G1100" t="e">
            <v>#N/A</v>
          </cell>
          <cell r="H1100" t="e">
            <v>#VALUE!</v>
          </cell>
          <cell r="J1100" t="e">
            <v>#N/A</v>
          </cell>
          <cell r="K1100" t="str">
            <v xml:space="preserve"> </v>
          </cell>
          <cell r="L1100">
            <v>0</v>
          </cell>
          <cell r="M1100">
            <v>0</v>
          </cell>
          <cell r="N1100" t="e">
            <v>#N/A</v>
          </cell>
          <cell r="O1100" t="str">
            <v/>
          </cell>
          <cell r="P1100">
            <v>0</v>
          </cell>
          <cell r="Q1100" t="str">
            <v/>
          </cell>
        </row>
        <row r="1101">
          <cell r="F1101">
            <v>0</v>
          </cell>
          <cell r="G1101" t="e">
            <v>#N/A</v>
          </cell>
          <cell r="H1101" t="e">
            <v>#VALUE!</v>
          </cell>
          <cell r="J1101" t="e">
            <v>#N/A</v>
          </cell>
          <cell r="K1101" t="str">
            <v xml:space="preserve"> </v>
          </cell>
          <cell r="L1101">
            <v>0</v>
          </cell>
          <cell r="M1101">
            <v>0</v>
          </cell>
          <cell r="N1101" t="e">
            <v>#N/A</v>
          </cell>
          <cell r="O1101" t="str">
            <v/>
          </cell>
          <cell r="P1101">
            <v>0</v>
          </cell>
          <cell r="Q1101" t="str">
            <v/>
          </cell>
        </row>
        <row r="1102">
          <cell r="F1102">
            <v>0</v>
          </cell>
          <cell r="G1102" t="e">
            <v>#N/A</v>
          </cell>
          <cell r="H1102" t="e">
            <v>#VALUE!</v>
          </cell>
          <cell r="J1102" t="e">
            <v>#N/A</v>
          </cell>
          <cell r="K1102" t="str">
            <v xml:space="preserve"> </v>
          </cell>
          <cell r="L1102">
            <v>0</v>
          </cell>
          <cell r="M1102">
            <v>0</v>
          </cell>
          <cell r="N1102" t="e">
            <v>#N/A</v>
          </cell>
          <cell r="O1102" t="str">
            <v/>
          </cell>
          <cell r="P1102">
            <v>0</v>
          </cell>
          <cell r="Q1102" t="str">
            <v/>
          </cell>
        </row>
        <row r="1103">
          <cell r="F1103">
            <v>0</v>
          </cell>
          <cell r="G1103" t="e">
            <v>#N/A</v>
          </cell>
          <cell r="H1103" t="e">
            <v>#VALUE!</v>
          </cell>
          <cell r="J1103" t="e">
            <v>#N/A</v>
          </cell>
          <cell r="K1103" t="str">
            <v xml:space="preserve"> </v>
          </cell>
          <cell r="L1103">
            <v>0</v>
          </cell>
          <cell r="M1103">
            <v>0</v>
          </cell>
          <cell r="N1103" t="e">
            <v>#N/A</v>
          </cell>
          <cell r="O1103" t="str">
            <v/>
          </cell>
          <cell r="P1103">
            <v>0</v>
          </cell>
          <cell r="Q1103" t="str">
            <v/>
          </cell>
        </row>
        <row r="1104">
          <cell r="F1104">
            <v>0</v>
          </cell>
          <cell r="G1104" t="e">
            <v>#N/A</v>
          </cell>
          <cell r="H1104" t="e">
            <v>#VALUE!</v>
          </cell>
          <cell r="J1104" t="e">
            <v>#N/A</v>
          </cell>
          <cell r="K1104" t="str">
            <v xml:space="preserve"> </v>
          </cell>
          <cell r="L1104">
            <v>0</v>
          </cell>
          <cell r="M1104">
            <v>0</v>
          </cell>
          <cell r="N1104" t="e">
            <v>#N/A</v>
          </cell>
          <cell r="O1104" t="str">
            <v/>
          </cell>
          <cell r="P1104">
            <v>0</v>
          </cell>
          <cell r="Q1104" t="str">
            <v/>
          </cell>
        </row>
        <row r="1105">
          <cell r="F1105">
            <v>0</v>
          </cell>
          <cell r="G1105" t="e">
            <v>#N/A</v>
          </cell>
          <cell r="H1105" t="e">
            <v>#VALUE!</v>
          </cell>
          <cell r="J1105" t="e">
            <v>#N/A</v>
          </cell>
          <cell r="K1105" t="str">
            <v xml:space="preserve"> </v>
          </cell>
          <cell r="L1105">
            <v>0</v>
          </cell>
          <cell r="M1105">
            <v>0</v>
          </cell>
          <cell r="N1105" t="e">
            <v>#N/A</v>
          </cell>
          <cell r="O1105" t="str">
            <v/>
          </cell>
          <cell r="P1105">
            <v>0</v>
          </cell>
          <cell r="Q1105" t="str">
            <v/>
          </cell>
        </row>
        <row r="1106">
          <cell r="F1106">
            <v>0</v>
          </cell>
          <cell r="G1106" t="e">
            <v>#N/A</v>
          </cell>
          <cell r="H1106" t="e">
            <v>#VALUE!</v>
          </cell>
          <cell r="J1106" t="e">
            <v>#N/A</v>
          </cell>
          <cell r="K1106" t="str">
            <v xml:space="preserve"> </v>
          </cell>
          <cell r="L1106">
            <v>0</v>
          </cell>
          <cell r="M1106">
            <v>0</v>
          </cell>
          <cell r="N1106" t="e">
            <v>#N/A</v>
          </cell>
          <cell r="O1106" t="str">
            <v/>
          </cell>
          <cell r="P1106">
            <v>0</v>
          </cell>
          <cell r="Q1106" t="str">
            <v/>
          </cell>
        </row>
        <row r="1107">
          <cell r="F1107">
            <v>0</v>
          </cell>
          <cell r="G1107" t="e">
            <v>#N/A</v>
          </cell>
          <cell r="H1107" t="e">
            <v>#VALUE!</v>
          </cell>
          <cell r="J1107" t="e">
            <v>#N/A</v>
          </cell>
          <cell r="K1107" t="str">
            <v xml:space="preserve"> </v>
          </cell>
          <cell r="L1107">
            <v>0</v>
          </cell>
          <cell r="M1107">
            <v>0</v>
          </cell>
          <cell r="N1107" t="e">
            <v>#N/A</v>
          </cell>
          <cell r="O1107" t="str">
            <v/>
          </cell>
          <cell r="P1107">
            <v>0</v>
          </cell>
          <cell r="Q1107" t="str">
            <v/>
          </cell>
        </row>
        <row r="1108">
          <cell r="F1108">
            <v>0</v>
          </cell>
          <cell r="G1108" t="e">
            <v>#N/A</v>
          </cell>
          <cell r="H1108" t="e">
            <v>#VALUE!</v>
          </cell>
          <cell r="J1108" t="e">
            <v>#N/A</v>
          </cell>
          <cell r="K1108" t="str">
            <v xml:space="preserve"> </v>
          </cell>
          <cell r="L1108">
            <v>0</v>
          </cell>
          <cell r="M1108">
            <v>0</v>
          </cell>
          <cell r="N1108" t="e">
            <v>#N/A</v>
          </cell>
          <cell r="O1108" t="str">
            <v/>
          </cell>
          <cell r="P1108">
            <v>0</v>
          </cell>
          <cell r="Q1108" t="str">
            <v/>
          </cell>
        </row>
        <row r="1109">
          <cell r="F1109">
            <v>0</v>
          </cell>
          <cell r="G1109" t="e">
            <v>#N/A</v>
          </cell>
          <cell r="H1109" t="e">
            <v>#VALUE!</v>
          </cell>
          <cell r="J1109" t="e">
            <v>#N/A</v>
          </cell>
          <cell r="K1109" t="str">
            <v xml:space="preserve"> </v>
          </cell>
          <cell r="L1109">
            <v>0</v>
          </cell>
          <cell r="M1109">
            <v>0</v>
          </cell>
          <cell r="N1109" t="e">
            <v>#N/A</v>
          </cell>
          <cell r="O1109" t="str">
            <v/>
          </cell>
          <cell r="P1109">
            <v>0</v>
          </cell>
          <cell r="Q1109" t="str">
            <v/>
          </cell>
        </row>
        <row r="1110">
          <cell r="F1110">
            <v>0</v>
          </cell>
          <cell r="G1110" t="e">
            <v>#N/A</v>
          </cell>
          <cell r="H1110" t="e">
            <v>#VALUE!</v>
          </cell>
          <cell r="J1110" t="e">
            <v>#N/A</v>
          </cell>
          <cell r="K1110" t="str">
            <v xml:space="preserve"> </v>
          </cell>
          <cell r="L1110">
            <v>0</v>
          </cell>
          <cell r="M1110">
            <v>0</v>
          </cell>
          <cell r="N1110" t="e">
            <v>#N/A</v>
          </cell>
          <cell r="O1110" t="str">
            <v/>
          </cell>
          <cell r="P1110">
            <v>0</v>
          </cell>
          <cell r="Q1110" t="str">
            <v/>
          </cell>
        </row>
        <row r="1111">
          <cell r="F1111">
            <v>0</v>
          </cell>
          <cell r="G1111" t="e">
            <v>#N/A</v>
          </cell>
          <cell r="H1111" t="e">
            <v>#VALUE!</v>
          </cell>
          <cell r="J1111" t="e">
            <v>#N/A</v>
          </cell>
          <cell r="K1111" t="str">
            <v xml:space="preserve"> </v>
          </cell>
          <cell r="L1111">
            <v>0</v>
          </cell>
          <cell r="M1111">
            <v>0</v>
          </cell>
          <cell r="N1111" t="e">
            <v>#N/A</v>
          </cell>
          <cell r="O1111" t="str">
            <v/>
          </cell>
          <cell r="P1111">
            <v>0</v>
          </cell>
          <cell r="Q1111" t="str">
            <v/>
          </cell>
        </row>
        <row r="1112">
          <cell r="F1112">
            <v>0</v>
          </cell>
          <cell r="G1112" t="e">
            <v>#N/A</v>
          </cell>
          <cell r="H1112" t="e">
            <v>#VALUE!</v>
          </cell>
          <cell r="J1112" t="e">
            <v>#N/A</v>
          </cell>
          <cell r="K1112" t="str">
            <v xml:space="preserve"> </v>
          </cell>
          <cell r="L1112">
            <v>0</v>
          </cell>
          <cell r="M1112">
            <v>0</v>
          </cell>
          <cell r="N1112" t="e">
            <v>#N/A</v>
          </cell>
          <cell r="O1112" t="str">
            <v/>
          </cell>
          <cell r="P1112">
            <v>0</v>
          </cell>
          <cell r="Q1112" t="str">
            <v/>
          </cell>
        </row>
        <row r="1113">
          <cell r="F1113">
            <v>0</v>
          </cell>
          <cell r="G1113" t="e">
            <v>#N/A</v>
          </cell>
          <cell r="H1113" t="e">
            <v>#VALUE!</v>
          </cell>
          <cell r="J1113" t="e">
            <v>#N/A</v>
          </cell>
          <cell r="K1113" t="str">
            <v xml:space="preserve"> </v>
          </cell>
          <cell r="L1113">
            <v>0</v>
          </cell>
          <cell r="M1113">
            <v>0</v>
          </cell>
          <cell r="N1113" t="e">
            <v>#N/A</v>
          </cell>
          <cell r="O1113" t="str">
            <v/>
          </cell>
          <cell r="P1113">
            <v>0</v>
          </cell>
          <cell r="Q1113" t="str">
            <v/>
          </cell>
        </row>
        <row r="1114">
          <cell r="F1114">
            <v>0</v>
          </cell>
          <cell r="G1114" t="e">
            <v>#N/A</v>
          </cell>
          <cell r="H1114" t="e">
            <v>#VALUE!</v>
          </cell>
          <cell r="J1114" t="e">
            <v>#N/A</v>
          </cell>
          <cell r="K1114" t="str">
            <v xml:space="preserve"> </v>
          </cell>
          <cell r="L1114">
            <v>0</v>
          </cell>
          <cell r="M1114">
            <v>0</v>
          </cell>
          <cell r="N1114" t="e">
            <v>#N/A</v>
          </cell>
          <cell r="O1114" t="str">
            <v/>
          </cell>
          <cell r="P1114">
            <v>0</v>
          </cell>
          <cell r="Q1114" t="str">
            <v/>
          </cell>
        </row>
        <row r="1115">
          <cell r="F1115">
            <v>0</v>
          </cell>
          <cell r="G1115" t="e">
            <v>#N/A</v>
          </cell>
          <cell r="H1115" t="e">
            <v>#VALUE!</v>
          </cell>
          <cell r="J1115" t="e">
            <v>#N/A</v>
          </cell>
          <cell r="K1115" t="str">
            <v xml:space="preserve"> </v>
          </cell>
          <cell r="L1115">
            <v>0</v>
          </cell>
          <cell r="M1115">
            <v>0</v>
          </cell>
          <cell r="N1115" t="e">
            <v>#N/A</v>
          </cell>
          <cell r="O1115" t="str">
            <v/>
          </cell>
          <cell r="P1115">
            <v>0</v>
          </cell>
          <cell r="Q1115" t="str">
            <v/>
          </cell>
        </row>
        <row r="1116">
          <cell r="F1116">
            <v>0</v>
          </cell>
          <cell r="G1116" t="e">
            <v>#N/A</v>
          </cell>
          <cell r="H1116" t="e">
            <v>#VALUE!</v>
          </cell>
          <cell r="J1116" t="e">
            <v>#N/A</v>
          </cell>
          <cell r="K1116" t="str">
            <v xml:space="preserve"> </v>
          </cell>
          <cell r="L1116">
            <v>0</v>
          </cell>
          <cell r="M1116">
            <v>0</v>
          </cell>
          <cell r="N1116" t="e">
            <v>#N/A</v>
          </cell>
          <cell r="O1116" t="str">
            <v/>
          </cell>
          <cell r="P1116">
            <v>0</v>
          </cell>
          <cell r="Q1116" t="str">
            <v/>
          </cell>
        </row>
        <row r="1117">
          <cell r="F1117">
            <v>0</v>
          </cell>
          <cell r="G1117" t="e">
            <v>#N/A</v>
          </cell>
          <cell r="H1117" t="e">
            <v>#VALUE!</v>
          </cell>
          <cell r="J1117" t="e">
            <v>#N/A</v>
          </cell>
          <cell r="K1117" t="str">
            <v xml:space="preserve"> </v>
          </cell>
          <cell r="L1117">
            <v>0</v>
          </cell>
          <cell r="M1117">
            <v>0</v>
          </cell>
          <cell r="N1117" t="e">
            <v>#N/A</v>
          </cell>
          <cell r="O1117" t="str">
            <v/>
          </cell>
          <cell r="P1117">
            <v>0</v>
          </cell>
          <cell r="Q1117" t="str">
            <v/>
          </cell>
        </row>
        <row r="1118">
          <cell r="F1118">
            <v>0</v>
          </cell>
          <cell r="G1118" t="e">
            <v>#N/A</v>
          </cell>
          <cell r="H1118" t="e">
            <v>#VALUE!</v>
          </cell>
          <cell r="J1118" t="e">
            <v>#N/A</v>
          </cell>
          <cell r="K1118" t="str">
            <v xml:space="preserve"> </v>
          </cell>
          <cell r="L1118">
            <v>0</v>
          </cell>
          <cell r="M1118">
            <v>0</v>
          </cell>
          <cell r="N1118" t="e">
            <v>#N/A</v>
          </cell>
          <cell r="O1118" t="str">
            <v/>
          </cell>
          <cell r="P1118">
            <v>0</v>
          </cell>
          <cell r="Q1118" t="str">
            <v/>
          </cell>
        </row>
        <row r="1119">
          <cell r="F1119">
            <v>0</v>
          </cell>
          <cell r="G1119" t="e">
            <v>#N/A</v>
          </cell>
          <cell r="H1119" t="e">
            <v>#VALUE!</v>
          </cell>
          <cell r="J1119" t="e">
            <v>#N/A</v>
          </cell>
          <cell r="K1119" t="str">
            <v xml:space="preserve"> </v>
          </cell>
          <cell r="L1119">
            <v>0</v>
          </cell>
          <cell r="M1119">
            <v>0</v>
          </cell>
          <cell r="N1119" t="e">
            <v>#N/A</v>
          </cell>
          <cell r="O1119" t="str">
            <v/>
          </cell>
          <cell r="P1119">
            <v>0</v>
          </cell>
          <cell r="Q1119" t="str">
            <v/>
          </cell>
        </row>
        <row r="1120">
          <cell r="F1120">
            <v>0</v>
          </cell>
          <cell r="G1120" t="e">
            <v>#N/A</v>
          </cell>
          <cell r="H1120" t="e">
            <v>#VALUE!</v>
          </cell>
          <cell r="J1120" t="e">
            <v>#N/A</v>
          </cell>
          <cell r="K1120" t="str">
            <v xml:space="preserve"> </v>
          </cell>
          <cell r="L1120">
            <v>0</v>
          </cell>
          <cell r="M1120">
            <v>0</v>
          </cell>
          <cell r="N1120" t="e">
            <v>#N/A</v>
          </cell>
          <cell r="O1120" t="str">
            <v/>
          </cell>
          <cell r="P1120">
            <v>0</v>
          </cell>
          <cell r="Q1120" t="str">
            <v/>
          </cell>
        </row>
        <row r="1121">
          <cell r="F1121">
            <v>0</v>
          </cell>
          <cell r="G1121" t="e">
            <v>#N/A</v>
          </cell>
          <cell r="H1121" t="e">
            <v>#VALUE!</v>
          </cell>
          <cell r="J1121" t="e">
            <v>#N/A</v>
          </cell>
          <cell r="K1121" t="str">
            <v xml:space="preserve"> </v>
          </cell>
          <cell r="L1121">
            <v>0</v>
          </cell>
          <cell r="M1121">
            <v>0</v>
          </cell>
          <cell r="N1121" t="e">
            <v>#N/A</v>
          </cell>
          <cell r="O1121" t="str">
            <v/>
          </cell>
          <cell r="P1121">
            <v>0</v>
          </cell>
          <cell r="Q1121" t="str">
            <v/>
          </cell>
        </row>
        <row r="1122">
          <cell r="F1122">
            <v>0</v>
          </cell>
          <cell r="G1122" t="e">
            <v>#N/A</v>
          </cell>
          <cell r="H1122" t="e">
            <v>#VALUE!</v>
          </cell>
          <cell r="J1122" t="e">
            <v>#N/A</v>
          </cell>
          <cell r="K1122" t="str">
            <v xml:space="preserve"> </v>
          </cell>
          <cell r="L1122">
            <v>0</v>
          </cell>
          <cell r="M1122">
            <v>0</v>
          </cell>
          <cell r="N1122" t="e">
            <v>#N/A</v>
          </cell>
          <cell r="O1122" t="str">
            <v/>
          </cell>
          <cell r="P1122">
            <v>0</v>
          </cell>
          <cell r="Q1122" t="str">
            <v/>
          </cell>
        </row>
        <row r="1123">
          <cell r="F1123">
            <v>0</v>
          </cell>
          <cell r="G1123" t="e">
            <v>#N/A</v>
          </cell>
          <cell r="H1123" t="e">
            <v>#VALUE!</v>
          </cell>
          <cell r="J1123" t="e">
            <v>#N/A</v>
          </cell>
          <cell r="K1123" t="str">
            <v xml:space="preserve"> </v>
          </cell>
          <cell r="L1123">
            <v>0</v>
          </cell>
          <cell r="M1123">
            <v>0</v>
          </cell>
          <cell r="N1123" t="e">
            <v>#N/A</v>
          </cell>
          <cell r="O1123" t="str">
            <v/>
          </cell>
          <cell r="P1123">
            <v>0</v>
          </cell>
          <cell r="Q1123" t="str">
            <v/>
          </cell>
        </row>
        <row r="1124">
          <cell r="F1124">
            <v>0</v>
          </cell>
          <cell r="G1124" t="e">
            <v>#N/A</v>
          </cell>
          <cell r="H1124" t="e">
            <v>#VALUE!</v>
          </cell>
          <cell r="J1124" t="e">
            <v>#N/A</v>
          </cell>
          <cell r="K1124" t="str">
            <v xml:space="preserve"> </v>
          </cell>
          <cell r="L1124">
            <v>0</v>
          </cell>
          <cell r="M1124">
            <v>0</v>
          </cell>
          <cell r="N1124" t="e">
            <v>#N/A</v>
          </cell>
          <cell r="O1124" t="str">
            <v/>
          </cell>
          <cell r="P1124">
            <v>0</v>
          </cell>
          <cell r="Q1124" t="str">
            <v/>
          </cell>
        </row>
        <row r="1125">
          <cell r="F1125">
            <v>0</v>
          </cell>
          <cell r="G1125" t="e">
            <v>#N/A</v>
          </cell>
          <cell r="H1125" t="e">
            <v>#VALUE!</v>
          </cell>
          <cell r="J1125" t="e">
            <v>#N/A</v>
          </cell>
          <cell r="K1125" t="str">
            <v xml:space="preserve"> </v>
          </cell>
          <cell r="L1125">
            <v>0</v>
          </cell>
          <cell r="M1125">
            <v>0</v>
          </cell>
          <cell r="N1125" t="e">
            <v>#N/A</v>
          </cell>
          <cell r="O1125" t="str">
            <v/>
          </cell>
          <cell r="P1125">
            <v>0</v>
          </cell>
          <cell r="Q1125" t="str">
            <v/>
          </cell>
        </row>
        <row r="1126">
          <cell r="F1126">
            <v>0</v>
          </cell>
          <cell r="G1126" t="e">
            <v>#N/A</v>
          </cell>
          <cell r="H1126" t="e">
            <v>#VALUE!</v>
          </cell>
          <cell r="J1126" t="e">
            <v>#N/A</v>
          </cell>
          <cell r="K1126" t="str">
            <v xml:space="preserve"> </v>
          </cell>
          <cell r="L1126">
            <v>0</v>
          </cell>
          <cell r="M1126">
            <v>0</v>
          </cell>
          <cell r="N1126" t="e">
            <v>#N/A</v>
          </cell>
          <cell r="O1126" t="str">
            <v/>
          </cell>
          <cell r="P1126">
            <v>0</v>
          </cell>
          <cell r="Q1126" t="str">
            <v/>
          </cell>
        </row>
        <row r="1127">
          <cell r="F1127">
            <v>0</v>
          </cell>
          <cell r="G1127" t="e">
            <v>#N/A</v>
          </cell>
          <cell r="H1127" t="e">
            <v>#VALUE!</v>
          </cell>
          <cell r="J1127" t="e">
            <v>#N/A</v>
          </cell>
          <cell r="K1127" t="str">
            <v xml:space="preserve"> </v>
          </cell>
          <cell r="L1127">
            <v>0</v>
          </cell>
          <cell r="M1127">
            <v>0</v>
          </cell>
          <cell r="N1127" t="e">
            <v>#N/A</v>
          </cell>
          <cell r="O1127" t="str">
            <v/>
          </cell>
          <cell r="P1127">
            <v>0</v>
          </cell>
          <cell r="Q1127" t="str">
            <v/>
          </cell>
        </row>
        <row r="1128">
          <cell r="F1128">
            <v>0</v>
          </cell>
          <cell r="G1128" t="e">
            <v>#N/A</v>
          </cell>
          <cell r="H1128" t="e">
            <v>#VALUE!</v>
          </cell>
          <cell r="J1128" t="e">
            <v>#N/A</v>
          </cell>
          <cell r="K1128" t="str">
            <v xml:space="preserve"> </v>
          </cell>
          <cell r="L1128">
            <v>0</v>
          </cell>
          <cell r="M1128">
            <v>0</v>
          </cell>
          <cell r="N1128" t="e">
            <v>#N/A</v>
          </cell>
          <cell r="O1128" t="str">
            <v/>
          </cell>
          <cell r="P1128">
            <v>0</v>
          </cell>
          <cell r="Q1128" t="str">
            <v/>
          </cell>
        </row>
        <row r="1129">
          <cell r="F1129">
            <v>0</v>
          </cell>
          <cell r="G1129" t="e">
            <v>#N/A</v>
          </cell>
          <cell r="H1129" t="e">
            <v>#VALUE!</v>
          </cell>
          <cell r="J1129" t="e">
            <v>#N/A</v>
          </cell>
          <cell r="K1129" t="str">
            <v xml:space="preserve"> </v>
          </cell>
          <cell r="L1129">
            <v>0</v>
          </cell>
          <cell r="M1129">
            <v>0</v>
          </cell>
          <cell r="N1129" t="e">
            <v>#N/A</v>
          </cell>
          <cell r="O1129" t="str">
            <v/>
          </cell>
          <cell r="P1129">
            <v>0</v>
          </cell>
          <cell r="Q1129" t="str">
            <v/>
          </cell>
        </row>
        <row r="1130">
          <cell r="F1130">
            <v>0</v>
          </cell>
          <cell r="G1130" t="e">
            <v>#N/A</v>
          </cell>
          <cell r="H1130" t="e">
            <v>#VALUE!</v>
          </cell>
          <cell r="J1130" t="e">
            <v>#N/A</v>
          </cell>
          <cell r="K1130" t="str">
            <v xml:space="preserve"> </v>
          </cell>
          <cell r="L1130">
            <v>0</v>
          </cell>
          <cell r="M1130">
            <v>0</v>
          </cell>
          <cell r="N1130" t="e">
            <v>#N/A</v>
          </cell>
          <cell r="O1130" t="str">
            <v/>
          </cell>
          <cell r="P1130">
            <v>0</v>
          </cell>
          <cell r="Q1130" t="str">
            <v/>
          </cell>
        </row>
        <row r="1131">
          <cell r="F1131">
            <v>0</v>
          </cell>
          <cell r="G1131" t="e">
            <v>#N/A</v>
          </cell>
          <cell r="H1131" t="e">
            <v>#VALUE!</v>
          </cell>
          <cell r="J1131" t="e">
            <v>#N/A</v>
          </cell>
          <cell r="K1131" t="str">
            <v xml:space="preserve"> </v>
          </cell>
          <cell r="L1131">
            <v>0</v>
          </cell>
          <cell r="M1131">
            <v>0</v>
          </cell>
          <cell r="N1131" t="e">
            <v>#N/A</v>
          </cell>
          <cell r="O1131" t="str">
            <v/>
          </cell>
          <cell r="P1131">
            <v>0</v>
          </cell>
          <cell r="Q1131" t="str">
            <v/>
          </cell>
        </row>
        <row r="1132">
          <cell r="F1132">
            <v>0</v>
          </cell>
          <cell r="G1132" t="e">
            <v>#N/A</v>
          </cell>
          <cell r="H1132" t="e">
            <v>#VALUE!</v>
          </cell>
          <cell r="J1132" t="e">
            <v>#N/A</v>
          </cell>
          <cell r="K1132" t="str">
            <v xml:space="preserve"> </v>
          </cell>
          <cell r="L1132">
            <v>0</v>
          </cell>
          <cell r="M1132">
            <v>0</v>
          </cell>
          <cell r="N1132" t="e">
            <v>#N/A</v>
          </cell>
          <cell r="O1132" t="str">
            <v/>
          </cell>
          <cell r="P1132">
            <v>0</v>
          </cell>
          <cell r="Q1132" t="str">
            <v/>
          </cell>
        </row>
        <row r="1133">
          <cell r="F1133">
            <v>0</v>
          </cell>
          <cell r="G1133" t="e">
            <v>#N/A</v>
          </cell>
          <cell r="H1133" t="e">
            <v>#VALUE!</v>
          </cell>
          <cell r="J1133" t="e">
            <v>#N/A</v>
          </cell>
          <cell r="K1133" t="str">
            <v xml:space="preserve"> </v>
          </cell>
          <cell r="L1133">
            <v>0</v>
          </cell>
          <cell r="M1133">
            <v>0</v>
          </cell>
          <cell r="N1133" t="e">
            <v>#N/A</v>
          </cell>
          <cell r="O1133" t="str">
            <v/>
          </cell>
          <cell r="P1133">
            <v>0</v>
          </cell>
          <cell r="Q1133" t="str">
            <v/>
          </cell>
        </row>
        <row r="1134">
          <cell r="F1134">
            <v>0</v>
          </cell>
          <cell r="G1134" t="e">
            <v>#N/A</v>
          </cell>
          <cell r="H1134" t="e">
            <v>#VALUE!</v>
          </cell>
          <cell r="J1134" t="e">
            <v>#N/A</v>
          </cell>
          <cell r="K1134" t="str">
            <v xml:space="preserve"> </v>
          </cell>
          <cell r="L1134">
            <v>0</v>
          </cell>
          <cell r="M1134">
            <v>0</v>
          </cell>
          <cell r="N1134" t="e">
            <v>#N/A</v>
          </cell>
          <cell r="O1134" t="str">
            <v/>
          </cell>
          <cell r="P1134">
            <v>0</v>
          </cell>
          <cell r="Q1134" t="str">
            <v/>
          </cell>
        </row>
        <row r="1135">
          <cell r="F1135">
            <v>0</v>
          </cell>
          <cell r="G1135" t="e">
            <v>#N/A</v>
          </cell>
          <cell r="H1135" t="e">
            <v>#VALUE!</v>
          </cell>
          <cell r="J1135" t="e">
            <v>#N/A</v>
          </cell>
          <cell r="K1135" t="str">
            <v xml:space="preserve"> </v>
          </cell>
          <cell r="L1135">
            <v>0</v>
          </cell>
          <cell r="M1135">
            <v>0</v>
          </cell>
          <cell r="N1135" t="e">
            <v>#N/A</v>
          </cell>
          <cell r="O1135" t="str">
            <v/>
          </cell>
          <cell r="P1135">
            <v>0</v>
          </cell>
          <cell r="Q1135" t="str">
            <v/>
          </cell>
        </row>
        <row r="1136">
          <cell r="F1136">
            <v>0</v>
          </cell>
          <cell r="G1136" t="e">
            <v>#N/A</v>
          </cell>
          <cell r="H1136" t="e">
            <v>#VALUE!</v>
          </cell>
          <cell r="J1136" t="e">
            <v>#N/A</v>
          </cell>
          <cell r="K1136" t="str">
            <v xml:space="preserve"> </v>
          </cell>
          <cell r="L1136">
            <v>0</v>
          </cell>
          <cell r="M1136">
            <v>0</v>
          </cell>
          <cell r="N1136" t="e">
            <v>#N/A</v>
          </cell>
          <cell r="O1136" t="str">
            <v/>
          </cell>
          <cell r="P1136">
            <v>0</v>
          </cell>
          <cell r="Q1136" t="str">
            <v/>
          </cell>
        </row>
        <row r="1137">
          <cell r="F1137">
            <v>0</v>
          </cell>
          <cell r="G1137" t="e">
            <v>#N/A</v>
          </cell>
          <cell r="H1137" t="e">
            <v>#VALUE!</v>
          </cell>
          <cell r="J1137" t="e">
            <v>#N/A</v>
          </cell>
          <cell r="K1137" t="str">
            <v xml:space="preserve"> </v>
          </cell>
          <cell r="L1137">
            <v>0</v>
          </cell>
          <cell r="M1137">
            <v>0</v>
          </cell>
          <cell r="N1137" t="e">
            <v>#N/A</v>
          </cell>
          <cell r="O1137" t="str">
            <v/>
          </cell>
          <cell r="P1137">
            <v>0</v>
          </cell>
          <cell r="Q1137" t="str">
            <v/>
          </cell>
        </row>
        <row r="1138">
          <cell r="F1138">
            <v>0</v>
          </cell>
          <cell r="G1138" t="e">
            <v>#N/A</v>
          </cell>
          <cell r="H1138" t="e">
            <v>#VALUE!</v>
          </cell>
          <cell r="J1138" t="e">
            <v>#N/A</v>
          </cell>
          <cell r="K1138" t="str">
            <v xml:space="preserve"> </v>
          </cell>
          <cell r="L1138">
            <v>0</v>
          </cell>
          <cell r="M1138">
            <v>0</v>
          </cell>
          <cell r="N1138" t="e">
            <v>#N/A</v>
          </cell>
          <cell r="O1138" t="str">
            <v/>
          </cell>
          <cell r="P1138">
            <v>0</v>
          </cell>
          <cell r="Q1138" t="str">
            <v/>
          </cell>
        </row>
        <row r="1139">
          <cell r="F1139">
            <v>0</v>
          </cell>
          <cell r="G1139" t="e">
            <v>#N/A</v>
          </cell>
          <cell r="H1139" t="e">
            <v>#VALUE!</v>
          </cell>
          <cell r="J1139" t="e">
            <v>#N/A</v>
          </cell>
          <cell r="K1139" t="str">
            <v xml:space="preserve"> </v>
          </cell>
          <cell r="L1139">
            <v>0</v>
          </cell>
          <cell r="M1139">
            <v>0</v>
          </cell>
          <cell r="N1139" t="e">
            <v>#N/A</v>
          </cell>
          <cell r="O1139" t="str">
            <v/>
          </cell>
          <cell r="P1139">
            <v>0</v>
          </cell>
          <cell r="Q1139" t="str">
            <v/>
          </cell>
        </row>
        <row r="1140">
          <cell r="F1140">
            <v>0</v>
          </cell>
          <cell r="G1140" t="e">
            <v>#N/A</v>
          </cell>
          <cell r="H1140" t="e">
            <v>#VALUE!</v>
          </cell>
          <cell r="J1140" t="e">
            <v>#N/A</v>
          </cell>
          <cell r="K1140" t="str">
            <v xml:space="preserve"> </v>
          </cell>
          <cell r="L1140">
            <v>0</v>
          </cell>
          <cell r="M1140">
            <v>0</v>
          </cell>
          <cell r="N1140" t="e">
            <v>#N/A</v>
          </cell>
          <cell r="O1140" t="str">
            <v/>
          </cell>
          <cell r="P1140">
            <v>0</v>
          </cell>
          <cell r="Q1140" t="str">
            <v/>
          </cell>
        </row>
        <row r="1141">
          <cell r="F1141">
            <v>0</v>
          </cell>
          <cell r="G1141" t="e">
            <v>#N/A</v>
          </cell>
          <cell r="H1141" t="e">
            <v>#VALUE!</v>
          </cell>
          <cell r="J1141" t="e">
            <v>#N/A</v>
          </cell>
          <cell r="K1141" t="str">
            <v xml:space="preserve"> </v>
          </cell>
          <cell r="L1141">
            <v>0</v>
          </cell>
          <cell r="M1141">
            <v>0</v>
          </cell>
          <cell r="N1141" t="e">
            <v>#N/A</v>
          </cell>
          <cell r="O1141" t="str">
            <v/>
          </cell>
          <cell r="P1141">
            <v>0</v>
          </cell>
          <cell r="Q1141" t="str">
            <v/>
          </cell>
        </row>
        <row r="1142">
          <cell r="F1142">
            <v>0</v>
          </cell>
          <cell r="G1142" t="e">
            <v>#N/A</v>
          </cell>
          <cell r="H1142" t="e">
            <v>#VALUE!</v>
          </cell>
          <cell r="J1142" t="e">
            <v>#N/A</v>
          </cell>
          <cell r="K1142" t="str">
            <v xml:space="preserve"> </v>
          </cell>
          <cell r="L1142">
            <v>0</v>
          </cell>
          <cell r="M1142">
            <v>0</v>
          </cell>
          <cell r="N1142" t="e">
            <v>#N/A</v>
          </cell>
          <cell r="O1142" t="str">
            <v/>
          </cell>
          <cell r="P1142">
            <v>0</v>
          </cell>
          <cell r="Q1142" t="str">
            <v/>
          </cell>
        </row>
        <row r="1143">
          <cell r="F1143">
            <v>0</v>
          </cell>
          <cell r="G1143" t="e">
            <v>#N/A</v>
          </cell>
          <cell r="H1143" t="e">
            <v>#VALUE!</v>
          </cell>
          <cell r="J1143" t="e">
            <v>#N/A</v>
          </cell>
          <cell r="K1143" t="str">
            <v xml:space="preserve"> </v>
          </cell>
          <cell r="L1143">
            <v>0</v>
          </cell>
          <cell r="M1143">
            <v>0</v>
          </cell>
          <cell r="N1143" t="e">
            <v>#N/A</v>
          </cell>
          <cell r="O1143" t="str">
            <v/>
          </cell>
          <cell r="P1143">
            <v>0</v>
          </cell>
          <cell r="Q1143" t="str">
            <v/>
          </cell>
        </row>
        <row r="1144">
          <cell r="F1144">
            <v>0</v>
          </cell>
          <cell r="G1144" t="e">
            <v>#N/A</v>
          </cell>
          <cell r="H1144" t="e">
            <v>#VALUE!</v>
          </cell>
          <cell r="J1144" t="e">
            <v>#N/A</v>
          </cell>
          <cell r="K1144" t="str">
            <v xml:space="preserve"> </v>
          </cell>
          <cell r="L1144">
            <v>0</v>
          </cell>
          <cell r="M1144">
            <v>0</v>
          </cell>
          <cell r="N1144" t="e">
            <v>#N/A</v>
          </cell>
          <cell r="O1144" t="str">
            <v/>
          </cell>
          <cell r="P1144">
            <v>0</v>
          </cell>
          <cell r="Q1144" t="str">
            <v/>
          </cell>
        </row>
        <row r="1145">
          <cell r="F1145">
            <v>0</v>
          </cell>
          <cell r="G1145" t="e">
            <v>#N/A</v>
          </cell>
          <cell r="H1145" t="e">
            <v>#VALUE!</v>
          </cell>
          <cell r="J1145" t="e">
            <v>#N/A</v>
          </cell>
          <cell r="K1145" t="str">
            <v xml:space="preserve"> </v>
          </cell>
          <cell r="L1145">
            <v>0</v>
          </cell>
          <cell r="M1145">
            <v>0</v>
          </cell>
          <cell r="N1145" t="e">
            <v>#N/A</v>
          </cell>
          <cell r="O1145" t="str">
            <v/>
          </cell>
          <cell r="P1145">
            <v>0</v>
          </cell>
          <cell r="Q1145" t="str">
            <v/>
          </cell>
        </row>
        <row r="1146">
          <cell r="F1146">
            <v>0</v>
          </cell>
          <cell r="G1146" t="e">
            <v>#N/A</v>
          </cell>
          <cell r="H1146" t="e">
            <v>#VALUE!</v>
          </cell>
          <cell r="J1146" t="e">
            <v>#N/A</v>
          </cell>
          <cell r="K1146" t="str">
            <v xml:space="preserve"> </v>
          </cell>
          <cell r="L1146">
            <v>0</v>
          </cell>
          <cell r="M1146">
            <v>0</v>
          </cell>
          <cell r="N1146" t="e">
            <v>#N/A</v>
          </cell>
          <cell r="O1146" t="str">
            <v/>
          </cell>
          <cell r="P1146">
            <v>0</v>
          </cell>
          <cell r="Q1146" t="str">
            <v/>
          </cell>
        </row>
        <row r="1147">
          <cell r="F1147">
            <v>0</v>
          </cell>
          <cell r="G1147" t="e">
            <v>#N/A</v>
          </cell>
          <cell r="H1147" t="e">
            <v>#VALUE!</v>
          </cell>
          <cell r="J1147" t="e">
            <v>#N/A</v>
          </cell>
          <cell r="K1147" t="str">
            <v xml:space="preserve"> </v>
          </cell>
          <cell r="L1147">
            <v>0</v>
          </cell>
          <cell r="M1147">
            <v>0</v>
          </cell>
          <cell r="N1147" t="e">
            <v>#N/A</v>
          </cell>
          <cell r="O1147" t="str">
            <v/>
          </cell>
          <cell r="P1147">
            <v>0</v>
          </cell>
          <cell r="Q1147" t="str">
            <v/>
          </cell>
        </row>
        <row r="1148">
          <cell r="F1148">
            <v>0</v>
          </cell>
          <cell r="G1148" t="e">
            <v>#N/A</v>
          </cell>
          <cell r="H1148" t="e">
            <v>#VALUE!</v>
          </cell>
          <cell r="J1148" t="e">
            <v>#N/A</v>
          </cell>
          <cell r="K1148" t="str">
            <v xml:space="preserve"> </v>
          </cell>
          <cell r="L1148">
            <v>0</v>
          </cell>
          <cell r="M1148">
            <v>0</v>
          </cell>
          <cell r="N1148" t="e">
            <v>#N/A</v>
          </cell>
          <cell r="O1148" t="str">
            <v/>
          </cell>
          <cell r="P1148">
            <v>0</v>
          </cell>
          <cell r="Q1148" t="str">
            <v/>
          </cell>
        </row>
        <row r="1149">
          <cell r="F1149">
            <v>0</v>
          </cell>
          <cell r="G1149" t="e">
            <v>#N/A</v>
          </cell>
          <cell r="H1149" t="e">
            <v>#VALUE!</v>
          </cell>
          <cell r="J1149" t="e">
            <v>#N/A</v>
          </cell>
          <cell r="K1149" t="str">
            <v xml:space="preserve"> </v>
          </cell>
          <cell r="L1149">
            <v>0</v>
          </cell>
          <cell r="M1149">
            <v>0</v>
          </cell>
          <cell r="N1149" t="e">
            <v>#N/A</v>
          </cell>
          <cell r="O1149" t="str">
            <v/>
          </cell>
          <cell r="P1149">
            <v>0</v>
          </cell>
          <cell r="Q1149" t="str">
            <v/>
          </cell>
        </row>
        <row r="1150">
          <cell r="F1150">
            <v>0</v>
          </cell>
          <cell r="G1150" t="e">
            <v>#N/A</v>
          </cell>
          <cell r="H1150" t="e">
            <v>#VALUE!</v>
          </cell>
          <cell r="J1150" t="e">
            <v>#N/A</v>
          </cell>
          <cell r="K1150" t="str">
            <v xml:space="preserve"> </v>
          </cell>
          <cell r="L1150">
            <v>0</v>
          </cell>
          <cell r="M1150">
            <v>0</v>
          </cell>
          <cell r="N1150" t="e">
            <v>#N/A</v>
          </cell>
          <cell r="O1150" t="str">
            <v/>
          </cell>
          <cell r="P1150">
            <v>0</v>
          </cell>
          <cell r="Q1150" t="str">
            <v/>
          </cell>
        </row>
        <row r="1151">
          <cell r="F1151">
            <v>0</v>
          </cell>
          <cell r="G1151" t="e">
            <v>#N/A</v>
          </cell>
          <cell r="H1151" t="e">
            <v>#VALUE!</v>
          </cell>
          <cell r="J1151" t="e">
            <v>#N/A</v>
          </cell>
          <cell r="K1151" t="str">
            <v xml:space="preserve"> </v>
          </cell>
          <cell r="L1151">
            <v>0</v>
          </cell>
          <cell r="M1151">
            <v>0</v>
          </cell>
          <cell r="N1151" t="e">
            <v>#N/A</v>
          </cell>
          <cell r="O1151" t="str">
            <v/>
          </cell>
          <cell r="P1151">
            <v>0</v>
          </cell>
          <cell r="Q1151" t="str">
            <v/>
          </cell>
        </row>
        <row r="1152">
          <cell r="F1152">
            <v>0</v>
          </cell>
          <cell r="G1152" t="e">
            <v>#N/A</v>
          </cell>
          <cell r="H1152" t="e">
            <v>#VALUE!</v>
          </cell>
          <cell r="J1152" t="e">
            <v>#N/A</v>
          </cell>
          <cell r="K1152" t="str">
            <v xml:space="preserve"> </v>
          </cell>
          <cell r="L1152">
            <v>0</v>
          </cell>
          <cell r="M1152">
            <v>0</v>
          </cell>
          <cell r="N1152" t="e">
            <v>#N/A</v>
          </cell>
          <cell r="O1152" t="str">
            <v/>
          </cell>
          <cell r="P1152">
            <v>0</v>
          </cell>
          <cell r="Q1152" t="str">
            <v/>
          </cell>
        </row>
        <row r="1153">
          <cell r="F1153">
            <v>0</v>
          </cell>
          <cell r="G1153" t="e">
            <v>#N/A</v>
          </cell>
          <cell r="H1153" t="e">
            <v>#VALUE!</v>
          </cell>
          <cell r="J1153" t="e">
            <v>#N/A</v>
          </cell>
          <cell r="K1153" t="str">
            <v xml:space="preserve"> </v>
          </cell>
          <cell r="L1153">
            <v>0</v>
          </cell>
          <cell r="M1153">
            <v>0</v>
          </cell>
          <cell r="N1153" t="e">
            <v>#N/A</v>
          </cell>
          <cell r="O1153" t="str">
            <v/>
          </cell>
          <cell r="P1153">
            <v>0</v>
          </cell>
          <cell r="Q1153" t="str">
            <v/>
          </cell>
        </row>
        <row r="1154">
          <cell r="F1154">
            <v>0</v>
          </cell>
          <cell r="G1154" t="e">
            <v>#N/A</v>
          </cell>
          <cell r="H1154" t="e">
            <v>#VALUE!</v>
          </cell>
          <cell r="J1154" t="e">
            <v>#N/A</v>
          </cell>
          <cell r="K1154" t="str">
            <v xml:space="preserve"> </v>
          </cell>
          <cell r="L1154">
            <v>0</v>
          </cell>
          <cell r="M1154">
            <v>0</v>
          </cell>
          <cell r="N1154" t="e">
            <v>#N/A</v>
          </cell>
          <cell r="O1154" t="str">
            <v/>
          </cell>
          <cell r="P1154">
            <v>0</v>
          </cell>
          <cell r="Q1154" t="str">
            <v/>
          </cell>
        </row>
        <row r="1155">
          <cell r="F1155">
            <v>0</v>
          </cell>
          <cell r="G1155" t="e">
            <v>#N/A</v>
          </cell>
          <cell r="H1155" t="e">
            <v>#VALUE!</v>
          </cell>
          <cell r="J1155" t="e">
            <v>#N/A</v>
          </cell>
          <cell r="K1155" t="str">
            <v xml:space="preserve"> </v>
          </cell>
          <cell r="L1155">
            <v>0</v>
          </cell>
          <cell r="M1155">
            <v>0</v>
          </cell>
          <cell r="N1155" t="e">
            <v>#N/A</v>
          </cell>
          <cell r="O1155" t="str">
            <v/>
          </cell>
          <cell r="P1155">
            <v>0</v>
          </cell>
          <cell r="Q1155" t="str">
            <v/>
          </cell>
        </row>
        <row r="1156">
          <cell r="F1156">
            <v>0</v>
          </cell>
          <cell r="G1156" t="e">
            <v>#N/A</v>
          </cell>
          <cell r="H1156" t="e">
            <v>#VALUE!</v>
          </cell>
          <cell r="J1156" t="e">
            <v>#N/A</v>
          </cell>
          <cell r="K1156" t="str">
            <v xml:space="preserve"> </v>
          </cell>
          <cell r="L1156">
            <v>0</v>
          </cell>
          <cell r="M1156">
            <v>0</v>
          </cell>
          <cell r="N1156" t="e">
            <v>#N/A</v>
          </cell>
          <cell r="O1156" t="str">
            <v/>
          </cell>
          <cell r="P1156">
            <v>0</v>
          </cell>
          <cell r="Q1156" t="str">
            <v/>
          </cell>
        </row>
        <row r="1157">
          <cell r="F1157">
            <v>0</v>
          </cell>
          <cell r="G1157" t="e">
            <v>#N/A</v>
          </cell>
          <cell r="H1157" t="e">
            <v>#VALUE!</v>
          </cell>
          <cell r="J1157" t="e">
            <v>#N/A</v>
          </cell>
          <cell r="K1157" t="str">
            <v xml:space="preserve"> </v>
          </cell>
          <cell r="L1157">
            <v>0</v>
          </cell>
          <cell r="M1157">
            <v>0</v>
          </cell>
          <cell r="N1157" t="e">
            <v>#N/A</v>
          </cell>
          <cell r="O1157" t="str">
            <v/>
          </cell>
          <cell r="P1157">
            <v>0</v>
          </cell>
          <cell r="Q1157" t="str">
            <v/>
          </cell>
        </row>
        <row r="1158">
          <cell r="F1158">
            <v>0</v>
          </cell>
          <cell r="G1158" t="e">
            <v>#N/A</v>
          </cell>
          <cell r="H1158" t="e">
            <v>#VALUE!</v>
          </cell>
          <cell r="J1158" t="e">
            <v>#N/A</v>
          </cell>
          <cell r="K1158" t="str">
            <v xml:space="preserve"> </v>
          </cell>
          <cell r="L1158">
            <v>0</v>
          </cell>
          <cell r="M1158">
            <v>0</v>
          </cell>
          <cell r="N1158" t="e">
            <v>#N/A</v>
          </cell>
          <cell r="O1158" t="str">
            <v/>
          </cell>
          <cell r="P1158">
            <v>0</v>
          </cell>
          <cell r="Q1158" t="str">
            <v/>
          </cell>
        </row>
        <row r="1159">
          <cell r="F1159">
            <v>0</v>
          </cell>
          <cell r="G1159" t="e">
            <v>#N/A</v>
          </cell>
          <cell r="H1159" t="e">
            <v>#VALUE!</v>
          </cell>
          <cell r="J1159" t="e">
            <v>#N/A</v>
          </cell>
          <cell r="K1159" t="str">
            <v xml:space="preserve"> </v>
          </cell>
          <cell r="L1159">
            <v>0</v>
          </cell>
          <cell r="M1159">
            <v>0</v>
          </cell>
          <cell r="N1159" t="e">
            <v>#N/A</v>
          </cell>
          <cell r="O1159" t="str">
            <v/>
          </cell>
          <cell r="P1159">
            <v>0</v>
          </cell>
          <cell r="Q1159" t="str">
            <v/>
          </cell>
        </row>
        <row r="1160">
          <cell r="F1160">
            <v>0</v>
          </cell>
          <cell r="G1160" t="e">
            <v>#N/A</v>
          </cell>
          <cell r="H1160" t="e">
            <v>#VALUE!</v>
          </cell>
          <cell r="J1160" t="e">
            <v>#N/A</v>
          </cell>
          <cell r="K1160" t="str">
            <v xml:space="preserve"> </v>
          </cell>
          <cell r="L1160">
            <v>0</v>
          </cell>
          <cell r="M1160">
            <v>0</v>
          </cell>
          <cell r="N1160" t="e">
            <v>#N/A</v>
          </cell>
          <cell r="O1160" t="str">
            <v/>
          </cell>
          <cell r="P1160">
            <v>0</v>
          </cell>
          <cell r="Q1160" t="str">
            <v/>
          </cell>
        </row>
        <row r="1161">
          <cell r="F1161">
            <v>0</v>
          </cell>
          <cell r="G1161" t="e">
            <v>#N/A</v>
          </cell>
          <cell r="H1161" t="e">
            <v>#VALUE!</v>
          </cell>
          <cell r="J1161" t="e">
            <v>#N/A</v>
          </cell>
          <cell r="K1161" t="str">
            <v xml:space="preserve"> </v>
          </cell>
          <cell r="L1161">
            <v>0</v>
          </cell>
          <cell r="M1161">
            <v>0</v>
          </cell>
          <cell r="N1161" t="e">
            <v>#N/A</v>
          </cell>
          <cell r="O1161" t="str">
            <v/>
          </cell>
          <cell r="P1161">
            <v>0</v>
          </cell>
          <cell r="Q1161" t="str">
            <v/>
          </cell>
        </row>
        <row r="1162">
          <cell r="F1162">
            <v>0</v>
          </cell>
          <cell r="G1162" t="e">
            <v>#N/A</v>
          </cell>
          <cell r="H1162" t="e">
            <v>#VALUE!</v>
          </cell>
          <cell r="J1162" t="e">
            <v>#N/A</v>
          </cell>
          <cell r="K1162" t="str">
            <v xml:space="preserve"> </v>
          </cell>
          <cell r="L1162">
            <v>0</v>
          </cell>
          <cell r="M1162">
            <v>0</v>
          </cell>
          <cell r="N1162" t="e">
            <v>#N/A</v>
          </cell>
          <cell r="O1162" t="str">
            <v/>
          </cell>
          <cell r="P1162">
            <v>0</v>
          </cell>
          <cell r="Q1162" t="str">
            <v/>
          </cell>
        </row>
        <row r="1163">
          <cell r="F1163">
            <v>0</v>
          </cell>
          <cell r="G1163" t="e">
            <v>#N/A</v>
          </cell>
          <cell r="H1163" t="e">
            <v>#VALUE!</v>
          </cell>
          <cell r="J1163" t="e">
            <v>#N/A</v>
          </cell>
          <cell r="K1163" t="str">
            <v xml:space="preserve"> </v>
          </cell>
          <cell r="L1163">
            <v>0</v>
          </cell>
          <cell r="M1163">
            <v>0</v>
          </cell>
          <cell r="N1163" t="e">
            <v>#N/A</v>
          </cell>
          <cell r="O1163" t="str">
            <v/>
          </cell>
          <cell r="P1163">
            <v>0</v>
          </cell>
          <cell r="Q1163" t="str">
            <v/>
          </cell>
        </row>
        <row r="1164">
          <cell r="F1164">
            <v>0</v>
          </cell>
          <cell r="G1164" t="e">
            <v>#N/A</v>
          </cell>
          <cell r="H1164" t="e">
            <v>#VALUE!</v>
          </cell>
          <cell r="J1164" t="e">
            <v>#N/A</v>
          </cell>
          <cell r="K1164" t="str">
            <v xml:space="preserve"> </v>
          </cell>
          <cell r="L1164">
            <v>0</v>
          </cell>
          <cell r="M1164">
            <v>0</v>
          </cell>
          <cell r="N1164" t="e">
            <v>#N/A</v>
          </cell>
          <cell r="O1164" t="str">
            <v/>
          </cell>
          <cell r="P1164">
            <v>0</v>
          </cell>
          <cell r="Q1164" t="str">
            <v/>
          </cell>
        </row>
        <row r="1165">
          <cell r="F1165">
            <v>0</v>
          </cell>
          <cell r="G1165" t="e">
            <v>#N/A</v>
          </cell>
          <cell r="H1165" t="e">
            <v>#VALUE!</v>
          </cell>
          <cell r="J1165" t="e">
            <v>#N/A</v>
          </cell>
          <cell r="K1165" t="str">
            <v xml:space="preserve"> </v>
          </cell>
          <cell r="L1165">
            <v>0</v>
          </cell>
          <cell r="M1165">
            <v>0</v>
          </cell>
          <cell r="N1165" t="e">
            <v>#N/A</v>
          </cell>
          <cell r="O1165" t="str">
            <v/>
          </cell>
          <cell r="P1165">
            <v>0</v>
          </cell>
          <cell r="Q1165" t="str">
            <v/>
          </cell>
        </row>
        <row r="1166">
          <cell r="F1166">
            <v>0</v>
          </cell>
          <cell r="G1166" t="e">
            <v>#N/A</v>
          </cell>
          <cell r="H1166" t="e">
            <v>#VALUE!</v>
          </cell>
          <cell r="J1166" t="e">
            <v>#N/A</v>
          </cell>
          <cell r="K1166" t="str">
            <v xml:space="preserve"> </v>
          </cell>
          <cell r="L1166">
            <v>0</v>
          </cell>
          <cell r="M1166">
            <v>0</v>
          </cell>
          <cell r="N1166" t="e">
            <v>#N/A</v>
          </cell>
          <cell r="O1166" t="str">
            <v/>
          </cell>
          <cell r="P1166">
            <v>0</v>
          </cell>
          <cell r="Q1166" t="str">
            <v/>
          </cell>
        </row>
        <row r="1167">
          <cell r="F1167">
            <v>0</v>
          </cell>
          <cell r="G1167" t="e">
            <v>#N/A</v>
          </cell>
          <cell r="H1167" t="e">
            <v>#VALUE!</v>
          </cell>
          <cell r="J1167" t="e">
            <v>#N/A</v>
          </cell>
          <cell r="K1167" t="str">
            <v xml:space="preserve"> </v>
          </cell>
          <cell r="L1167">
            <v>0</v>
          </cell>
          <cell r="M1167">
            <v>0</v>
          </cell>
          <cell r="N1167" t="e">
            <v>#N/A</v>
          </cell>
          <cell r="O1167" t="str">
            <v/>
          </cell>
          <cell r="P1167">
            <v>0</v>
          </cell>
          <cell r="Q1167" t="str">
            <v/>
          </cell>
        </row>
        <row r="1168">
          <cell r="F1168">
            <v>0</v>
          </cell>
          <cell r="G1168" t="e">
            <v>#N/A</v>
          </cell>
          <cell r="H1168" t="e">
            <v>#VALUE!</v>
          </cell>
          <cell r="J1168" t="e">
            <v>#N/A</v>
          </cell>
          <cell r="K1168" t="str">
            <v xml:space="preserve"> </v>
          </cell>
          <cell r="L1168">
            <v>0</v>
          </cell>
          <cell r="M1168">
            <v>0</v>
          </cell>
          <cell r="N1168" t="e">
            <v>#N/A</v>
          </cell>
          <cell r="O1168" t="str">
            <v/>
          </cell>
          <cell r="P1168">
            <v>0</v>
          </cell>
          <cell r="Q1168" t="str">
            <v/>
          </cell>
        </row>
        <row r="1169">
          <cell r="F1169">
            <v>0</v>
          </cell>
          <cell r="G1169" t="e">
            <v>#N/A</v>
          </cell>
          <cell r="H1169" t="e">
            <v>#VALUE!</v>
          </cell>
          <cell r="J1169" t="e">
            <v>#N/A</v>
          </cell>
          <cell r="K1169" t="str">
            <v xml:space="preserve"> </v>
          </cell>
          <cell r="L1169">
            <v>0</v>
          </cell>
          <cell r="M1169">
            <v>0</v>
          </cell>
          <cell r="N1169" t="e">
            <v>#N/A</v>
          </cell>
          <cell r="O1169" t="str">
            <v/>
          </cell>
          <cell r="P1169">
            <v>0</v>
          </cell>
          <cell r="Q1169" t="str">
            <v/>
          </cell>
        </row>
        <row r="1170">
          <cell r="F1170">
            <v>0</v>
          </cell>
          <cell r="G1170" t="e">
            <v>#N/A</v>
          </cell>
          <cell r="H1170" t="e">
            <v>#VALUE!</v>
          </cell>
          <cell r="J1170" t="e">
            <v>#N/A</v>
          </cell>
          <cell r="K1170" t="str">
            <v xml:space="preserve"> </v>
          </cell>
          <cell r="L1170">
            <v>0</v>
          </cell>
          <cell r="M1170">
            <v>0</v>
          </cell>
          <cell r="N1170" t="e">
            <v>#N/A</v>
          </cell>
          <cell r="O1170" t="str">
            <v/>
          </cell>
          <cell r="P1170">
            <v>0</v>
          </cell>
          <cell r="Q1170" t="str">
            <v/>
          </cell>
        </row>
        <row r="1171">
          <cell r="F1171">
            <v>0</v>
          </cell>
          <cell r="G1171" t="e">
            <v>#N/A</v>
          </cell>
          <cell r="H1171" t="e">
            <v>#VALUE!</v>
          </cell>
          <cell r="J1171" t="e">
            <v>#N/A</v>
          </cell>
          <cell r="K1171" t="str">
            <v xml:space="preserve"> </v>
          </cell>
          <cell r="L1171">
            <v>0</v>
          </cell>
          <cell r="M1171">
            <v>0</v>
          </cell>
          <cell r="N1171" t="e">
            <v>#N/A</v>
          </cell>
          <cell r="O1171" t="str">
            <v/>
          </cell>
          <cell r="P1171">
            <v>0</v>
          </cell>
          <cell r="Q1171" t="str">
            <v/>
          </cell>
        </row>
        <row r="1172">
          <cell r="F1172">
            <v>0</v>
          </cell>
          <cell r="G1172" t="e">
            <v>#N/A</v>
          </cell>
          <cell r="H1172" t="e">
            <v>#VALUE!</v>
          </cell>
          <cell r="J1172" t="e">
            <v>#N/A</v>
          </cell>
          <cell r="K1172" t="str">
            <v xml:space="preserve"> </v>
          </cell>
          <cell r="L1172">
            <v>0</v>
          </cell>
          <cell r="M1172">
            <v>0</v>
          </cell>
          <cell r="N1172" t="e">
            <v>#N/A</v>
          </cell>
          <cell r="O1172" t="str">
            <v/>
          </cell>
          <cell r="P1172">
            <v>0</v>
          </cell>
          <cell r="Q1172" t="str">
            <v/>
          </cell>
        </row>
        <row r="1173">
          <cell r="F1173">
            <v>0</v>
          </cell>
          <cell r="G1173" t="e">
            <v>#N/A</v>
          </cell>
          <cell r="H1173" t="e">
            <v>#VALUE!</v>
          </cell>
          <cell r="J1173" t="e">
            <v>#N/A</v>
          </cell>
          <cell r="K1173" t="str">
            <v xml:space="preserve"> </v>
          </cell>
          <cell r="L1173">
            <v>0</v>
          </cell>
          <cell r="M1173">
            <v>0</v>
          </cell>
          <cell r="N1173" t="e">
            <v>#N/A</v>
          </cell>
          <cell r="O1173" t="str">
            <v/>
          </cell>
          <cell r="P1173">
            <v>0</v>
          </cell>
          <cell r="Q1173" t="str">
            <v/>
          </cell>
        </row>
        <row r="1174">
          <cell r="F1174">
            <v>0</v>
          </cell>
          <cell r="G1174" t="e">
            <v>#N/A</v>
          </cell>
          <cell r="H1174" t="e">
            <v>#VALUE!</v>
          </cell>
          <cell r="J1174" t="e">
            <v>#N/A</v>
          </cell>
          <cell r="K1174" t="str">
            <v xml:space="preserve"> </v>
          </cell>
          <cell r="L1174">
            <v>0</v>
          </cell>
          <cell r="M1174">
            <v>0</v>
          </cell>
          <cell r="N1174" t="e">
            <v>#N/A</v>
          </cell>
          <cell r="O1174" t="str">
            <v/>
          </cell>
          <cell r="P1174">
            <v>0</v>
          </cell>
          <cell r="Q1174" t="str">
            <v/>
          </cell>
        </row>
        <row r="1175">
          <cell r="F1175">
            <v>0</v>
          </cell>
          <cell r="G1175" t="e">
            <v>#N/A</v>
          </cell>
          <cell r="H1175" t="e">
            <v>#VALUE!</v>
          </cell>
          <cell r="J1175" t="e">
            <v>#N/A</v>
          </cell>
          <cell r="K1175" t="str">
            <v xml:space="preserve"> </v>
          </cell>
          <cell r="L1175">
            <v>0</v>
          </cell>
          <cell r="M1175">
            <v>0</v>
          </cell>
          <cell r="N1175" t="e">
            <v>#N/A</v>
          </cell>
          <cell r="O1175" t="str">
            <v/>
          </cell>
          <cell r="P1175">
            <v>0</v>
          </cell>
          <cell r="Q1175" t="str">
            <v/>
          </cell>
        </row>
        <row r="1176">
          <cell r="F1176">
            <v>0</v>
          </cell>
          <cell r="G1176" t="e">
            <v>#N/A</v>
          </cell>
          <cell r="H1176" t="e">
            <v>#VALUE!</v>
          </cell>
          <cell r="J1176" t="e">
            <v>#N/A</v>
          </cell>
          <cell r="K1176" t="str">
            <v xml:space="preserve"> </v>
          </cell>
          <cell r="L1176">
            <v>0</v>
          </cell>
          <cell r="M1176">
            <v>0</v>
          </cell>
          <cell r="N1176" t="e">
            <v>#N/A</v>
          </cell>
          <cell r="O1176" t="str">
            <v/>
          </cell>
          <cell r="P1176">
            <v>0</v>
          </cell>
          <cell r="Q1176" t="str">
            <v/>
          </cell>
        </row>
        <row r="1177">
          <cell r="F1177">
            <v>0</v>
          </cell>
          <cell r="G1177" t="e">
            <v>#N/A</v>
          </cell>
          <cell r="H1177" t="e">
            <v>#VALUE!</v>
          </cell>
          <cell r="J1177" t="e">
            <v>#N/A</v>
          </cell>
          <cell r="K1177" t="str">
            <v xml:space="preserve"> </v>
          </cell>
          <cell r="L1177">
            <v>0</v>
          </cell>
          <cell r="M1177">
            <v>0</v>
          </cell>
          <cell r="N1177" t="e">
            <v>#N/A</v>
          </cell>
          <cell r="O1177" t="str">
            <v/>
          </cell>
          <cell r="P1177">
            <v>0</v>
          </cell>
          <cell r="Q1177" t="str">
            <v/>
          </cell>
        </row>
        <row r="1178">
          <cell r="F1178">
            <v>0</v>
          </cell>
          <cell r="G1178" t="e">
            <v>#N/A</v>
          </cell>
          <cell r="H1178" t="e">
            <v>#VALUE!</v>
          </cell>
          <cell r="J1178" t="e">
            <v>#N/A</v>
          </cell>
          <cell r="K1178" t="str">
            <v xml:space="preserve"> </v>
          </cell>
          <cell r="L1178">
            <v>0</v>
          </cell>
          <cell r="M1178">
            <v>0</v>
          </cell>
          <cell r="N1178" t="e">
            <v>#N/A</v>
          </cell>
          <cell r="O1178" t="str">
            <v/>
          </cell>
          <cell r="P1178">
            <v>0</v>
          </cell>
          <cell r="Q1178" t="str">
            <v/>
          </cell>
        </row>
        <row r="1179">
          <cell r="F1179">
            <v>0</v>
          </cell>
          <cell r="G1179" t="e">
            <v>#N/A</v>
          </cell>
          <cell r="H1179" t="e">
            <v>#VALUE!</v>
          </cell>
          <cell r="J1179" t="e">
            <v>#N/A</v>
          </cell>
          <cell r="K1179" t="str">
            <v xml:space="preserve"> </v>
          </cell>
          <cell r="L1179">
            <v>0</v>
          </cell>
          <cell r="M1179">
            <v>0</v>
          </cell>
          <cell r="N1179" t="e">
            <v>#N/A</v>
          </cell>
          <cell r="O1179" t="str">
            <v/>
          </cell>
          <cell r="P1179">
            <v>0</v>
          </cell>
          <cell r="Q1179" t="str">
            <v/>
          </cell>
        </row>
        <row r="1180">
          <cell r="F1180">
            <v>0</v>
          </cell>
          <cell r="G1180" t="e">
            <v>#N/A</v>
          </cell>
          <cell r="H1180" t="e">
            <v>#VALUE!</v>
          </cell>
          <cell r="J1180" t="e">
            <v>#N/A</v>
          </cell>
          <cell r="K1180" t="str">
            <v xml:space="preserve"> </v>
          </cell>
          <cell r="L1180">
            <v>0</v>
          </cell>
          <cell r="M1180">
            <v>0</v>
          </cell>
          <cell r="N1180" t="e">
            <v>#N/A</v>
          </cell>
          <cell r="O1180" t="str">
            <v/>
          </cell>
          <cell r="P1180">
            <v>0</v>
          </cell>
          <cell r="Q1180" t="str">
            <v/>
          </cell>
        </row>
        <row r="1181">
          <cell r="F1181">
            <v>0</v>
          </cell>
          <cell r="G1181" t="e">
            <v>#N/A</v>
          </cell>
          <cell r="H1181" t="e">
            <v>#VALUE!</v>
          </cell>
          <cell r="J1181" t="e">
            <v>#N/A</v>
          </cell>
          <cell r="K1181" t="str">
            <v xml:space="preserve"> </v>
          </cell>
          <cell r="L1181">
            <v>0</v>
          </cell>
          <cell r="M1181">
            <v>0</v>
          </cell>
          <cell r="N1181" t="e">
            <v>#N/A</v>
          </cell>
          <cell r="O1181" t="str">
            <v/>
          </cell>
          <cell r="P1181">
            <v>0</v>
          </cell>
          <cell r="Q1181" t="str">
            <v/>
          </cell>
        </row>
        <row r="1182">
          <cell r="F1182">
            <v>0</v>
          </cell>
          <cell r="G1182" t="e">
            <v>#N/A</v>
          </cell>
          <cell r="H1182" t="e">
            <v>#VALUE!</v>
          </cell>
          <cell r="J1182" t="e">
            <v>#N/A</v>
          </cell>
          <cell r="K1182" t="str">
            <v xml:space="preserve"> </v>
          </cell>
          <cell r="L1182">
            <v>0</v>
          </cell>
          <cell r="M1182">
            <v>0</v>
          </cell>
          <cell r="N1182" t="e">
            <v>#N/A</v>
          </cell>
          <cell r="O1182" t="str">
            <v/>
          </cell>
          <cell r="P1182">
            <v>0</v>
          </cell>
          <cell r="Q1182" t="str">
            <v/>
          </cell>
        </row>
        <row r="1183">
          <cell r="F1183">
            <v>0</v>
          </cell>
          <cell r="G1183" t="e">
            <v>#N/A</v>
          </cell>
          <cell r="H1183" t="e">
            <v>#VALUE!</v>
          </cell>
          <cell r="J1183" t="e">
            <v>#N/A</v>
          </cell>
          <cell r="K1183" t="str">
            <v xml:space="preserve"> </v>
          </cell>
          <cell r="L1183">
            <v>0</v>
          </cell>
          <cell r="M1183">
            <v>0</v>
          </cell>
          <cell r="N1183" t="e">
            <v>#N/A</v>
          </cell>
          <cell r="O1183" t="str">
            <v/>
          </cell>
          <cell r="P1183">
            <v>0</v>
          </cell>
          <cell r="Q1183" t="str">
            <v/>
          </cell>
        </row>
        <row r="1184">
          <cell r="F1184">
            <v>0</v>
          </cell>
          <cell r="G1184" t="e">
            <v>#N/A</v>
          </cell>
          <cell r="H1184" t="e">
            <v>#VALUE!</v>
          </cell>
          <cell r="J1184" t="e">
            <v>#N/A</v>
          </cell>
          <cell r="K1184" t="str">
            <v xml:space="preserve"> </v>
          </cell>
          <cell r="L1184">
            <v>0</v>
          </cell>
          <cell r="M1184">
            <v>0</v>
          </cell>
          <cell r="N1184" t="e">
            <v>#N/A</v>
          </cell>
          <cell r="O1184" t="str">
            <v/>
          </cell>
          <cell r="P1184">
            <v>0</v>
          </cell>
          <cell r="Q1184" t="str">
            <v/>
          </cell>
        </row>
        <row r="1185">
          <cell r="F1185">
            <v>0</v>
          </cell>
          <cell r="G1185" t="e">
            <v>#N/A</v>
          </cell>
          <cell r="H1185" t="e">
            <v>#VALUE!</v>
          </cell>
          <cell r="J1185" t="e">
            <v>#N/A</v>
          </cell>
          <cell r="K1185" t="str">
            <v xml:space="preserve"> </v>
          </cell>
          <cell r="L1185">
            <v>0</v>
          </cell>
          <cell r="M1185">
            <v>0</v>
          </cell>
          <cell r="N1185" t="e">
            <v>#N/A</v>
          </cell>
          <cell r="O1185" t="str">
            <v/>
          </cell>
          <cell r="P1185">
            <v>0</v>
          </cell>
          <cell r="Q1185" t="str">
            <v/>
          </cell>
        </row>
        <row r="1186">
          <cell r="F1186">
            <v>0</v>
          </cell>
          <cell r="G1186" t="e">
            <v>#N/A</v>
          </cell>
          <cell r="H1186" t="e">
            <v>#VALUE!</v>
          </cell>
          <cell r="J1186" t="e">
            <v>#N/A</v>
          </cell>
          <cell r="K1186" t="str">
            <v xml:space="preserve"> </v>
          </cell>
          <cell r="L1186">
            <v>0</v>
          </cell>
          <cell r="M1186">
            <v>0</v>
          </cell>
          <cell r="N1186" t="e">
            <v>#N/A</v>
          </cell>
          <cell r="O1186" t="str">
            <v/>
          </cell>
          <cell r="P1186">
            <v>0</v>
          </cell>
          <cell r="Q1186" t="str">
            <v/>
          </cell>
        </row>
        <row r="1187">
          <cell r="F1187">
            <v>0</v>
          </cell>
          <cell r="G1187" t="e">
            <v>#N/A</v>
          </cell>
          <cell r="H1187" t="e">
            <v>#VALUE!</v>
          </cell>
          <cell r="J1187" t="e">
            <v>#N/A</v>
          </cell>
          <cell r="K1187" t="str">
            <v xml:space="preserve"> </v>
          </cell>
          <cell r="L1187">
            <v>0</v>
          </cell>
          <cell r="M1187">
            <v>0</v>
          </cell>
          <cell r="N1187" t="e">
            <v>#N/A</v>
          </cell>
          <cell r="O1187" t="str">
            <v/>
          </cell>
          <cell r="P1187">
            <v>0</v>
          </cell>
          <cell r="Q1187" t="str">
            <v/>
          </cell>
        </row>
        <row r="1188">
          <cell r="F1188">
            <v>0</v>
          </cell>
          <cell r="G1188" t="e">
            <v>#N/A</v>
          </cell>
          <cell r="H1188" t="e">
            <v>#VALUE!</v>
          </cell>
          <cell r="J1188" t="e">
            <v>#N/A</v>
          </cell>
          <cell r="K1188" t="str">
            <v xml:space="preserve"> </v>
          </cell>
          <cell r="L1188">
            <v>0</v>
          </cell>
          <cell r="M1188">
            <v>0</v>
          </cell>
          <cell r="N1188" t="e">
            <v>#N/A</v>
          </cell>
          <cell r="O1188" t="str">
            <v/>
          </cell>
          <cell r="P1188">
            <v>0</v>
          </cell>
          <cell r="Q1188" t="str">
            <v/>
          </cell>
        </row>
        <row r="1189">
          <cell r="F1189">
            <v>0</v>
          </cell>
          <cell r="G1189" t="e">
            <v>#N/A</v>
          </cell>
          <cell r="H1189" t="e">
            <v>#VALUE!</v>
          </cell>
          <cell r="J1189" t="e">
            <v>#N/A</v>
          </cell>
          <cell r="K1189" t="str">
            <v xml:space="preserve"> </v>
          </cell>
          <cell r="L1189">
            <v>0</v>
          </cell>
          <cell r="M1189">
            <v>0</v>
          </cell>
          <cell r="N1189" t="e">
            <v>#N/A</v>
          </cell>
          <cell r="O1189" t="str">
            <v/>
          </cell>
          <cell r="P1189">
            <v>0</v>
          </cell>
          <cell r="Q1189" t="str">
            <v/>
          </cell>
        </row>
        <row r="1190">
          <cell r="F1190">
            <v>0</v>
          </cell>
          <cell r="G1190" t="e">
            <v>#N/A</v>
          </cell>
          <cell r="H1190" t="e">
            <v>#VALUE!</v>
          </cell>
          <cell r="J1190" t="e">
            <v>#N/A</v>
          </cell>
          <cell r="K1190" t="str">
            <v xml:space="preserve"> </v>
          </cell>
          <cell r="L1190">
            <v>0</v>
          </cell>
          <cell r="M1190">
            <v>0</v>
          </cell>
          <cell r="N1190" t="e">
            <v>#N/A</v>
          </cell>
          <cell r="O1190" t="str">
            <v/>
          </cell>
          <cell r="P1190">
            <v>0</v>
          </cell>
          <cell r="Q1190" t="str">
            <v/>
          </cell>
        </row>
        <row r="1191">
          <cell r="F1191">
            <v>0</v>
          </cell>
          <cell r="G1191" t="e">
            <v>#N/A</v>
          </cell>
          <cell r="H1191" t="e">
            <v>#VALUE!</v>
          </cell>
          <cell r="J1191" t="e">
            <v>#N/A</v>
          </cell>
          <cell r="K1191" t="str">
            <v xml:space="preserve"> </v>
          </cell>
          <cell r="L1191">
            <v>0</v>
          </cell>
          <cell r="M1191">
            <v>0</v>
          </cell>
          <cell r="N1191" t="e">
            <v>#N/A</v>
          </cell>
          <cell r="O1191" t="str">
            <v/>
          </cell>
          <cell r="P1191">
            <v>0</v>
          </cell>
          <cell r="Q1191" t="str">
            <v/>
          </cell>
        </row>
        <row r="1192">
          <cell r="F1192">
            <v>0</v>
          </cell>
          <cell r="G1192" t="e">
            <v>#N/A</v>
          </cell>
          <cell r="H1192" t="e">
            <v>#VALUE!</v>
          </cell>
          <cell r="J1192" t="e">
            <v>#N/A</v>
          </cell>
          <cell r="K1192" t="str">
            <v xml:space="preserve"> </v>
          </cell>
          <cell r="L1192">
            <v>0</v>
          </cell>
          <cell r="M1192">
            <v>0</v>
          </cell>
          <cell r="N1192" t="e">
            <v>#N/A</v>
          </cell>
          <cell r="O1192" t="str">
            <v/>
          </cell>
          <cell r="P1192">
            <v>0</v>
          </cell>
          <cell r="Q1192" t="str">
            <v/>
          </cell>
        </row>
        <row r="1193">
          <cell r="F1193">
            <v>0</v>
          </cell>
          <cell r="G1193" t="e">
            <v>#N/A</v>
          </cell>
          <cell r="H1193" t="e">
            <v>#VALUE!</v>
          </cell>
          <cell r="J1193" t="e">
            <v>#N/A</v>
          </cell>
          <cell r="K1193" t="str">
            <v xml:space="preserve"> </v>
          </cell>
          <cell r="L1193">
            <v>0</v>
          </cell>
          <cell r="M1193">
            <v>0</v>
          </cell>
          <cell r="N1193" t="e">
            <v>#N/A</v>
          </cell>
          <cell r="O1193" t="str">
            <v/>
          </cell>
          <cell r="P1193">
            <v>0</v>
          </cell>
          <cell r="Q1193" t="str">
            <v/>
          </cell>
        </row>
        <row r="1194">
          <cell r="F1194">
            <v>0</v>
          </cell>
          <cell r="G1194" t="e">
            <v>#N/A</v>
          </cell>
          <cell r="H1194" t="e">
            <v>#VALUE!</v>
          </cell>
          <cell r="J1194" t="e">
            <v>#N/A</v>
          </cell>
          <cell r="K1194" t="str">
            <v xml:space="preserve"> </v>
          </cell>
          <cell r="L1194">
            <v>0</v>
          </cell>
          <cell r="M1194">
            <v>0</v>
          </cell>
          <cell r="N1194" t="e">
            <v>#N/A</v>
          </cell>
          <cell r="O1194" t="str">
            <v/>
          </cell>
          <cell r="P1194">
            <v>0</v>
          </cell>
          <cell r="Q1194" t="str">
            <v/>
          </cell>
        </row>
        <row r="1195">
          <cell r="F1195">
            <v>0</v>
          </cell>
          <cell r="G1195" t="e">
            <v>#N/A</v>
          </cell>
          <cell r="H1195" t="e">
            <v>#VALUE!</v>
          </cell>
          <cell r="J1195" t="e">
            <v>#N/A</v>
          </cell>
          <cell r="K1195" t="str">
            <v xml:space="preserve"> </v>
          </cell>
          <cell r="L1195">
            <v>0</v>
          </cell>
          <cell r="M1195">
            <v>0</v>
          </cell>
          <cell r="N1195" t="e">
            <v>#N/A</v>
          </cell>
          <cell r="O1195" t="str">
            <v/>
          </cell>
          <cell r="P1195">
            <v>0</v>
          </cell>
          <cell r="Q1195" t="str">
            <v/>
          </cell>
        </row>
        <row r="1196">
          <cell r="F1196">
            <v>0</v>
          </cell>
          <cell r="G1196" t="e">
            <v>#N/A</v>
          </cell>
          <cell r="H1196" t="e">
            <v>#VALUE!</v>
          </cell>
          <cell r="J1196" t="e">
            <v>#N/A</v>
          </cell>
          <cell r="K1196" t="str">
            <v xml:space="preserve"> </v>
          </cell>
          <cell r="L1196">
            <v>0</v>
          </cell>
          <cell r="M1196">
            <v>0</v>
          </cell>
          <cell r="N1196" t="e">
            <v>#N/A</v>
          </cell>
          <cell r="O1196" t="str">
            <v/>
          </cell>
          <cell r="P1196">
            <v>0</v>
          </cell>
          <cell r="Q1196" t="str">
            <v/>
          </cell>
        </row>
        <row r="1197">
          <cell r="F1197">
            <v>0</v>
          </cell>
          <cell r="G1197" t="e">
            <v>#N/A</v>
          </cell>
          <cell r="H1197" t="e">
            <v>#VALUE!</v>
          </cell>
          <cell r="J1197" t="e">
            <v>#N/A</v>
          </cell>
          <cell r="K1197" t="str">
            <v xml:space="preserve"> </v>
          </cell>
          <cell r="L1197">
            <v>0</v>
          </cell>
          <cell r="M1197">
            <v>0</v>
          </cell>
          <cell r="N1197" t="e">
            <v>#N/A</v>
          </cell>
          <cell r="O1197" t="str">
            <v/>
          </cell>
          <cell r="P1197">
            <v>0</v>
          </cell>
          <cell r="Q1197" t="str">
            <v/>
          </cell>
        </row>
        <row r="1198">
          <cell r="F1198">
            <v>0</v>
          </cell>
          <cell r="G1198" t="e">
            <v>#N/A</v>
          </cell>
          <cell r="H1198" t="e">
            <v>#VALUE!</v>
          </cell>
          <cell r="J1198" t="e">
            <v>#N/A</v>
          </cell>
          <cell r="K1198" t="str">
            <v xml:space="preserve"> </v>
          </cell>
          <cell r="L1198">
            <v>0</v>
          </cell>
          <cell r="M1198">
            <v>0</v>
          </cell>
          <cell r="N1198" t="e">
            <v>#N/A</v>
          </cell>
          <cell r="O1198" t="str">
            <v/>
          </cell>
          <cell r="P1198">
            <v>0</v>
          </cell>
          <cell r="Q1198" t="str">
            <v/>
          </cell>
        </row>
        <row r="1199">
          <cell r="F1199">
            <v>0</v>
          </cell>
          <cell r="G1199" t="e">
            <v>#N/A</v>
          </cell>
          <cell r="H1199" t="e">
            <v>#VALUE!</v>
          </cell>
          <cell r="J1199" t="e">
            <v>#N/A</v>
          </cell>
          <cell r="K1199" t="str">
            <v xml:space="preserve"> </v>
          </cell>
          <cell r="L1199">
            <v>0</v>
          </cell>
          <cell r="M1199">
            <v>0</v>
          </cell>
          <cell r="N1199" t="e">
            <v>#N/A</v>
          </cell>
          <cell r="O1199" t="str">
            <v/>
          </cell>
          <cell r="P1199">
            <v>0</v>
          </cell>
          <cell r="Q1199" t="str">
            <v/>
          </cell>
        </row>
        <row r="1200">
          <cell r="F1200">
            <v>0</v>
          </cell>
          <cell r="G1200" t="e">
            <v>#N/A</v>
          </cell>
          <cell r="H1200" t="e">
            <v>#VALUE!</v>
          </cell>
          <cell r="J1200" t="e">
            <v>#N/A</v>
          </cell>
          <cell r="K1200" t="str">
            <v xml:space="preserve"> </v>
          </cell>
          <cell r="L1200">
            <v>0</v>
          </cell>
          <cell r="M1200">
            <v>0</v>
          </cell>
          <cell r="N1200" t="e">
            <v>#N/A</v>
          </cell>
          <cell r="O1200" t="str">
            <v/>
          </cell>
          <cell r="P1200">
            <v>0</v>
          </cell>
          <cell r="Q1200" t="str">
            <v/>
          </cell>
        </row>
        <row r="1201">
          <cell r="F1201">
            <v>0</v>
          </cell>
          <cell r="G1201" t="e">
            <v>#N/A</v>
          </cell>
          <cell r="H1201" t="e">
            <v>#VALUE!</v>
          </cell>
          <cell r="J1201" t="e">
            <v>#N/A</v>
          </cell>
          <cell r="K1201" t="str">
            <v xml:space="preserve"> </v>
          </cell>
          <cell r="L1201">
            <v>0</v>
          </cell>
          <cell r="M1201">
            <v>0</v>
          </cell>
          <cell r="N1201" t="e">
            <v>#N/A</v>
          </cell>
          <cell r="O1201" t="str">
            <v/>
          </cell>
          <cell r="P1201">
            <v>0</v>
          </cell>
          <cell r="Q1201" t="str">
            <v/>
          </cell>
        </row>
        <row r="1202">
          <cell r="F1202">
            <v>0</v>
          </cell>
          <cell r="G1202" t="e">
            <v>#N/A</v>
          </cell>
          <cell r="H1202" t="e">
            <v>#VALUE!</v>
          </cell>
          <cell r="J1202" t="e">
            <v>#N/A</v>
          </cell>
          <cell r="K1202" t="str">
            <v xml:space="preserve"> </v>
          </cell>
          <cell r="L1202">
            <v>0</v>
          </cell>
          <cell r="M1202">
            <v>0</v>
          </cell>
          <cell r="N1202" t="e">
            <v>#N/A</v>
          </cell>
          <cell r="O1202" t="str">
            <v/>
          </cell>
          <cell r="P1202">
            <v>0</v>
          </cell>
          <cell r="Q1202" t="str">
            <v/>
          </cell>
        </row>
        <row r="1203">
          <cell r="F1203">
            <v>0</v>
          </cell>
          <cell r="G1203" t="e">
            <v>#N/A</v>
          </cell>
          <cell r="H1203" t="e">
            <v>#VALUE!</v>
          </cell>
          <cell r="J1203" t="e">
            <v>#N/A</v>
          </cell>
          <cell r="K1203" t="str">
            <v xml:space="preserve"> </v>
          </cell>
          <cell r="L1203">
            <v>0</v>
          </cell>
          <cell r="M1203">
            <v>0</v>
          </cell>
          <cell r="N1203" t="e">
            <v>#N/A</v>
          </cell>
          <cell r="O1203" t="str">
            <v/>
          </cell>
          <cell r="P1203">
            <v>0</v>
          </cell>
          <cell r="Q1203" t="str">
            <v/>
          </cell>
        </row>
        <row r="1204">
          <cell r="F1204">
            <v>0</v>
          </cell>
          <cell r="G1204" t="e">
            <v>#N/A</v>
          </cell>
          <cell r="H1204" t="e">
            <v>#VALUE!</v>
          </cell>
          <cell r="J1204" t="e">
            <v>#N/A</v>
          </cell>
          <cell r="K1204" t="str">
            <v xml:space="preserve"> </v>
          </cell>
          <cell r="L1204">
            <v>0</v>
          </cell>
          <cell r="M1204">
            <v>0</v>
          </cell>
          <cell r="N1204" t="e">
            <v>#N/A</v>
          </cell>
          <cell r="O1204" t="str">
            <v/>
          </cell>
          <cell r="P1204">
            <v>0</v>
          </cell>
          <cell r="Q1204" t="str">
            <v/>
          </cell>
        </row>
        <row r="1205">
          <cell r="F1205">
            <v>0</v>
          </cell>
          <cell r="G1205" t="e">
            <v>#N/A</v>
          </cell>
          <cell r="H1205" t="e">
            <v>#VALUE!</v>
          </cell>
          <cell r="J1205" t="e">
            <v>#N/A</v>
          </cell>
          <cell r="K1205" t="str">
            <v xml:space="preserve"> </v>
          </cell>
          <cell r="L1205">
            <v>0</v>
          </cell>
          <cell r="M1205">
            <v>0</v>
          </cell>
          <cell r="N1205" t="e">
            <v>#N/A</v>
          </cell>
          <cell r="O1205" t="str">
            <v/>
          </cell>
          <cell r="P1205">
            <v>0</v>
          </cell>
          <cell r="Q1205" t="str">
            <v/>
          </cell>
        </row>
        <row r="1206">
          <cell r="F1206">
            <v>0</v>
          </cell>
          <cell r="G1206" t="e">
            <v>#N/A</v>
          </cell>
          <cell r="H1206" t="e">
            <v>#VALUE!</v>
          </cell>
          <cell r="J1206" t="e">
            <v>#N/A</v>
          </cell>
          <cell r="K1206" t="str">
            <v xml:space="preserve"> </v>
          </cell>
          <cell r="L1206">
            <v>0</v>
          </cell>
          <cell r="M1206">
            <v>0</v>
          </cell>
          <cell r="N1206" t="e">
            <v>#N/A</v>
          </cell>
          <cell r="O1206" t="str">
            <v/>
          </cell>
          <cell r="P1206">
            <v>0</v>
          </cell>
          <cell r="Q1206" t="str">
            <v/>
          </cell>
        </row>
        <row r="1207">
          <cell r="F1207">
            <v>0</v>
          </cell>
          <cell r="G1207" t="e">
            <v>#N/A</v>
          </cell>
          <cell r="H1207" t="e">
            <v>#VALUE!</v>
          </cell>
          <cell r="J1207" t="e">
            <v>#N/A</v>
          </cell>
          <cell r="K1207" t="str">
            <v xml:space="preserve"> </v>
          </cell>
          <cell r="L1207">
            <v>0</v>
          </cell>
          <cell r="M1207">
            <v>0</v>
          </cell>
          <cell r="N1207" t="e">
            <v>#N/A</v>
          </cell>
          <cell r="O1207" t="str">
            <v/>
          </cell>
          <cell r="P1207">
            <v>0</v>
          </cell>
          <cell r="Q1207" t="str">
            <v/>
          </cell>
        </row>
        <row r="1208">
          <cell r="F1208">
            <v>0</v>
          </cell>
          <cell r="G1208" t="e">
            <v>#N/A</v>
          </cell>
          <cell r="H1208" t="e">
            <v>#VALUE!</v>
          </cell>
          <cell r="J1208" t="e">
            <v>#N/A</v>
          </cell>
          <cell r="K1208" t="str">
            <v xml:space="preserve"> </v>
          </cell>
          <cell r="L1208">
            <v>0</v>
          </cell>
          <cell r="M1208">
            <v>0</v>
          </cell>
          <cell r="N1208" t="e">
            <v>#N/A</v>
          </cell>
          <cell r="O1208" t="str">
            <v/>
          </cell>
          <cell r="P1208">
            <v>0</v>
          </cell>
          <cell r="Q1208" t="str">
            <v/>
          </cell>
        </row>
        <row r="1209">
          <cell r="F1209">
            <v>0</v>
          </cell>
          <cell r="G1209" t="e">
            <v>#N/A</v>
          </cell>
          <cell r="H1209" t="e">
            <v>#VALUE!</v>
          </cell>
          <cell r="J1209" t="e">
            <v>#N/A</v>
          </cell>
          <cell r="K1209" t="str">
            <v xml:space="preserve"> </v>
          </cell>
          <cell r="L1209">
            <v>0</v>
          </cell>
          <cell r="M1209">
            <v>0</v>
          </cell>
          <cell r="N1209" t="e">
            <v>#N/A</v>
          </cell>
          <cell r="O1209" t="str">
            <v/>
          </cell>
          <cell r="P1209">
            <v>0</v>
          </cell>
          <cell r="Q1209" t="str">
            <v/>
          </cell>
        </row>
        <row r="1210">
          <cell r="F1210">
            <v>0</v>
          </cell>
          <cell r="G1210" t="e">
            <v>#N/A</v>
          </cell>
          <cell r="H1210" t="e">
            <v>#VALUE!</v>
          </cell>
          <cell r="J1210" t="e">
            <v>#N/A</v>
          </cell>
          <cell r="K1210" t="str">
            <v xml:space="preserve"> </v>
          </cell>
          <cell r="L1210">
            <v>0</v>
          </cell>
          <cell r="M1210">
            <v>0</v>
          </cell>
          <cell r="N1210" t="e">
            <v>#N/A</v>
          </cell>
          <cell r="O1210" t="str">
            <v/>
          </cell>
          <cell r="P1210">
            <v>0</v>
          </cell>
          <cell r="Q1210" t="str">
            <v/>
          </cell>
        </row>
        <row r="1211">
          <cell r="F1211">
            <v>0</v>
          </cell>
          <cell r="G1211" t="e">
            <v>#N/A</v>
          </cell>
          <cell r="H1211" t="e">
            <v>#VALUE!</v>
          </cell>
          <cell r="J1211" t="e">
            <v>#N/A</v>
          </cell>
          <cell r="K1211" t="str">
            <v xml:space="preserve"> </v>
          </cell>
          <cell r="L1211">
            <v>0</v>
          </cell>
          <cell r="M1211">
            <v>0</v>
          </cell>
          <cell r="N1211" t="e">
            <v>#N/A</v>
          </cell>
          <cell r="O1211" t="str">
            <v/>
          </cell>
          <cell r="P1211">
            <v>0</v>
          </cell>
          <cell r="Q1211" t="str">
            <v/>
          </cell>
        </row>
        <row r="1212">
          <cell r="F1212">
            <v>0</v>
          </cell>
          <cell r="G1212" t="e">
            <v>#N/A</v>
          </cell>
          <cell r="H1212" t="e">
            <v>#VALUE!</v>
          </cell>
          <cell r="J1212" t="e">
            <v>#N/A</v>
          </cell>
          <cell r="K1212" t="str">
            <v xml:space="preserve"> </v>
          </cell>
          <cell r="L1212">
            <v>0</v>
          </cell>
          <cell r="M1212">
            <v>0</v>
          </cell>
          <cell r="N1212" t="e">
            <v>#N/A</v>
          </cell>
          <cell r="O1212" t="str">
            <v/>
          </cell>
          <cell r="P1212">
            <v>0</v>
          </cell>
          <cell r="Q1212" t="str">
            <v/>
          </cell>
        </row>
        <row r="1213">
          <cell r="F1213">
            <v>0</v>
          </cell>
          <cell r="G1213" t="e">
            <v>#N/A</v>
          </cell>
          <cell r="H1213" t="e">
            <v>#VALUE!</v>
          </cell>
          <cell r="J1213" t="e">
            <v>#N/A</v>
          </cell>
          <cell r="K1213" t="str">
            <v xml:space="preserve"> </v>
          </cell>
          <cell r="L1213">
            <v>0</v>
          </cell>
          <cell r="M1213">
            <v>0</v>
          </cell>
          <cell r="N1213" t="e">
            <v>#N/A</v>
          </cell>
          <cell r="O1213" t="str">
            <v/>
          </cell>
          <cell r="P1213">
            <v>0</v>
          </cell>
          <cell r="Q1213" t="str">
            <v/>
          </cell>
        </row>
        <row r="1214">
          <cell r="F1214">
            <v>0</v>
          </cell>
          <cell r="G1214" t="e">
            <v>#N/A</v>
          </cell>
          <cell r="H1214" t="e">
            <v>#VALUE!</v>
          </cell>
          <cell r="J1214" t="e">
            <v>#N/A</v>
          </cell>
          <cell r="K1214" t="str">
            <v xml:space="preserve"> </v>
          </cell>
          <cell r="L1214">
            <v>0</v>
          </cell>
          <cell r="M1214">
            <v>0</v>
          </cell>
          <cell r="N1214" t="e">
            <v>#N/A</v>
          </cell>
          <cell r="O1214" t="str">
            <v/>
          </cell>
          <cell r="P1214">
            <v>0</v>
          </cell>
          <cell r="Q1214" t="str">
            <v/>
          </cell>
        </row>
        <row r="1215">
          <cell r="F1215">
            <v>0</v>
          </cell>
          <cell r="G1215" t="e">
            <v>#N/A</v>
          </cell>
          <cell r="H1215" t="e">
            <v>#VALUE!</v>
          </cell>
          <cell r="J1215" t="e">
            <v>#N/A</v>
          </cell>
          <cell r="K1215" t="str">
            <v xml:space="preserve"> </v>
          </cell>
          <cell r="L1215">
            <v>0</v>
          </cell>
          <cell r="M1215">
            <v>0</v>
          </cell>
          <cell r="N1215" t="e">
            <v>#N/A</v>
          </cell>
          <cell r="O1215" t="str">
            <v/>
          </cell>
          <cell r="P1215">
            <v>0</v>
          </cell>
          <cell r="Q1215" t="str">
            <v/>
          </cell>
        </row>
        <row r="1216">
          <cell r="F1216">
            <v>0</v>
          </cell>
          <cell r="G1216" t="e">
            <v>#N/A</v>
          </cell>
          <cell r="H1216" t="e">
            <v>#VALUE!</v>
          </cell>
          <cell r="J1216" t="e">
            <v>#N/A</v>
          </cell>
          <cell r="K1216" t="str">
            <v xml:space="preserve"> </v>
          </cell>
          <cell r="L1216">
            <v>0</v>
          </cell>
          <cell r="M1216">
            <v>0</v>
          </cell>
          <cell r="N1216" t="e">
            <v>#N/A</v>
          </cell>
          <cell r="O1216" t="str">
            <v/>
          </cell>
          <cell r="P1216">
            <v>0</v>
          </cell>
          <cell r="Q1216" t="str">
            <v/>
          </cell>
        </row>
        <row r="1217">
          <cell r="F1217">
            <v>0</v>
          </cell>
          <cell r="G1217" t="e">
            <v>#N/A</v>
          </cell>
          <cell r="H1217" t="e">
            <v>#VALUE!</v>
          </cell>
          <cell r="J1217" t="e">
            <v>#N/A</v>
          </cell>
          <cell r="K1217" t="str">
            <v xml:space="preserve"> </v>
          </cell>
          <cell r="L1217">
            <v>0</v>
          </cell>
          <cell r="M1217">
            <v>0</v>
          </cell>
          <cell r="N1217" t="e">
            <v>#N/A</v>
          </cell>
          <cell r="O1217" t="str">
            <v/>
          </cell>
          <cell r="P1217">
            <v>0</v>
          </cell>
          <cell r="Q1217" t="str">
            <v/>
          </cell>
        </row>
        <row r="1218">
          <cell r="F1218">
            <v>0</v>
          </cell>
          <cell r="G1218" t="e">
            <v>#N/A</v>
          </cell>
          <cell r="H1218" t="e">
            <v>#VALUE!</v>
          </cell>
          <cell r="J1218" t="e">
            <v>#N/A</v>
          </cell>
          <cell r="K1218" t="str">
            <v xml:space="preserve"> </v>
          </cell>
          <cell r="L1218">
            <v>0</v>
          </cell>
          <cell r="M1218">
            <v>0</v>
          </cell>
          <cell r="N1218" t="e">
            <v>#N/A</v>
          </cell>
          <cell r="O1218" t="str">
            <v/>
          </cell>
          <cell r="P1218">
            <v>0</v>
          </cell>
          <cell r="Q1218" t="str">
            <v/>
          </cell>
        </row>
        <row r="1219">
          <cell r="F1219">
            <v>0</v>
          </cell>
          <cell r="G1219" t="e">
            <v>#N/A</v>
          </cell>
          <cell r="H1219" t="e">
            <v>#VALUE!</v>
          </cell>
          <cell r="J1219" t="e">
            <v>#N/A</v>
          </cell>
          <cell r="K1219" t="str">
            <v xml:space="preserve"> </v>
          </cell>
          <cell r="L1219">
            <v>0</v>
          </cell>
          <cell r="M1219">
            <v>0</v>
          </cell>
          <cell r="N1219" t="e">
            <v>#N/A</v>
          </cell>
          <cell r="O1219" t="str">
            <v/>
          </cell>
          <cell r="P1219">
            <v>0</v>
          </cell>
          <cell r="Q1219" t="str">
            <v/>
          </cell>
        </row>
        <row r="1220">
          <cell r="F1220">
            <v>0</v>
          </cell>
          <cell r="G1220" t="e">
            <v>#N/A</v>
          </cell>
          <cell r="H1220" t="e">
            <v>#VALUE!</v>
          </cell>
          <cell r="J1220" t="e">
            <v>#N/A</v>
          </cell>
          <cell r="K1220" t="str">
            <v xml:space="preserve"> </v>
          </cell>
          <cell r="L1220">
            <v>0</v>
          </cell>
          <cell r="M1220">
            <v>0</v>
          </cell>
          <cell r="N1220" t="e">
            <v>#N/A</v>
          </cell>
          <cell r="O1220" t="str">
            <v/>
          </cell>
          <cell r="P1220">
            <v>0</v>
          </cell>
          <cell r="Q1220" t="str">
            <v/>
          </cell>
        </row>
        <row r="1221">
          <cell r="F1221">
            <v>0</v>
          </cell>
          <cell r="G1221" t="e">
            <v>#N/A</v>
          </cell>
          <cell r="H1221" t="e">
            <v>#VALUE!</v>
          </cell>
          <cell r="J1221" t="e">
            <v>#N/A</v>
          </cell>
          <cell r="K1221" t="str">
            <v xml:space="preserve"> </v>
          </cell>
          <cell r="L1221">
            <v>0</v>
          </cell>
          <cell r="M1221">
            <v>0</v>
          </cell>
          <cell r="N1221" t="e">
            <v>#N/A</v>
          </cell>
          <cell r="O1221" t="str">
            <v/>
          </cell>
          <cell r="P1221">
            <v>0</v>
          </cell>
          <cell r="Q1221" t="str">
            <v/>
          </cell>
        </row>
        <row r="1222">
          <cell r="F1222">
            <v>0</v>
          </cell>
          <cell r="G1222" t="e">
            <v>#N/A</v>
          </cell>
          <cell r="H1222" t="e">
            <v>#VALUE!</v>
          </cell>
          <cell r="J1222" t="e">
            <v>#N/A</v>
          </cell>
          <cell r="K1222" t="str">
            <v xml:space="preserve"> </v>
          </cell>
          <cell r="L1222">
            <v>0</v>
          </cell>
          <cell r="M1222">
            <v>0</v>
          </cell>
          <cell r="N1222" t="e">
            <v>#N/A</v>
          </cell>
          <cell r="O1222" t="str">
            <v/>
          </cell>
          <cell r="P1222">
            <v>0</v>
          </cell>
          <cell r="Q1222" t="str">
            <v/>
          </cell>
        </row>
        <row r="1223">
          <cell r="F1223">
            <v>0</v>
          </cell>
          <cell r="G1223" t="e">
            <v>#N/A</v>
          </cell>
          <cell r="H1223" t="e">
            <v>#VALUE!</v>
          </cell>
          <cell r="J1223" t="e">
            <v>#N/A</v>
          </cell>
          <cell r="K1223" t="str">
            <v xml:space="preserve"> </v>
          </cell>
          <cell r="L1223">
            <v>0</v>
          </cell>
          <cell r="M1223">
            <v>0</v>
          </cell>
          <cell r="N1223" t="e">
            <v>#N/A</v>
          </cell>
          <cell r="O1223" t="str">
            <v/>
          </cell>
          <cell r="P1223">
            <v>0</v>
          </cell>
          <cell r="Q1223" t="str">
            <v/>
          </cell>
        </row>
        <row r="1224">
          <cell r="F1224">
            <v>0</v>
          </cell>
          <cell r="G1224" t="e">
            <v>#N/A</v>
          </cell>
          <cell r="H1224" t="e">
            <v>#VALUE!</v>
          </cell>
          <cell r="J1224" t="e">
            <v>#N/A</v>
          </cell>
          <cell r="K1224" t="str">
            <v xml:space="preserve"> </v>
          </cell>
          <cell r="L1224">
            <v>0</v>
          </cell>
          <cell r="M1224">
            <v>0</v>
          </cell>
          <cell r="N1224" t="e">
            <v>#N/A</v>
          </cell>
          <cell r="O1224" t="str">
            <v/>
          </cell>
          <cell r="P1224">
            <v>0</v>
          </cell>
          <cell r="Q1224" t="str">
            <v/>
          </cell>
        </row>
        <row r="1225">
          <cell r="F1225">
            <v>0</v>
          </cell>
          <cell r="G1225" t="e">
            <v>#N/A</v>
          </cell>
          <cell r="H1225" t="e">
            <v>#VALUE!</v>
          </cell>
          <cell r="J1225" t="e">
            <v>#N/A</v>
          </cell>
          <cell r="K1225" t="str">
            <v xml:space="preserve"> </v>
          </cell>
          <cell r="L1225">
            <v>0</v>
          </cell>
          <cell r="M1225">
            <v>0</v>
          </cell>
          <cell r="N1225" t="e">
            <v>#N/A</v>
          </cell>
          <cell r="O1225" t="str">
            <v/>
          </cell>
          <cell r="P1225">
            <v>0</v>
          </cell>
          <cell r="Q1225" t="str">
            <v/>
          </cell>
        </row>
        <row r="1226">
          <cell r="F1226">
            <v>0</v>
          </cell>
          <cell r="G1226" t="e">
            <v>#N/A</v>
          </cell>
          <cell r="H1226" t="e">
            <v>#VALUE!</v>
          </cell>
          <cell r="J1226" t="e">
            <v>#N/A</v>
          </cell>
          <cell r="K1226" t="str">
            <v xml:space="preserve"> </v>
          </cell>
          <cell r="L1226">
            <v>0</v>
          </cell>
          <cell r="M1226">
            <v>0</v>
          </cell>
          <cell r="N1226" t="e">
            <v>#N/A</v>
          </cell>
          <cell r="O1226" t="str">
            <v/>
          </cell>
          <cell r="P1226">
            <v>0</v>
          </cell>
          <cell r="Q1226" t="str">
            <v/>
          </cell>
        </row>
        <row r="1227">
          <cell r="F1227">
            <v>0</v>
          </cell>
          <cell r="G1227" t="e">
            <v>#N/A</v>
          </cell>
          <cell r="H1227" t="e">
            <v>#VALUE!</v>
          </cell>
          <cell r="J1227" t="e">
            <v>#N/A</v>
          </cell>
          <cell r="K1227" t="str">
            <v xml:space="preserve"> </v>
          </cell>
          <cell r="L1227">
            <v>0</v>
          </cell>
          <cell r="M1227">
            <v>0</v>
          </cell>
          <cell r="N1227" t="e">
            <v>#N/A</v>
          </cell>
          <cell r="O1227" t="str">
            <v/>
          </cell>
          <cell r="P1227">
            <v>0</v>
          </cell>
          <cell r="Q1227" t="str">
            <v/>
          </cell>
        </row>
        <row r="1228">
          <cell r="F1228">
            <v>0</v>
          </cell>
          <cell r="G1228" t="e">
            <v>#N/A</v>
          </cell>
          <cell r="H1228" t="e">
            <v>#VALUE!</v>
          </cell>
          <cell r="J1228" t="e">
            <v>#N/A</v>
          </cell>
          <cell r="K1228" t="str">
            <v xml:space="preserve"> </v>
          </cell>
          <cell r="L1228">
            <v>0</v>
          </cell>
          <cell r="M1228">
            <v>0</v>
          </cell>
          <cell r="N1228" t="e">
            <v>#N/A</v>
          </cell>
          <cell r="O1228" t="str">
            <v/>
          </cell>
          <cell r="P1228">
            <v>0</v>
          </cell>
          <cell r="Q1228" t="str">
            <v/>
          </cell>
        </row>
        <row r="1229">
          <cell r="F1229">
            <v>0</v>
          </cell>
          <cell r="G1229" t="e">
            <v>#N/A</v>
          </cell>
          <cell r="H1229" t="e">
            <v>#VALUE!</v>
          </cell>
          <cell r="J1229" t="e">
            <v>#N/A</v>
          </cell>
          <cell r="K1229" t="str">
            <v xml:space="preserve"> </v>
          </cell>
          <cell r="L1229">
            <v>0</v>
          </cell>
          <cell r="M1229">
            <v>0</v>
          </cell>
          <cell r="N1229" t="e">
            <v>#N/A</v>
          </cell>
          <cell r="O1229" t="str">
            <v/>
          </cell>
          <cell r="P1229">
            <v>0</v>
          </cell>
          <cell r="Q1229" t="str">
            <v/>
          </cell>
        </row>
        <row r="1230">
          <cell r="F1230">
            <v>0</v>
          </cell>
          <cell r="G1230" t="e">
            <v>#N/A</v>
          </cell>
          <cell r="H1230" t="e">
            <v>#VALUE!</v>
          </cell>
          <cell r="J1230" t="e">
            <v>#N/A</v>
          </cell>
          <cell r="K1230" t="str">
            <v xml:space="preserve"> </v>
          </cell>
          <cell r="L1230">
            <v>0</v>
          </cell>
          <cell r="M1230">
            <v>0</v>
          </cell>
          <cell r="N1230" t="e">
            <v>#N/A</v>
          </cell>
          <cell r="O1230" t="str">
            <v/>
          </cell>
          <cell r="P1230">
            <v>0</v>
          </cell>
          <cell r="Q1230" t="str">
            <v/>
          </cell>
        </row>
        <row r="1231">
          <cell r="F1231">
            <v>0</v>
          </cell>
          <cell r="G1231" t="e">
            <v>#N/A</v>
          </cell>
          <cell r="H1231" t="e">
            <v>#VALUE!</v>
          </cell>
          <cell r="J1231" t="e">
            <v>#N/A</v>
          </cell>
          <cell r="K1231" t="str">
            <v xml:space="preserve"> </v>
          </cell>
          <cell r="L1231">
            <v>0</v>
          </cell>
          <cell r="M1231">
            <v>0</v>
          </cell>
          <cell r="N1231" t="e">
            <v>#N/A</v>
          </cell>
          <cell r="O1231" t="str">
            <v/>
          </cell>
          <cell r="P1231">
            <v>0</v>
          </cell>
          <cell r="Q1231" t="str">
            <v/>
          </cell>
        </row>
        <row r="1232">
          <cell r="F1232">
            <v>0</v>
          </cell>
          <cell r="G1232" t="e">
            <v>#N/A</v>
          </cell>
          <cell r="H1232" t="e">
            <v>#VALUE!</v>
          </cell>
          <cell r="J1232" t="e">
            <v>#N/A</v>
          </cell>
          <cell r="K1232" t="str">
            <v xml:space="preserve"> </v>
          </cell>
          <cell r="L1232">
            <v>0</v>
          </cell>
          <cell r="M1232">
            <v>0</v>
          </cell>
          <cell r="N1232" t="e">
            <v>#N/A</v>
          </cell>
          <cell r="O1232" t="str">
            <v/>
          </cell>
          <cell r="P1232">
            <v>0</v>
          </cell>
          <cell r="Q1232" t="str">
            <v/>
          </cell>
        </row>
        <row r="1233">
          <cell r="F1233">
            <v>0</v>
          </cell>
          <cell r="G1233" t="e">
            <v>#N/A</v>
          </cell>
          <cell r="H1233" t="e">
            <v>#VALUE!</v>
          </cell>
          <cell r="J1233" t="e">
            <v>#N/A</v>
          </cell>
          <cell r="K1233" t="str">
            <v xml:space="preserve"> </v>
          </cell>
          <cell r="L1233">
            <v>0</v>
          </cell>
          <cell r="M1233">
            <v>0</v>
          </cell>
          <cell r="N1233" t="e">
            <v>#N/A</v>
          </cell>
          <cell r="O1233" t="str">
            <v/>
          </cell>
          <cell r="P1233">
            <v>0</v>
          </cell>
          <cell r="Q1233" t="str">
            <v/>
          </cell>
        </row>
        <row r="1234">
          <cell r="F1234">
            <v>0</v>
          </cell>
          <cell r="G1234" t="e">
            <v>#N/A</v>
          </cell>
          <cell r="H1234" t="e">
            <v>#VALUE!</v>
          </cell>
          <cell r="J1234" t="e">
            <v>#N/A</v>
          </cell>
          <cell r="K1234" t="str">
            <v xml:space="preserve"> </v>
          </cell>
          <cell r="L1234">
            <v>0</v>
          </cell>
          <cell r="M1234">
            <v>0</v>
          </cell>
          <cell r="N1234" t="e">
            <v>#N/A</v>
          </cell>
          <cell r="O1234" t="str">
            <v/>
          </cell>
          <cell r="P1234">
            <v>0</v>
          </cell>
          <cell r="Q1234" t="str">
            <v/>
          </cell>
        </row>
        <row r="1235">
          <cell r="F1235">
            <v>0</v>
          </cell>
          <cell r="G1235" t="e">
            <v>#N/A</v>
          </cell>
          <cell r="H1235" t="e">
            <v>#VALUE!</v>
          </cell>
          <cell r="J1235" t="e">
            <v>#N/A</v>
          </cell>
          <cell r="K1235" t="str">
            <v xml:space="preserve"> </v>
          </cell>
          <cell r="L1235">
            <v>0</v>
          </cell>
          <cell r="M1235">
            <v>0</v>
          </cell>
          <cell r="N1235" t="e">
            <v>#N/A</v>
          </cell>
          <cell r="O1235" t="str">
            <v/>
          </cell>
          <cell r="P1235">
            <v>0</v>
          </cell>
          <cell r="Q1235" t="str">
            <v/>
          </cell>
        </row>
        <row r="1236">
          <cell r="F1236">
            <v>0</v>
          </cell>
          <cell r="G1236" t="e">
            <v>#N/A</v>
          </cell>
          <cell r="H1236" t="e">
            <v>#VALUE!</v>
          </cell>
          <cell r="J1236" t="e">
            <v>#N/A</v>
          </cell>
          <cell r="K1236" t="str">
            <v xml:space="preserve"> </v>
          </cell>
          <cell r="L1236">
            <v>0</v>
          </cell>
          <cell r="M1236">
            <v>0</v>
          </cell>
          <cell r="N1236" t="e">
            <v>#N/A</v>
          </cell>
          <cell r="O1236" t="str">
            <v/>
          </cell>
          <cell r="P1236">
            <v>0</v>
          </cell>
          <cell r="Q1236" t="str">
            <v/>
          </cell>
        </row>
        <row r="1237">
          <cell r="F1237">
            <v>0</v>
          </cell>
          <cell r="G1237" t="e">
            <v>#N/A</v>
          </cell>
          <cell r="H1237" t="e">
            <v>#VALUE!</v>
          </cell>
          <cell r="J1237" t="e">
            <v>#N/A</v>
          </cell>
          <cell r="K1237" t="str">
            <v xml:space="preserve"> </v>
          </cell>
          <cell r="L1237">
            <v>0</v>
          </cell>
          <cell r="M1237">
            <v>0</v>
          </cell>
          <cell r="N1237" t="e">
            <v>#N/A</v>
          </cell>
          <cell r="O1237" t="str">
            <v/>
          </cell>
          <cell r="P1237">
            <v>0</v>
          </cell>
          <cell r="Q1237" t="str">
            <v/>
          </cell>
        </row>
        <row r="1238">
          <cell r="F1238">
            <v>0</v>
          </cell>
          <cell r="G1238" t="e">
            <v>#N/A</v>
          </cell>
          <cell r="H1238" t="e">
            <v>#VALUE!</v>
          </cell>
          <cell r="J1238" t="e">
            <v>#N/A</v>
          </cell>
          <cell r="K1238" t="str">
            <v xml:space="preserve"> </v>
          </cell>
          <cell r="L1238">
            <v>0</v>
          </cell>
          <cell r="M1238">
            <v>0</v>
          </cell>
          <cell r="N1238" t="e">
            <v>#N/A</v>
          </cell>
          <cell r="O1238" t="str">
            <v/>
          </cell>
          <cell r="P1238">
            <v>0</v>
          </cell>
          <cell r="Q1238" t="str">
            <v/>
          </cell>
        </row>
        <row r="1239">
          <cell r="F1239">
            <v>0</v>
          </cell>
          <cell r="G1239" t="e">
            <v>#N/A</v>
          </cell>
          <cell r="H1239" t="e">
            <v>#VALUE!</v>
          </cell>
          <cell r="J1239" t="e">
            <v>#N/A</v>
          </cell>
          <cell r="K1239" t="str">
            <v xml:space="preserve"> </v>
          </cell>
          <cell r="L1239">
            <v>0</v>
          </cell>
          <cell r="M1239">
            <v>0</v>
          </cell>
          <cell r="N1239" t="e">
            <v>#N/A</v>
          </cell>
          <cell r="O1239" t="str">
            <v/>
          </cell>
          <cell r="P1239">
            <v>0</v>
          </cell>
          <cell r="Q1239" t="str">
            <v/>
          </cell>
        </row>
        <row r="1240">
          <cell r="F1240">
            <v>0</v>
          </cell>
          <cell r="G1240" t="e">
            <v>#N/A</v>
          </cell>
          <cell r="H1240" t="e">
            <v>#VALUE!</v>
          </cell>
          <cell r="J1240" t="e">
            <v>#N/A</v>
          </cell>
          <cell r="K1240" t="str">
            <v xml:space="preserve"> </v>
          </cell>
          <cell r="L1240">
            <v>0</v>
          </cell>
          <cell r="M1240">
            <v>0</v>
          </cell>
          <cell r="N1240" t="e">
            <v>#N/A</v>
          </cell>
          <cell r="O1240" t="str">
            <v/>
          </cell>
          <cell r="P1240">
            <v>0</v>
          </cell>
          <cell r="Q1240" t="str">
            <v/>
          </cell>
        </row>
        <row r="1241">
          <cell r="F1241">
            <v>0</v>
          </cell>
          <cell r="G1241" t="e">
            <v>#N/A</v>
          </cell>
          <cell r="H1241" t="e">
            <v>#VALUE!</v>
          </cell>
          <cell r="J1241" t="e">
            <v>#N/A</v>
          </cell>
          <cell r="K1241" t="str">
            <v xml:space="preserve"> </v>
          </cell>
          <cell r="L1241">
            <v>0</v>
          </cell>
          <cell r="M1241">
            <v>0</v>
          </cell>
          <cell r="N1241" t="e">
            <v>#N/A</v>
          </cell>
          <cell r="O1241" t="str">
            <v/>
          </cell>
          <cell r="P1241">
            <v>0</v>
          </cell>
          <cell r="Q1241" t="str">
            <v/>
          </cell>
        </row>
        <row r="1242">
          <cell r="F1242">
            <v>0</v>
          </cell>
          <cell r="G1242" t="e">
            <v>#N/A</v>
          </cell>
          <cell r="H1242" t="e">
            <v>#VALUE!</v>
          </cell>
          <cell r="J1242" t="e">
            <v>#N/A</v>
          </cell>
          <cell r="K1242" t="str">
            <v xml:space="preserve"> </v>
          </cell>
          <cell r="L1242">
            <v>0</v>
          </cell>
          <cell r="M1242">
            <v>0</v>
          </cell>
          <cell r="N1242" t="e">
            <v>#N/A</v>
          </cell>
          <cell r="O1242" t="str">
            <v/>
          </cell>
          <cell r="P1242">
            <v>0</v>
          </cell>
          <cell r="Q1242" t="str">
            <v/>
          </cell>
        </row>
        <row r="1243">
          <cell r="F1243">
            <v>0</v>
          </cell>
          <cell r="G1243" t="e">
            <v>#N/A</v>
          </cell>
          <cell r="H1243" t="e">
            <v>#VALUE!</v>
          </cell>
          <cell r="J1243" t="e">
            <v>#N/A</v>
          </cell>
          <cell r="K1243" t="str">
            <v xml:space="preserve"> </v>
          </cell>
          <cell r="L1243">
            <v>0</v>
          </cell>
          <cell r="M1243">
            <v>0</v>
          </cell>
          <cell r="N1243" t="e">
            <v>#N/A</v>
          </cell>
          <cell r="O1243" t="str">
            <v/>
          </cell>
          <cell r="P1243">
            <v>0</v>
          </cell>
          <cell r="Q1243" t="str">
            <v/>
          </cell>
        </row>
        <row r="1244">
          <cell r="F1244">
            <v>0</v>
          </cell>
          <cell r="G1244" t="e">
            <v>#N/A</v>
          </cell>
          <cell r="H1244" t="e">
            <v>#VALUE!</v>
          </cell>
          <cell r="J1244" t="e">
            <v>#N/A</v>
          </cell>
          <cell r="K1244" t="str">
            <v xml:space="preserve"> </v>
          </cell>
          <cell r="L1244">
            <v>0</v>
          </cell>
          <cell r="M1244">
            <v>0</v>
          </cell>
          <cell r="N1244" t="e">
            <v>#N/A</v>
          </cell>
          <cell r="O1244" t="str">
            <v/>
          </cell>
          <cell r="P1244">
            <v>0</v>
          </cell>
          <cell r="Q1244" t="str">
            <v/>
          </cell>
        </row>
        <row r="1245">
          <cell r="F1245">
            <v>0</v>
          </cell>
          <cell r="G1245" t="e">
            <v>#N/A</v>
          </cell>
          <cell r="H1245" t="e">
            <v>#VALUE!</v>
          </cell>
          <cell r="J1245" t="e">
            <v>#N/A</v>
          </cell>
          <cell r="K1245" t="str">
            <v xml:space="preserve"> </v>
          </cell>
          <cell r="L1245">
            <v>0</v>
          </cell>
          <cell r="M1245">
            <v>0</v>
          </cell>
          <cell r="N1245" t="e">
            <v>#N/A</v>
          </cell>
          <cell r="O1245" t="str">
            <v/>
          </cell>
          <cell r="P1245">
            <v>0</v>
          </cell>
          <cell r="Q1245" t="str">
            <v/>
          </cell>
        </row>
        <row r="1246">
          <cell r="F1246">
            <v>0</v>
          </cell>
          <cell r="G1246" t="e">
            <v>#N/A</v>
          </cell>
          <cell r="H1246" t="e">
            <v>#VALUE!</v>
          </cell>
          <cell r="J1246" t="e">
            <v>#N/A</v>
          </cell>
          <cell r="K1246" t="str">
            <v xml:space="preserve"> </v>
          </cell>
          <cell r="L1246">
            <v>0</v>
          </cell>
          <cell r="M1246">
            <v>0</v>
          </cell>
          <cell r="N1246" t="e">
            <v>#N/A</v>
          </cell>
          <cell r="O1246" t="str">
            <v/>
          </cell>
          <cell r="P1246">
            <v>0</v>
          </cell>
          <cell r="Q1246" t="str">
            <v/>
          </cell>
        </row>
        <row r="1247">
          <cell r="F1247">
            <v>0</v>
          </cell>
          <cell r="G1247" t="e">
            <v>#N/A</v>
          </cell>
          <cell r="H1247" t="e">
            <v>#VALUE!</v>
          </cell>
          <cell r="J1247" t="e">
            <v>#N/A</v>
          </cell>
          <cell r="K1247" t="str">
            <v xml:space="preserve"> </v>
          </cell>
          <cell r="L1247">
            <v>0</v>
          </cell>
          <cell r="M1247">
            <v>0</v>
          </cell>
          <cell r="N1247" t="e">
            <v>#N/A</v>
          </cell>
          <cell r="O1247" t="str">
            <v/>
          </cell>
          <cell r="P1247">
            <v>0</v>
          </cell>
          <cell r="Q1247" t="str">
            <v/>
          </cell>
        </row>
        <row r="1248">
          <cell r="F1248">
            <v>0</v>
          </cell>
          <cell r="G1248" t="e">
            <v>#N/A</v>
          </cell>
          <cell r="H1248" t="e">
            <v>#VALUE!</v>
          </cell>
          <cell r="J1248" t="e">
            <v>#N/A</v>
          </cell>
          <cell r="K1248" t="str">
            <v xml:space="preserve"> </v>
          </cell>
          <cell r="L1248">
            <v>0</v>
          </cell>
          <cell r="M1248">
            <v>0</v>
          </cell>
          <cell r="N1248" t="e">
            <v>#N/A</v>
          </cell>
          <cell r="O1248" t="str">
            <v/>
          </cell>
          <cell r="P1248">
            <v>0</v>
          </cell>
          <cell r="Q1248" t="str">
            <v/>
          </cell>
        </row>
        <row r="1249">
          <cell r="F1249">
            <v>0</v>
          </cell>
          <cell r="G1249" t="e">
            <v>#N/A</v>
          </cell>
          <cell r="H1249" t="e">
            <v>#VALUE!</v>
          </cell>
          <cell r="J1249" t="e">
            <v>#N/A</v>
          </cell>
          <cell r="K1249" t="str">
            <v xml:space="preserve"> </v>
          </cell>
          <cell r="L1249">
            <v>0</v>
          </cell>
          <cell r="M1249">
            <v>0</v>
          </cell>
          <cell r="N1249" t="e">
            <v>#N/A</v>
          </cell>
          <cell r="O1249" t="str">
            <v/>
          </cell>
          <cell r="P1249">
            <v>0</v>
          </cell>
          <cell r="Q1249" t="str">
            <v/>
          </cell>
        </row>
        <row r="1250">
          <cell r="F1250">
            <v>0</v>
          </cell>
          <cell r="G1250" t="e">
            <v>#N/A</v>
          </cell>
          <cell r="H1250" t="e">
            <v>#VALUE!</v>
          </cell>
          <cell r="J1250" t="e">
            <v>#N/A</v>
          </cell>
          <cell r="K1250" t="str">
            <v xml:space="preserve"> </v>
          </cell>
          <cell r="L1250">
            <v>0</v>
          </cell>
          <cell r="M1250">
            <v>0</v>
          </cell>
          <cell r="N1250" t="e">
            <v>#N/A</v>
          </cell>
          <cell r="O1250" t="str">
            <v/>
          </cell>
          <cell r="P1250">
            <v>0</v>
          </cell>
          <cell r="Q1250" t="str">
            <v/>
          </cell>
        </row>
        <row r="1251">
          <cell r="F1251">
            <v>0</v>
          </cell>
          <cell r="G1251" t="e">
            <v>#N/A</v>
          </cell>
          <cell r="H1251" t="e">
            <v>#VALUE!</v>
          </cell>
          <cell r="J1251" t="e">
            <v>#N/A</v>
          </cell>
          <cell r="K1251" t="str">
            <v xml:space="preserve"> </v>
          </cell>
          <cell r="L1251">
            <v>0</v>
          </cell>
          <cell r="M1251">
            <v>0</v>
          </cell>
          <cell r="N1251" t="e">
            <v>#N/A</v>
          </cell>
          <cell r="O1251" t="str">
            <v/>
          </cell>
          <cell r="P1251">
            <v>0</v>
          </cell>
          <cell r="Q1251" t="str">
            <v/>
          </cell>
        </row>
        <row r="1252">
          <cell r="F1252">
            <v>0</v>
          </cell>
          <cell r="G1252" t="e">
            <v>#N/A</v>
          </cell>
          <cell r="H1252" t="e">
            <v>#VALUE!</v>
          </cell>
          <cell r="J1252" t="e">
            <v>#N/A</v>
          </cell>
          <cell r="K1252" t="str">
            <v xml:space="preserve"> </v>
          </cell>
          <cell r="L1252">
            <v>0</v>
          </cell>
          <cell r="M1252">
            <v>0</v>
          </cell>
          <cell r="N1252" t="e">
            <v>#N/A</v>
          </cell>
          <cell r="O1252" t="str">
            <v/>
          </cell>
          <cell r="P1252">
            <v>0</v>
          </cell>
          <cell r="Q1252" t="str">
            <v/>
          </cell>
        </row>
        <row r="1253">
          <cell r="F1253">
            <v>0</v>
          </cell>
          <cell r="G1253" t="e">
            <v>#N/A</v>
          </cell>
          <cell r="H1253" t="e">
            <v>#VALUE!</v>
          </cell>
          <cell r="J1253" t="e">
            <v>#N/A</v>
          </cell>
          <cell r="K1253" t="str">
            <v xml:space="preserve"> </v>
          </cell>
          <cell r="L1253">
            <v>0</v>
          </cell>
          <cell r="M1253">
            <v>0</v>
          </cell>
          <cell r="N1253" t="e">
            <v>#N/A</v>
          </cell>
          <cell r="O1253" t="str">
            <v/>
          </cell>
          <cell r="P1253">
            <v>0</v>
          </cell>
          <cell r="Q1253" t="str">
            <v/>
          </cell>
        </row>
        <row r="1254">
          <cell r="F1254">
            <v>0</v>
          </cell>
          <cell r="G1254" t="e">
            <v>#N/A</v>
          </cell>
          <cell r="H1254" t="e">
            <v>#VALUE!</v>
          </cell>
          <cell r="J1254" t="e">
            <v>#N/A</v>
          </cell>
          <cell r="K1254" t="str">
            <v xml:space="preserve"> </v>
          </cell>
          <cell r="L1254">
            <v>0</v>
          </cell>
          <cell r="M1254">
            <v>0</v>
          </cell>
          <cell r="N1254" t="e">
            <v>#N/A</v>
          </cell>
          <cell r="O1254" t="str">
            <v/>
          </cell>
          <cell r="P1254">
            <v>0</v>
          </cell>
          <cell r="Q1254" t="str">
            <v/>
          </cell>
        </row>
        <row r="1255">
          <cell r="F1255">
            <v>0</v>
          </cell>
          <cell r="G1255" t="e">
            <v>#N/A</v>
          </cell>
          <cell r="H1255" t="e">
            <v>#VALUE!</v>
          </cell>
          <cell r="J1255" t="e">
            <v>#N/A</v>
          </cell>
          <cell r="K1255" t="str">
            <v xml:space="preserve"> </v>
          </cell>
          <cell r="L1255">
            <v>0</v>
          </cell>
          <cell r="M1255">
            <v>0</v>
          </cell>
          <cell r="N1255" t="e">
            <v>#N/A</v>
          </cell>
          <cell r="O1255" t="str">
            <v/>
          </cell>
          <cell r="P1255">
            <v>0</v>
          </cell>
          <cell r="Q1255" t="str">
            <v/>
          </cell>
        </row>
        <row r="1256">
          <cell r="F1256">
            <v>0</v>
          </cell>
          <cell r="G1256" t="e">
            <v>#N/A</v>
          </cell>
          <cell r="H1256" t="e">
            <v>#VALUE!</v>
          </cell>
          <cell r="J1256" t="e">
            <v>#N/A</v>
          </cell>
          <cell r="K1256" t="str">
            <v xml:space="preserve"> </v>
          </cell>
          <cell r="L1256">
            <v>0</v>
          </cell>
          <cell r="M1256">
            <v>0</v>
          </cell>
          <cell r="N1256" t="e">
            <v>#N/A</v>
          </cell>
          <cell r="O1256" t="str">
            <v/>
          </cell>
          <cell r="P1256">
            <v>0</v>
          </cell>
          <cell r="Q1256" t="str">
            <v/>
          </cell>
        </row>
        <row r="1257">
          <cell r="F1257">
            <v>0</v>
          </cell>
          <cell r="G1257" t="e">
            <v>#N/A</v>
          </cell>
          <cell r="H1257" t="e">
            <v>#VALUE!</v>
          </cell>
          <cell r="J1257" t="e">
            <v>#N/A</v>
          </cell>
          <cell r="K1257" t="str">
            <v xml:space="preserve"> </v>
          </cell>
          <cell r="L1257">
            <v>0</v>
          </cell>
          <cell r="M1257">
            <v>0</v>
          </cell>
          <cell r="N1257" t="e">
            <v>#N/A</v>
          </cell>
          <cell r="O1257" t="str">
            <v/>
          </cell>
          <cell r="P1257">
            <v>0</v>
          </cell>
          <cell r="Q1257" t="str">
            <v/>
          </cell>
        </row>
        <row r="1258">
          <cell r="F1258">
            <v>0</v>
          </cell>
          <cell r="G1258" t="e">
            <v>#N/A</v>
          </cell>
          <cell r="H1258" t="e">
            <v>#VALUE!</v>
          </cell>
          <cell r="J1258" t="e">
            <v>#N/A</v>
          </cell>
          <cell r="K1258" t="str">
            <v xml:space="preserve"> </v>
          </cell>
          <cell r="L1258">
            <v>0</v>
          </cell>
          <cell r="M1258">
            <v>0</v>
          </cell>
          <cell r="N1258" t="e">
            <v>#N/A</v>
          </cell>
          <cell r="O1258" t="str">
            <v/>
          </cell>
          <cell r="P1258">
            <v>0</v>
          </cell>
          <cell r="Q1258" t="str">
            <v/>
          </cell>
        </row>
        <row r="1259">
          <cell r="F1259">
            <v>0</v>
          </cell>
          <cell r="G1259" t="e">
            <v>#N/A</v>
          </cell>
          <cell r="H1259" t="e">
            <v>#VALUE!</v>
          </cell>
          <cell r="J1259" t="e">
            <v>#N/A</v>
          </cell>
          <cell r="K1259" t="str">
            <v xml:space="preserve"> </v>
          </cell>
          <cell r="L1259">
            <v>0</v>
          </cell>
          <cell r="M1259">
            <v>0</v>
          </cell>
          <cell r="N1259" t="e">
            <v>#N/A</v>
          </cell>
          <cell r="O1259" t="str">
            <v/>
          </cell>
          <cell r="P1259">
            <v>0</v>
          </cell>
          <cell r="Q1259" t="str">
            <v/>
          </cell>
        </row>
        <row r="1260">
          <cell r="F1260">
            <v>0</v>
          </cell>
          <cell r="G1260" t="e">
            <v>#N/A</v>
          </cell>
          <cell r="H1260" t="e">
            <v>#VALUE!</v>
          </cell>
          <cell r="J1260" t="e">
            <v>#N/A</v>
          </cell>
          <cell r="K1260" t="str">
            <v xml:space="preserve"> </v>
          </cell>
          <cell r="L1260">
            <v>0</v>
          </cell>
          <cell r="M1260">
            <v>0</v>
          </cell>
          <cell r="N1260" t="e">
            <v>#N/A</v>
          </cell>
          <cell r="O1260" t="str">
            <v/>
          </cell>
          <cell r="P1260">
            <v>0</v>
          </cell>
          <cell r="Q1260" t="str">
            <v/>
          </cell>
        </row>
        <row r="1261">
          <cell r="F1261">
            <v>0</v>
          </cell>
          <cell r="G1261" t="e">
            <v>#N/A</v>
          </cell>
          <cell r="H1261" t="e">
            <v>#VALUE!</v>
          </cell>
          <cell r="J1261" t="e">
            <v>#N/A</v>
          </cell>
          <cell r="K1261" t="str">
            <v xml:space="preserve"> </v>
          </cell>
          <cell r="L1261">
            <v>0</v>
          </cell>
          <cell r="M1261">
            <v>0</v>
          </cell>
          <cell r="N1261" t="e">
            <v>#N/A</v>
          </cell>
          <cell r="O1261" t="str">
            <v/>
          </cell>
          <cell r="P1261">
            <v>0</v>
          </cell>
          <cell r="Q1261" t="str">
            <v/>
          </cell>
        </row>
        <row r="1262">
          <cell r="F1262">
            <v>0</v>
          </cell>
          <cell r="G1262" t="e">
            <v>#N/A</v>
          </cell>
          <cell r="H1262" t="e">
            <v>#VALUE!</v>
          </cell>
          <cell r="J1262" t="e">
            <v>#N/A</v>
          </cell>
          <cell r="K1262" t="str">
            <v xml:space="preserve"> </v>
          </cell>
          <cell r="L1262">
            <v>0</v>
          </cell>
          <cell r="M1262">
            <v>0</v>
          </cell>
          <cell r="N1262" t="e">
            <v>#N/A</v>
          </cell>
          <cell r="O1262" t="str">
            <v/>
          </cell>
          <cell r="P1262">
            <v>0</v>
          </cell>
          <cell r="Q1262" t="str">
            <v/>
          </cell>
        </row>
        <row r="1263">
          <cell r="F1263">
            <v>0</v>
          </cell>
          <cell r="G1263" t="e">
            <v>#N/A</v>
          </cell>
          <cell r="H1263" t="e">
            <v>#VALUE!</v>
          </cell>
          <cell r="J1263" t="e">
            <v>#N/A</v>
          </cell>
          <cell r="K1263" t="str">
            <v xml:space="preserve"> </v>
          </cell>
          <cell r="L1263">
            <v>0</v>
          </cell>
          <cell r="M1263">
            <v>0</v>
          </cell>
          <cell r="N1263" t="e">
            <v>#N/A</v>
          </cell>
          <cell r="O1263" t="str">
            <v/>
          </cell>
          <cell r="P1263">
            <v>0</v>
          </cell>
          <cell r="Q1263" t="str">
            <v/>
          </cell>
        </row>
        <row r="1264">
          <cell r="F1264">
            <v>0</v>
          </cell>
          <cell r="G1264" t="e">
            <v>#N/A</v>
          </cell>
          <cell r="H1264" t="e">
            <v>#VALUE!</v>
          </cell>
          <cell r="J1264" t="e">
            <v>#N/A</v>
          </cell>
          <cell r="K1264" t="str">
            <v xml:space="preserve"> </v>
          </cell>
          <cell r="L1264">
            <v>0</v>
          </cell>
          <cell r="M1264">
            <v>0</v>
          </cell>
          <cell r="N1264" t="e">
            <v>#N/A</v>
          </cell>
          <cell r="O1264" t="str">
            <v/>
          </cell>
          <cell r="P1264">
            <v>0</v>
          </cell>
          <cell r="Q1264" t="str">
            <v/>
          </cell>
        </row>
        <row r="1265">
          <cell r="F1265">
            <v>0</v>
          </cell>
          <cell r="G1265" t="e">
            <v>#N/A</v>
          </cell>
          <cell r="H1265" t="e">
            <v>#VALUE!</v>
          </cell>
          <cell r="J1265" t="e">
            <v>#N/A</v>
          </cell>
          <cell r="K1265" t="str">
            <v xml:space="preserve"> </v>
          </cell>
          <cell r="L1265">
            <v>0</v>
          </cell>
          <cell r="M1265">
            <v>0</v>
          </cell>
          <cell r="N1265" t="e">
            <v>#N/A</v>
          </cell>
          <cell r="O1265" t="str">
            <v/>
          </cell>
          <cell r="P1265">
            <v>0</v>
          </cell>
          <cell r="Q1265" t="str">
            <v/>
          </cell>
        </row>
        <row r="1266">
          <cell r="F1266">
            <v>0</v>
          </cell>
          <cell r="G1266" t="e">
            <v>#N/A</v>
          </cell>
          <cell r="H1266" t="e">
            <v>#VALUE!</v>
          </cell>
          <cell r="J1266" t="e">
            <v>#N/A</v>
          </cell>
          <cell r="K1266" t="str">
            <v xml:space="preserve"> </v>
          </cell>
          <cell r="L1266">
            <v>0</v>
          </cell>
          <cell r="M1266">
            <v>0</v>
          </cell>
          <cell r="N1266" t="e">
            <v>#N/A</v>
          </cell>
          <cell r="O1266" t="str">
            <v/>
          </cell>
          <cell r="P1266">
            <v>0</v>
          </cell>
          <cell r="Q1266" t="str">
            <v/>
          </cell>
        </row>
        <row r="1267">
          <cell r="F1267">
            <v>0</v>
          </cell>
          <cell r="G1267" t="e">
            <v>#N/A</v>
          </cell>
          <cell r="H1267" t="e">
            <v>#VALUE!</v>
          </cell>
          <cell r="J1267" t="e">
            <v>#N/A</v>
          </cell>
          <cell r="K1267" t="str">
            <v xml:space="preserve"> </v>
          </cell>
          <cell r="L1267">
            <v>0</v>
          </cell>
          <cell r="M1267">
            <v>0</v>
          </cell>
          <cell r="N1267" t="e">
            <v>#N/A</v>
          </cell>
          <cell r="O1267" t="str">
            <v/>
          </cell>
          <cell r="P1267">
            <v>0</v>
          </cell>
          <cell r="Q1267" t="str">
            <v/>
          </cell>
        </row>
        <row r="1268">
          <cell r="F1268">
            <v>0</v>
          </cell>
          <cell r="G1268" t="e">
            <v>#N/A</v>
          </cell>
          <cell r="H1268" t="e">
            <v>#VALUE!</v>
          </cell>
          <cell r="J1268" t="e">
            <v>#N/A</v>
          </cell>
          <cell r="K1268" t="str">
            <v xml:space="preserve"> </v>
          </cell>
          <cell r="L1268">
            <v>0</v>
          </cell>
          <cell r="M1268">
            <v>0</v>
          </cell>
          <cell r="N1268" t="e">
            <v>#N/A</v>
          </cell>
          <cell r="O1268" t="str">
            <v/>
          </cell>
          <cell r="P1268">
            <v>0</v>
          </cell>
          <cell r="Q1268" t="str">
            <v/>
          </cell>
        </row>
        <row r="1269">
          <cell r="F1269">
            <v>0</v>
          </cell>
          <cell r="G1269" t="e">
            <v>#N/A</v>
          </cell>
          <cell r="H1269" t="e">
            <v>#VALUE!</v>
          </cell>
          <cell r="J1269" t="e">
            <v>#N/A</v>
          </cell>
          <cell r="K1269" t="str">
            <v xml:space="preserve"> </v>
          </cell>
          <cell r="L1269">
            <v>0</v>
          </cell>
          <cell r="M1269">
            <v>0</v>
          </cell>
          <cell r="N1269" t="e">
            <v>#N/A</v>
          </cell>
          <cell r="O1269" t="str">
            <v/>
          </cell>
          <cell r="P1269">
            <v>0</v>
          </cell>
          <cell r="Q1269" t="str">
            <v/>
          </cell>
        </row>
        <row r="1270">
          <cell r="F1270">
            <v>0</v>
          </cell>
          <cell r="G1270" t="e">
            <v>#N/A</v>
          </cell>
          <cell r="H1270" t="e">
            <v>#VALUE!</v>
          </cell>
          <cell r="J1270" t="e">
            <v>#N/A</v>
          </cell>
          <cell r="K1270" t="str">
            <v xml:space="preserve"> </v>
          </cell>
          <cell r="L1270">
            <v>0</v>
          </cell>
          <cell r="M1270">
            <v>0</v>
          </cell>
          <cell r="N1270" t="e">
            <v>#N/A</v>
          </cell>
          <cell r="O1270" t="str">
            <v/>
          </cell>
          <cell r="P1270">
            <v>0</v>
          </cell>
          <cell r="Q1270" t="str">
            <v/>
          </cell>
        </row>
        <row r="1271">
          <cell r="F1271">
            <v>0</v>
          </cell>
          <cell r="G1271" t="e">
            <v>#N/A</v>
          </cell>
          <cell r="H1271" t="e">
            <v>#VALUE!</v>
          </cell>
          <cell r="J1271" t="e">
            <v>#N/A</v>
          </cell>
          <cell r="K1271" t="str">
            <v xml:space="preserve"> </v>
          </cell>
          <cell r="L1271">
            <v>0</v>
          </cell>
          <cell r="M1271">
            <v>0</v>
          </cell>
          <cell r="N1271" t="e">
            <v>#N/A</v>
          </cell>
          <cell r="O1271" t="str">
            <v/>
          </cell>
          <cell r="P1271">
            <v>0</v>
          </cell>
          <cell r="Q1271" t="str">
            <v/>
          </cell>
        </row>
        <row r="1272">
          <cell r="F1272">
            <v>0</v>
          </cell>
          <cell r="G1272" t="e">
            <v>#N/A</v>
          </cell>
          <cell r="H1272" t="e">
            <v>#VALUE!</v>
          </cell>
          <cell r="J1272" t="e">
            <v>#N/A</v>
          </cell>
          <cell r="K1272" t="str">
            <v xml:space="preserve"> </v>
          </cell>
          <cell r="L1272">
            <v>0</v>
          </cell>
          <cell r="M1272">
            <v>0</v>
          </cell>
          <cell r="N1272" t="e">
            <v>#N/A</v>
          </cell>
          <cell r="O1272" t="str">
            <v/>
          </cell>
          <cell r="P1272">
            <v>0</v>
          </cell>
          <cell r="Q1272" t="str">
            <v/>
          </cell>
        </row>
        <row r="1273">
          <cell r="F1273">
            <v>0</v>
          </cell>
          <cell r="G1273" t="e">
            <v>#N/A</v>
          </cell>
          <cell r="H1273" t="e">
            <v>#VALUE!</v>
          </cell>
          <cell r="J1273" t="e">
            <v>#N/A</v>
          </cell>
          <cell r="K1273" t="str">
            <v xml:space="preserve"> </v>
          </cell>
          <cell r="L1273">
            <v>0</v>
          </cell>
          <cell r="M1273">
            <v>0</v>
          </cell>
          <cell r="N1273" t="e">
            <v>#N/A</v>
          </cell>
          <cell r="O1273" t="str">
            <v/>
          </cell>
          <cell r="P1273">
            <v>0</v>
          </cell>
          <cell r="Q1273" t="str">
            <v/>
          </cell>
        </row>
        <row r="1274">
          <cell r="F1274">
            <v>0</v>
          </cell>
          <cell r="G1274" t="e">
            <v>#N/A</v>
          </cell>
          <cell r="H1274" t="e">
            <v>#VALUE!</v>
          </cell>
          <cell r="J1274" t="e">
            <v>#N/A</v>
          </cell>
          <cell r="K1274" t="str">
            <v xml:space="preserve"> </v>
          </cell>
          <cell r="L1274">
            <v>0</v>
          </cell>
          <cell r="M1274">
            <v>0</v>
          </cell>
          <cell r="N1274" t="e">
            <v>#N/A</v>
          </cell>
          <cell r="O1274" t="str">
            <v/>
          </cell>
          <cell r="P1274">
            <v>0</v>
          </cell>
          <cell r="Q1274" t="str">
            <v/>
          </cell>
        </row>
        <row r="1275">
          <cell r="F1275">
            <v>0</v>
          </cell>
          <cell r="G1275" t="e">
            <v>#N/A</v>
          </cell>
          <cell r="H1275" t="e">
            <v>#VALUE!</v>
          </cell>
          <cell r="J1275" t="e">
            <v>#N/A</v>
          </cell>
          <cell r="K1275" t="str">
            <v xml:space="preserve"> </v>
          </cell>
          <cell r="L1275">
            <v>0</v>
          </cell>
          <cell r="M1275">
            <v>0</v>
          </cell>
          <cell r="N1275" t="e">
            <v>#N/A</v>
          </cell>
          <cell r="O1275" t="str">
            <v/>
          </cell>
          <cell r="P1275">
            <v>0</v>
          </cell>
          <cell r="Q1275" t="str">
            <v/>
          </cell>
        </row>
        <row r="1276">
          <cell r="F1276">
            <v>0</v>
          </cell>
          <cell r="G1276" t="e">
            <v>#N/A</v>
          </cell>
          <cell r="H1276" t="e">
            <v>#VALUE!</v>
          </cell>
          <cell r="J1276" t="e">
            <v>#N/A</v>
          </cell>
          <cell r="K1276" t="str">
            <v xml:space="preserve"> </v>
          </cell>
          <cell r="L1276">
            <v>0</v>
          </cell>
          <cell r="M1276">
            <v>0</v>
          </cell>
          <cell r="N1276" t="e">
            <v>#N/A</v>
          </cell>
          <cell r="O1276" t="str">
            <v/>
          </cell>
          <cell r="P1276">
            <v>0</v>
          </cell>
          <cell r="Q1276" t="str">
            <v/>
          </cell>
        </row>
        <row r="1277">
          <cell r="F1277">
            <v>0</v>
          </cell>
          <cell r="G1277" t="e">
            <v>#N/A</v>
          </cell>
          <cell r="H1277" t="e">
            <v>#VALUE!</v>
          </cell>
          <cell r="J1277" t="e">
            <v>#N/A</v>
          </cell>
          <cell r="K1277" t="str">
            <v xml:space="preserve"> </v>
          </cell>
          <cell r="L1277">
            <v>0</v>
          </cell>
          <cell r="M1277">
            <v>0</v>
          </cell>
          <cell r="N1277" t="e">
            <v>#N/A</v>
          </cell>
          <cell r="O1277" t="str">
            <v/>
          </cell>
          <cell r="P1277">
            <v>0</v>
          </cell>
          <cell r="Q1277" t="str">
            <v/>
          </cell>
        </row>
        <row r="1278">
          <cell r="F1278">
            <v>0</v>
          </cell>
          <cell r="G1278" t="e">
            <v>#N/A</v>
          </cell>
          <cell r="H1278" t="e">
            <v>#VALUE!</v>
          </cell>
          <cell r="J1278" t="e">
            <v>#N/A</v>
          </cell>
          <cell r="K1278" t="str">
            <v xml:space="preserve"> </v>
          </cell>
          <cell r="L1278">
            <v>0</v>
          </cell>
          <cell r="M1278">
            <v>0</v>
          </cell>
          <cell r="N1278" t="e">
            <v>#N/A</v>
          </cell>
          <cell r="O1278" t="str">
            <v/>
          </cell>
          <cell r="P1278">
            <v>0</v>
          </cell>
          <cell r="Q1278" t="str">
            <v/>
          </cell>
        </row>
        <row r="1279">
          <cell r="F1279">
            <v>0</v>
          </cell>
          <cell r="G1279" t="e">
            <v>#N/A</v>
          </cell>
          <cell r="H1279" t="e">
            <v>#VALUE!</v>
          </cell>
          <cell r="J1279" t="e">
            <v>#N/A</v>
          </cell>
          <cell r="K1279" t="str">
            <v xml:space="preserve"> </v>
          </cell>
          <cell r="L1279">
            <v>0</v>
          </cell>
          <cell r="M1279">
            <v>0</v>
          </cell>
          <cell r="N1279" t="e">
            <v>#N/A</v>
          </cell>
          <cell r="O1279" t="str">
            <v/>
          </cell>
          <cell r="P1279">
            <v>0</v>
          </cell>
          <cell r="Q1279" t="str">
            <v/>
          </cell>
        </row>
        <row r="1280">
          <cell r="F1280">
            <v>0</v>
          </cell>
          <cell r="G1280" t="e">
            <v>#N/A</v>
          </cell>
          <cell r="H1280" t="e">
            <v>#VALUE!</v>
          </cell>
          <cell r="J1280" t="e">
            <v>#N/A</v>
          </cell>
          <cell r="K1280" t="str">
            <v xml:space="preserve"> </v>
          </cell>
          <cell r="L1280">
            <v>0</v>
          </cell>
          <cell r="M1280">
            <v>0</v>
          </cell>
          <cell r="N1280" t="e">
            <v>#N/A</v>
          </cell>
          <cell r="O1280" t="str">
            <v/>
          </cell>
          <cell r="P1280">
            <v>0</v>
          </cell>
          <cell r="Q1280" t="str">
            <v/>
          </cell>
        </row>
        <row r="1281">
          <cell r="F1281">
            <v>0</v>
          </cell>
          <cell r="G1281" t="e">
            <v>#N/A</v>
          </cell>
          <cell r="H1281" t="e">
            <v>#VALUE!</v>
          </cell>
          <cell r="J1281" t="e">
            <v>#N/A</v>
          </cell>
          <cell r="K1281" t="str">
            <v xml:space="preserve"> </v>
          </cell>
          <cell r="L1281">
            <v>0</v>
          </cell>
          <cell r="M1281">
            <v>0</v>
          </cell>
          <cell r="N1281" t="e">
            <v>#N/A</v>
          </cell>
          <cell r="O1281" t="str">
            <v/>
          </cell>
          <cell r="P1281">
            <v>0</v>
          </cell>
          <cell r="Q1281" t="str">
            <v/>
          </cell>
        </row>
        <row r="1282">
          <cell r="F1282">
            <v>0</v>
          </cell>
          <cell r="G1282" t="e">
            <v>#N/A</v>
          </cell>
          <cell r="H1282" t="e">
            <v>#VALUE!</v>
          </cell>
          <cell r="J1282" t="e">
            <v>#N/A</v>
          </cell>
          <cell r="K1282" t="str">
            <v xml:space="preserve"> </v>
          </cell>
          <cell r="L1282">
            <v>0</v>
          </cell>
          <cell r="M1282">
            <v>0</v>
          </cell>
          <cell r="N1282" t="e">
            <v>#N/A</v>
          </cell>
          <cell r="O1282" t="str">
            <v/>
          </cell>
          <cell r="P1282">
            <v>0</v>
          </cell>
          <cell r="Q1282" t="str">
            <v/>
          </cell>
        </row>
        <row r="1283">
          <cell r="F1283">
            <v>0</v>
          </cell>
          <cell r="G1283" t="e">
            <v>#N/A</v>
          </cell>
          <cell r="H1283" t="e">
            <v>#VALUE!</v>
          </cell>
          <cell r="J1283" t="e">
            <v>#N/A</v>
          </cell>
          <cell r="K1283" t="str">
            <v xml:space="preserve"> </v>
          </cell>
          <cell r="L1283">
            <v>0</v>
          </cell>
          <cell r="M1283">
            <v>0</v>
          </cell>
          <cell r="N1283" t="e">
            <v>#N/A</v>
          </cell>
          <cell r="O1283" t="str">
            <v/>
          </cell>
          <cell r="P1283">
            <v>0</v>
          </cell>
          <cell r="Q1283" t="str">
            <v/>
          </cell>
        </row>
        <row r="1284">
          <cell r="F1284">
            <v>0</v>
          </cell>
          <cell r="G1284" t="e">
            <v>#N/A</v>
          </cell>
          <cell r="H1284" t="e">
            <v>#VALUE!</v>
          </cell>
          <cell r="J1284" t="e">
            <v>#N/A</v>
          </cell>
          <cell r="K1284" t="str">
            <v xml:space="preserve"> </v>
          </cell>
          <cell r="L1284">
            <v>0</v>
          </cell>
          <cell r="M1284">
            <v>0</v>
          </cell>
          <cell r="N1284" t="e">
            <v>#N/A</v>
          </cell>
          <cell r="O1284" t="str">
            <v/>
          </cell>
          <cell r="P1284">
            <v>0</v>
          </cell>
          <cell r="Q1284" t="str">
            <v/>
          </cell>
        </row>
        <row r="1285">
          <cell r="F1285">
            <v>0</v>
          </cell>
          <cell r="G1285" t="e">
            <v>#N/A</v>
          </cell>
          <cell r="H1285" t="e">
            <v>#VALUE!</v>
          </cell>
          <cell r="J1285" t="e">
            <v>#N/A</v>
          </cell>
          <cell r="K1285" t="str">
            <v xml:space="preserve"> </v>
          </cell>
          <cell r="L1285">
            <v>0</v>
          </cell>
          <cell r="M1285">
            <v>0</v>
          </cell>
          <cell r="N1285" t="e">
            <v>#N/A</v>
          </cell>
          <cell r="O1285" t="str">
            <v/>
          </cell>
          <cell r="P1285">
            <v>0</v>
          </cell>
          <cell r="Q1285" t="str">
            <v/>
          </cell>
        </row>
        <row r="1286">
          <cell r="F1286">
            <v>0</v>
          </cell>
          <cell r="G1286" t="e">
            <v>#N/A</v>
          </cell>
          <cell r="H1286" t="e">
            <v>#VALUE!</v>
          </cell>
          <cell r="J1286" t="e">
            <v>#N/A</v>
          </cell>
          <cell r="K1286" t="str">
            <v xml:space="preserve"> </v>
          </cell>
          <cell r="L1286">
            <v>0</v>
          </cell>
          <cell r="M1286">
            <v>0</v>
          </cell>
          <cell r="N1286" t="e">
            <v>#N/A</v>
          </cell>
          <cell r="O1286" t="str">
            <v/>
          </cell>
          <cell r="P1286">
            <v>0</v>
          </cell>
          <cell r="Q1286" t="str">
            <v/>
          </cell>
        </row>
        <row r="1287">
          <cell r="F1287">
            <v>0</v>
          </cell>
          <cell r="G1287" t="e">
            <v>#N/A</v>
          </cell>
          <cell r="H1287" t="e">
            <v>#VALUE!</v>
          </cell>
          <cell r="J1287" t="e">
            <v>#N/A</v>
          </cell>
          <cell r="K1287" t="str">
            <v xml:space="preserve"> </v>
          </cell>
          <cell r="L1287">
            <v>0</v>
          </cell>
          <cell r="M1287">
            <v>0</v>
          </cell>
          <cell r="N1287" t="e">
            <v>#N/A</v>
          </cell>
          <cell r="O1287" t="str">
            <v/>
          </cell>
          <cell r="P1287">
            <v>0</v>
          </cell>
          <cell r="Q1287" t="str">
            <v/>
          </cell>
        </row>
        <row r="1288">
          <cell r="F1288">
            <v>0</v>
          </cell>
          <cell r="G1288" t="e">
            <v>#N/A</v>
          </cell>
          <cell r="H1288" t="e">
            <v>#VALUE!</v>
          </cell>
          <cell r="J1288" t="e">
            <v>#N/A</v>
          </cell>
          <cell r="K1288" t="str">
            <v xml:space="preserve"> </v>
          </cell>
          <cell r="L1288">
            <v>0</v>
          </cell>
          <cell r="M1288">
            <v>0</v>
          </cell>
          <cell r="N1288" t="e">
            <v>#N/A</v>
          </cell>
          <cell r="O1288" t="str">
            <v/>
          </cell>
          <cell r="P1288">
            <v>0</v>
          </cell>
          <cell r="Q1288" t="str">
            <v/>
          </cell>
        </row>
        <row r="1289">
          <cell r="F1289">
            <v>0</v>
          </cell>
          <cell r="G1289" t="e">
            <v>#N/A</v>
          </cell>
          <cell r="H1289" t="e">
            <v>#VALUE!</v>
          </cell>
          <cell r="J1289" t="e">
            <v>#N/A</v>
          </cell>
          <cell r="K1289" t="str">
            <v xml:space="preserve"> </v>
          </cell>
          <cell r="L1289">
            <v>0</v>
          </cell>
          <cell r="M1289">
            <v>0</v>
          </cell>
          <cell r="N1289" t="e">
            <v>#N/A</v>
          </cell>
          <cell r="O1289" t="str">
            <v/>
          </cell>
          <cell r="P1289">
            <v>0</v>
          </cell>
          <cell r="Q1289" t="str">
            <v/>
          </cell>
        </row>
        <row r="1290">
          <cell r="F1290">
            <v>0</v>
          </cell>
          <cell r="G1290" t="e">
            <v>#N/A</v>
          </cell>
          <cell r="H1290" t="e">
            <v>#VALUE!</v>
          </cell>
          <cell r="J1290" t="e">
            <v>#N/A</v>
          </cell>
          <cell r="K1290" t="str">
            <v xml:space="preserve"> </v>
          </cell>
          <cell r="L1290">
            <v>0</v>
          </cell>
          <cell r="M1290">
            <v>0</v>
          </cell>
          <cell r="N1290" t="e">
            <v>#N/A</v>
          </cell>
          <cell r="O1290" t="str">
            <v/>
          </cell>
          <cell r="P1290">
            <v>0</v>
          </cell>
          <cell r="Q1290" t="str">
            <v/>
          </cell>
        </row>
        <row r="1291">
          <cell r="F1291">
            <v>0</v>
          </cell>
          <cell r="G1291" t="e">
            <v>#N/A</v>
          </cell>
          <cell r="H1291" t="e">
            <v>#VALUE!</v>
          </cell>
          <cell r="J1291" t="e">
            <v>#N/A</v>
          </cell>
          <cell r="K1291" t="str">
            <v xml:space="preserve"> </v>
          </cell>
          <cell r="L1291">
            <v>0</v>
          </cell>
          <cell r="M1291">
            <v>0</v>
          </cell>
          <cell r="N1291" t="e">
            <v>#N/A</v>
          </cell>
          <cell r="O1291" t="str">
            <v/>
          </cell>
          <cell r="P1291">
            <v>0</v>
          </cell>
          <cell r="Q1291" t="str">
            <v/>
          </cell>
        </row>
        <row r="1292">
          <cell r="F1292">
            <v>0</v>
          </cell>
          <cell r="G1292" t="e">
            <v>#N/A</v>
          </cell>
          <cell r="H1292" t="e">
            <v>#VALUE!</v>
          </cell>
          <cell r="J1292" t="e">
            <v>#N/A</v>
          </cell>
          <cell r="K1292" t="str">
            <v xml:space="preserve"> </v>
          </cell>
          <cell r="L1292">
            <v>0</v>
          </cell>
          <cell r="M1292">
            <v>0</v>
          </cell>
          <cell r="N1292" t="e">
            <v>#N/A</v>
          </cell>
          <cell r="O1292" t="str">
            <v/>
          </cell>
          <cell r="P1292">
            <v>0</v>
          </cell>
          <cell r="Q1292" t="str">
            <v/>
          </cell>
        </row>
        <row r="1293">
          <cell r="F1293">
            <v>0</v>
          </cell>
          <cell r="G1293" t="e">
            <v>#N/A</v>
          </cell>
          <cell r="H1293" t="e">
            <v>#VALUE!</v>
          </cell>
          <cell r="J1293" t="e">
            <v>#N/A</v>
          </cell>
          <cell r="K1293" t="str">
            <v xml:space="preserve"> </v>
          </cell>
          <cell r="L1293">
            <v>0</v>
          </cell>
          <cell r="M1293">
            <v>0</v>
          </cell>
          <cell r="N1293" t="e">
            <v>#N/A</v>
          </cell>
          <cell r="O1293" t="str">
            <v/>
          </cell>
          <cell r="P1293">
            <v>0</v>
          </cell>
          <cell r="Q1293" t="str">
            <v/>
          </cell>
        </row>
        <row r="1294">
          <cell r="F1294">
            <v>0</v>
          </cell>
          <cell r="G1294" t="e">
            <v>#N/A</v>
          </cell>
          <cell r="H1294" t="e">
            <v>#VALUE!</v>
          </cell>
          <cell r="J1294" t="e">
            <v>#N/A</v>
          </cell>
          <cell r="K1294" t="str">
            <v xml:space="preserve"> </v>
          </cell>
          <cell r="L1294">
            <v>0</v>
          </cell>
          <cell r="M1294">
            <v>0</v>
          </cell>
          <cell r="N1294" t="e">
            <v>#N/A</v>
          </cell>
          <cell r="O1294" t="str">
            <v/>
          </cell>
          <cell r="P1294">
            <v>0</v>
          </cell>
          <cell r="Q1294" t="str">
            <v/>
          </cell>
        </row>
        <row r="1295">
          <cell r="F1295">
            <v>0</v>
          </cell>
          <cell r="G1295" t="e">
            <v>#N/A</v>
          </cell>
          <cell r="H1295" t="e">
            <v>#VALUE!</v>
          </cell>
          <cell r="J1295" t="e">
            <v>#N/A</v>
          </cell>
          <cell r="K1295" t="str">
            <v xml:space="preserve"> </v>
          </cell>
          <cell r="L1295">
            <v>0</v>
          </cell>
          <cell r="M1295">
            <v>0</v>
          </cell>
          <cell r="N1295" t="e">
            <v>#N/A</v>
          </cell>
          <cell r="O1295" t="str">
            <v/>
          </cell>
          <cell r="P1295">
            <v>0</v>
          </cell>
          <cell r="Q1295" t="str">
            <v/>
          </cell>
        </row>
        <row r="1296">
          <cell r="F1296">
            <v>0</v>
          </cell>
          <cell r="G1296" t="e">
            <v>#N/A</v>
          </cell>
          <cell r="H1296" t="e">
            <v>#VALUE!</v>
          </cell>
          <cell r="J1296" t="e">
            <v>#N/A</v>
          </cell>
          <cell r="K1296" t="str">
            <v xml:space="preserve"> </v>
          </cell>
          <cell r="L1296">
            <v>0</v>
          </cell>
          <cell r="M1296">
            <v>0</v>
          </cell>
          <cell r="N1296" t="e">
            <v>#N/A</v>
          </cell>
          <cell r="O1296" t="str">
            <v/>
          </cell>
          <cell r="P1296">
            <v>0</v>
          </cell>
          <cell r="Q1296" t="str">
            <v/>
          </cell>
        </row>
        <row r="1297">
          <cell r="F1297">
            <v>0</v>
          </cell>
          <cell r="G1297" t="e">
            <v>#N/A</v>
          </cell>
          <cell r="H1297" t="e">
            <v>#VALUE!</v>
          </cell>
          <cell r="J1297" t="e">
            <v>#N/A</v>
          </cell>
          <cell r="K1297" t="str">
            <v xml:space="preserve"> </v>
          </cell>
          <cell r="L1297">
            <v>0</v>
          </cell>
          <cell r="M1297">
            <v>0</v>
          </cell>
          <cell r="N1297" t="e">
            <v>#N/A</v>
          </cell>
          <cell r="O1297" t="str">
            <v/>
          </cell>
          <cell r="P1297">
            <v>0</v>
          </cell>
          <cell r="Q1297" t="str">
            <v/>
          </cell>
        </row>
        <row r="1298">
          <cell r="F1298">
            <v>0</v>
          </cell>
          <cell r="G1298" t="e">
            <v>#N/A</v>
          </cell>
          <cell r="H1298" t="e">
            <v>#VALUE!</v>
          </cell>
          <cell r="J1298" t="e">
            <v>#N/A</v>
          </cell>
          <cell r="K1298" t="str">
            <v xml:space="preserve"> </v>
          </cell>
          <cell r="L1298">
            <v>0</v>
          </cell>
          <cell r="M1298">
            <v>0</v>
          </cell>
          <cell r="N1298" t="e">
            <v>#N/A</v>
          </cell>
          <cell r="O1298" t="str">
            <v/>
          </cell>
          <cell r="P1298">
            <v>0</v>
          </cell>
          <cell r="Q1298" t="str">
            <v/>
          </cell>
        </row>
        <row r="1299">
          <cell r="F1299">
            <v>0</v>
          </cell>
          <cell r="G1299" t="e">
            <v>#N/A</v>
          </cell>
          <cell r="H1299" t="e">
            <v>#VALUE!</v>
          </cell>
          <cell r="J1299" t="e">
            <v>#N/A</v>
          </cell>
          <cell r="K1299" t="str">
            <v xml:space="preserve"> </v>
          </cell>
          <cell r="L1299">
            <v>0</v>
          </cell>
          <cell r="M1299">
            <v>0</v>
          </cell>
          <cell r="N1299" t="e">
            <v>#N/A</v>
          </cell>
          <cell r="O1299" t="str">
            <v/>
          </cell>
          <cell r="P1299">
            <v>0</v>
          </cell>
          <cell r="Q1299" t="str">
            <v/>
          </cell>
        </row>
        <row r="1300">
          <cell r="F1300">
            <v>0</v>
          </cell>
          <cell r="G1300" t="e">
            <v>#N/A</v>
          </cell>
          <cell r="H1300" t="e">
            <v>#VALUE!</v>
          </cell>
          <cell r="J1300" t="e">
            <v>#N/A</v>
          </cell>
          <cell r="K1300" t="str">
            <v xml:space="preserve"> </v>
          </cell>
          <cell r="L1300">
            <v>0</v>
          </cell>
          <cell r="M1300">
            <v>0</v>
          </cell>
          <cell r="N1300" t="e">
            <v>#N/A</v>
          </cell>
          <cell r="O1300" t="str">
            <v/>
          </cell>
          <cell r="P1300">
            <v>0</v>
          </cell>
          <cell r="Q1300" t="str">
            <v/>
          </cell>
        </row>
        <row r="1301">
          <cell r="F1301">
            <v>0</v>
          </cell>
          <cell r="G1301" t="e">
            <v>#N/A</v>
          </cell>
          <cell r="H1301" t="e">
            <v>#VALUE!</v>
          </cell>
          <cell r="J1301" t="e">
            <v>#N/A</v>
          </cell>
          <cell r="K1301" t="str">
            <v xml:space="preserve"> </v>
          </cell>
          <cell r="L1301">
            <v>0</v>
          </cell>
          <cell r="M1301">
            <v>0</v>
          </cell>
          <cell r="N1301" t="e">
            <v>#N/A</v>
          </cell>
          <cell r="O1301" t="str">
            <v/>
          </cell>
          <cell r="P1301">
            <v>0</v>
          </cell>
          <cell r="Q1301" t="str">
            <v/>
          </cell>
        </row>
        <row r="1302">
          <cell r="F1302">
            <v>0</v>
          </cell>
          <cell r="G1302" t="e">
            <v>#N/A</v>
          </cell>
          <cell r="H1302" t="e">
            <v>#VALUE!</v>
          </cell>
          <cell r="J1302" t="e">
            <v>#N/A</v>
          </cell>
          <cell r="K1302" t="str">
            <v xml:space="preserve"> </v>
          </cell>
          <cell r="L1302">
            <v>0</v>
          </cell>
          <cell r="M1302">
            <v>0</v>
          </cell>
          <cell r="N1302" t="e">
            <v>#N/A</v>
          </cell>
          <cell r="O1302" t="str">
            <v/>
          </cell>
          <cell r="P1302">
            <v>0</v>
          </cell>
          <cell r="Q1302" t="str">
            <v/>
          </cell>
        </row>
        <row r="1303">
          <cell r="F1303">
            <v>0</v>
          </cell>
          <cell r="G1303" t="e">
            <v>#N/A</v>
          </cell>
          <cell r="H1303" t="e">
            <v>#VALUE!</v>
          </cell>
          <cell r="J1303" t="e">
            <v>#N/A</v>
          </cell>
          <cell r="K1303" t="str">
            <v xml:space="preserve"> </v>
          </cell>
          <cell r="L1303">
            <v>0</v>
          </cell>
          <cell r="M1303">
            <v>0</v>
          </cell>
          <cell r="N1303" t="e">
            <v>#N/A</v>
          </cell>
          <cell r="O1303" t="str">
            <v/>
          </cell>
          <cell r="P1303">
            <v>0</v>
          </cell>
          <cell r="Q1303" t="str">
            <v/>
          </cell>
        </row>
        <row r="1304">
          <cell r="F1304">
            <v>0</v>
          </cell>
          <cell r="G1304" t="e">
            <v>#N/A</v>
          </cell>
          <cell r="H1304" t="e">
            <v>#VALUE!</v>
          </cell>
          <cell r="J1304" t="e">
            <v>#N/A</v>
          </cell>
          <cell r="K1304" t="str">
            <v xml:space="preserve"> </v>
          </cell>
          <cell r="L1304">
            <v>0</v>
          </cell>
          <cell r="M1304">
            <v>0</v>
          </cell>
          <cell r="N1304" t="e">
            <v>#N/A</v>
          </cell>
          <cell r="O1304" t="str">
            <v/>
          </cell>
          <cell r="P1304">
            <v>0</v>
          </cell>
          <cell r="Q1304" t="str">
            <v/>
          </cell>
        </row>
        <row r="1305">
          <cell r="F1305">
            <v>0</v>
          </cell>
          <cell r="G1305" t="e">
            <v>#N/A</v>
          </cell>
          <cell r="H1305" t="e">
            <v>#VALUE!</v>
          </cell>
          <cell r="J1305" t="e">
            <v>#N/A</v>
          </cell>
          <cell r="K1305" t="str">
            <v xml:space="preserve"> </v>
          </cell>
          <cell r="L1305">
            <v>0</v>
          </cell>
          <cell r="M1305">
            <v>0</v>
          </cell>
          <cell r="N1305" t="e">
            <v>#N/A</v>
          </cell>
          <cell r="O1305" t="str">
            <v/>
          </cell>
          <cell r="P1305">
            <v>0</v>
          </cell>
          <cell r="Q1305" t="str">
            <v/>
          </cell>
        </row>
        <row r="1306">
          <cell r="F1306">
            <v>0</v>
          </cell>
          <cell r="G1306" t="e">
            <v>#N/A</v>
          </cell>
          <cell r="H1306" t="e">
            <v>#VALUE!</v>
          </cell>
          <cell r="J1306" t="e">
            <v>#N/A</v>
          </cell>
          <cell r="K1306" t="str">
            <v xml:space="preserve"> </v>
          </cell>
          <cell r="L1306">
            <v>0</v>
          </cell>
          <cell r="M1306">
            <v>0</v>
          </cell>
          <cell r="N1306" t="e">
            <v>#N/A</v>
          </cell>
          <cell r="O1306" t="str">
            <v/>
          </cell>
          <cell r="P1306">
            <v>0</v>
          </cell>
          <cell r="Q1306" t="str">
            <v/>
          </cell>
        </row>
        <row r="1307">
          <cell r="F1307">
            <v>0</v>
          </cell>
          <cell r="G1307" t="e">
            <v>#N/A</v>
          </cell>
          <cell r="H1307" t="e">
            <v>#VALUE!</v>
          </cell>
          <cell r="J1307" t="e">
            <v>#N/A</v>
          </cell>
          <cell r="K1307" t="str">
            <v xml:space="preserve"> </v>
          </cell>
          <cell r="L1307">
            <v>0</v>
          </cell>
          <cell r="M1307">
            <v>0</v>
          </cell>
          <cell r="N1307" t="e">
            <v>#N/A</v>
          </cell>
          <cell r="O1307" t="str">
            <v/>
          </cell>
          <cell r="P1307">
            <v>0</v>
          </cell>
          <cell r="Q1307" t="str">
            <v/>
          </cell>
        </row>
        <row r="1308">
          <cell r="F1308">
            <v>0</v>
          </cell>
          <cell r="G1308" t="e">
            <v>#N/A</v>
          </cell>
          <cell r="H1308" t="e">
            <v>#VALUE!</v>
          </cell>
          <cell r="J1308" t="e">
            <v>#N/A</v>
          </cell>
          <cell r="K1308" t="str">
            <v xml:space="preserve"> </v>
          </cell>
          <cell r="L1308">
            <v>0</v>
          </cell>
          <cell r="M1308">
            <v>0</v>
          </cell>
          <cell r="N1308" t="e">
            <v>#N/A</v>
          </cell>
          <cell r="O1308" t="str">
            <v/>
          </cell>
          <cell r="P1308">
            <v>0</v>
          </cell>
          <cell r="Q1308" t="str">
            <v/>
          </cell>
        </row>
        <row r="1309">
          <cell r="F1309">
            <v>0</v>
          </cell>
          <cell r="G1309" t="e">
            <v>#N/A</v>
          </cell>
          <cell r="H1309" t="e">
            <v>#VALUE!</v>
          </cell>
          <cell r="J1309" t="e">
            <v>#N/A</v>
          </cell>
          <cell r="K1309" t="str">
            <v xml:space="preserve"> </v>
          </cell>
          <cell r="L1309">
            <v>0</v>
          </cell>
          <cell r="M1309">
            <v>0</v>
          </cell>
          <cell r="N1309" t="e">
            <v>#N/A</v>
          </cell>
          <cell r="O1309" t="str">
            <v/>
          </cell>
          <cell r="P1309">
            <v>0</v>
          </cell>
          <cell r="Q1309" t="str">
            <v/>
          </cell>
        </row>
        <row r="1310">
          <cell r="F1310">
            <v>0</v>
          </cell>
          <cell r="G1310" t="e">
            <v>#N/A</v>
          </cell>
          <cell r="H1310" t="e">
            <v>#VALUE!</v>
          </cell>
          <cell r="J1310" t="e">
            <v>#N/A</v>
          </cell>
          <cell r="K1310" t="str">
            <v xml:space="preserve"> </v>
          </cell>
          <cell r="L1310">
            <v>0</v>
          </cell>
          <cell r="M1310">
            <v>0</v>
          </cell>
          <cell r="N1310" t="e">
            <v>#N/A</v>
          </cell>
          <cell r="O1310" t="str">
            <v/>
          </cell>
          <cell r="P1310">
            <v>0</v>
          </cell>
          <cell r="Q1310" t="str">
            <v/>
          </cell>
        </row>
        <row r="1311">
          <cell r="F1311">
            <v>0</v>
          </cell>
          <cell r="G1311" t="e">
            <v>#N/A</v>
          </cell>
          <cell r="H1311" t="e">
            <v>#VALUE!</v>
          </cell>
          <cell r="J1311" t="e">
            <v>#N/A</v>
          </cell>
          <cell r="K1311" t="str">
            <v xml:space="preserve"> </v>
          </cell>
          <cell r="L1311">
            <v>0</v>
          </cell>
          <cell r="M1311">
            <v>0</v>
          </cell>
          <cell r="N1311" t="e">
            <v>#N/A</v>
          </cell>
          <cell r="O1311" t="str">
            <v/>
          </cell>
          <cell r="P1311">
            <v>0</v>
          </cell>
          <cell r="Q1311" t="str">
            <v/>
          </cell>
        </row>
        <row r="1312">
          <cell r="F1312">
            <v>0</v>
          </cell>
          <cell r="G1312" t="e">
            <v>#N/A</v>
          </cell>
          <cell r="H1312" t="e">
            <v>#VALUE!</v>
          </cell>
          <cell r="J1312" t="e">
            <v>#N/A</v>
          </cell>
          <cell r="K1312" t="str">
            <v xml:space="preserve"> </v>
          </cell>
          <cell r="L1312">
            <v>0</v>
          </cell>
          <cell r="M1312">
            <v>0</v>
          </cell>
          <cell r="N1312" t="e">
            <v>#N/A</v>
          </cell>
          <cell r="O1312" t="str">
            <v/>
          </cell>
          <cell r="P1312">
            <v>0</v>
          </cell>
          <cell r="Q1312" t="str">
            <v/>
          </cell>
        </row>
        <row r="1313">
          <cell r="F1313">
            <v>0</v>
          </cell>
          <cell r="G1313" t="e">
            <v>#N/A</v>
          </cell>
          <cell r="H1313" t="e">
            <v>#VALUE!</v>
          </cell>
          <cell r="J1313" t="e">
            <v>#N/A</v>
          </cell>
          <cell r="K1313" t="str">
            <v xml:space="preserve"> </v>
          </cell>
          <cell r="L1313">
            <v>0</v>
          </cell>
          <cell r="M1313">
            <v>0</v>
          </cell>
          <cell r="N1313" t="e">
            <v>#N/A</v>
          </cell>
          <cell r="O1313" t="str">
            <v/>
          </cell>
          <cell r="P1313">
            <v>0</v>
          </cell>
          <cell r="Q1313" t="str">
            <v/>
          </cell>
        </row>
        <row r="1314">
          <cell r="F1314">
            <v>0</v>
          </cell>
          <cell r="G1314" t="e">
            <v>#N/A</v>
          </cell>
          <cell r="H1314" t="e">
            <v>#VALUE!</v>
          </cell>
          <cell r="J1314" t="e">
            <v>#N/A</v>
          </cell>
          <cell r="K1314" t="str">
            <v xml:space="preserve"> </v>
          </cell>
          <cell r="L1314">
            <v>0</v>
          </cell>
          <cell r="M1314">
            <v>0</v>
          </cell>
          <cell r="N1314" t="e">
            <v>#N/A</v>
          </cell>
          <cell r="O1314" t="str">
            <v/>
          </cell>
          <cell r="P1314">
            <v>0</v>
          </cell>
          <cell r="Q1314" t="str">
            <v/>
          </cell>
        </row>
        <row r="1315">
          <cell r="F1315">
            <v>0</v>
          </cell>
          <cell r="G1315" t="e">
            <v>#N/A</v>
          </cell>
          <cell r="H1315" t="e">
            <v>#VALUE!</v>
          </cell>
          <cell r="J1315" t="e">
            <v>#N/A</v>
          </cell>
          <cell r="K1315" t="str">
            <v xml:space="preserve"> </v>
          </cell>
          <cell r="L1315">
            <v>0</v>
          </cell>
          <cell r="M1315">
            <v>0</v>
          </cell>
          <cell r="N1315" t="e">
            <v>#N/A</v>
          </cell>
          <cell r="O1315" t="str">
            <v/>
          </cell>
          <cell r="P1315">
            <v>0</v>
          </cell>
          <cell r="Q1315" t="str">
            <v/>
          </cell>
        </row>
        <row r="1316">
          <cell r="F1316">
            <v>0</v>
          </cell>
          <cell r="G1316" t="e">
            <v>#N/A</v>
          </cell>
          <cell r="H1316" t="e">
            <v>#VALUE!</v>
          </cell>
          <cell r="J1316" t="e">
            <v>#N/A</v>
          </cell>
          <cell r="K1316" t="str">
            <v xml:space="preserve"> </v>
          </cell>
          <cell r="L1316">
            <v>0</v>
          </cell>
          <cell r="M1316">
            <v>0</v>
          </cell>
          <cell r="N1316" t="e">
            <v>#N/A</v>
          </cell>
          <cell r="O1316" t="str">
            <v/>
          </cell>
          <cell r="P1316">
            <v>0</v>
          </cell>
          <cell r="Q1316" t="str">
            <v/>
          </cell>
        </row>
        <row r="1317">
          <cell r="F1317">
            <v>0</v>
          </cell>
          <cell r="G1317" t="e">
            <v>#N/A</v>
          </cell>
          <cell r="H1317" t="e">
            <v>#VALUE!</v>
          </cell>
          <cell r="J1317" t="e">
            <v>#N/A</v>
          </cell>
          <cell r="K1317" t="str">
            <v xml:space="preserve"> </v>
          </cell>
          <cell r="L1317">
            <v>0</v>
          </cell>
          <cell r="M1317">
            <v>0</v>
          </cell>
          <cell r="N1317" t="e">
            <v>#N/A</v>
          </cell>
          <cell r="O1317" t="str">
            <v/>
          </cell>
          <cell r="P1317">
            <v>0</v>
          </cell>
          <cell r="Q1317" t="str">
            <v/>
          </cell>
        </row>
        <row r="1318">
          <cell r="F1318">
            <v>0</v>
          </cell>
          <cell r="G1318" t="e">
            <v>#N/A</v>
          </cell>
          <cell r="H1318" t="e">
            <v>#VALUE!</v>
          </cell>
          <cell r="J1318" t="e">
            <v>#N/A</v>
          </cell>
          <cell r="K1318" t="str">
            <v xml:space="preserve"> </v>
          </cell>
          <cell r="L1318">
            <v>0</v>
          </cell>
          <cell r="M1318">
            <v>0</v>
          </cell>
          <cell r="N1318" t="e">
            <v>#N/A</v>
          </cell>
          <cell r="O1318" t="str">
            <v/>
          </cell>
          <cell r="P1318">
            <v>0</v>
          </cell>
          <cell r="Q1318" t="str">
            <v/>
          </cell>
        </row>
        <row r="1319">
          <cell r="F1319">
            <v>0</v>
          </cell>
          <cell r="G1319" t="e">
            <v>#N/A</v>
          </cell>
          <cell r="H1319" t="e">
            <v>#VALUE!</v>
          </cell>
          <cell r="J1319" t="e">
            <v>#N/A</v>
          </cell>
          <cell r="K1319" t="str">
            <v xml:space="preserve"> </v>
          </cell>
          <cell r="L1319">
            <v>0</v>
          </cell>
          <cell r="M1319">
            <v>0</v>
          </cell>
          <cell r="N1319" t="e">
            <v>#N/A</v>
          </cell>
          <cell r="O1319" t="str">
            <v/>
          </cell>
          <cell r="P1319">
            <v>0</v>
          </cell>
          <cell r="Q1319" t="str">
            <v/>
          </cell>
        </row>
        <row r="1320">
          <cell r="F1320">
            <v>0</v>
          </cell>
          <cell r="G1320" t="e">
            <v>#N/A</v>
          </cell>
          <cell r="H1320" t="e">
            <v>#VALUE!</v>
          </cell>
          <cell r="J1320" t="e">
            <v>#N/A</v>
          </cell>
          <cell r="K1320" t="str">
            <v xml:space="preserve"> </v>
          </cell>
          <cell r="L1320">
            <v>0</v>
          </cell>
          <cell r="M1320">
            <v>0</v>
          </cell>
          <cell r="N1320" t="e">
            <v>#N/A</v>
          </cell>
          <cell r="O1320" t="str">
            <v/>
          </cell>
          <cell r="P1320">
            <v>0</v>
          </cell>
          <cell r="Q1320" t="str">
            <v/>
          </cell>
        </row>
        <row r="1321">
          <cell r="F1321">
            <v>0</v>
          </cell>
          <cell r="G1321" t="e">
            <v>#N/A</v>
          </cell>
          <cell r="H1321" t="e">
            <v>#VALUE!</v>
          </cell>
          <cell r="J1321" t="e">
            <v>#N/A</v>
          </cell>
          <cell r="K1321" t="str">
            <v xml:space="preserve"> </v>
          </cell>
          <cell r="L1321">
            <v>0</v>
          </cell>
          <cell r="M1321">
            <v>0</v>
          </cell>
          <cell r="N1321" t="e">
            <v>#N/A</v>
          </cell>
          <cell r="O1321" t="str">
            <v/>
          </cell>
          <cell r="P1321">
            <v>0</v>
          </cell>
          <cell r="Q1321" t="str">
            <v/>
          </cell>
        </row>
        <row r="1322">
          <cell r="F1322">
            <v>0</v>
          </cell>
          <cell r="G1322" t="e">
            <v>#N/A</v>
          </cell>
          <cell r="H1322" t="e">
            <v>#VALUE!</v>
          </cell>
          <cell r="J1322" t="e">
            <v>#N/A</v>
          </cell>
          <cell r="K1322" t="str">
            <v xml:space="preserve"> </v>
          </cell>
          <cell r="L1322">
            <v>0</v>
          </cell>
          <cell r="M1322">
            <v>0</v>
          </cell>
          <cell r="N1322" t="e">
            <v>#N/A</v>
          </cell>
          <cell r="O1322" t="str">
            <v/>
          </cell>
          <cell r="P1322">
            <v>0</v>
          </cell>
          <cell r="Q1322" t="str">
            <v/>
          </cell>
        </row>
        <row r="1323">
          <cell r="F1323">
            <v>0</v>
          </cell>
          <cell r="G1323" t="e">
            <v>#N/A</v>
          </cell>
          <cell r="H1323" t="e">
            <v>#VALUE!</v>
          </cell>
          <cell r="J1323" t="e">
            <v>#N/A</v>
          </cell>
          <cell r="K1323" t="str">
            <v xml:space="preserve"> </v>
          </cell>
          <cell r="L1323">
            <v>0</v>
          </cell>
          <cell r="M1323">
            <v>0</v>
          </cell>
          <cell r="N1323" t="e">
            <v>#N/A</v>
          </cell>
          <cell r="O1323" t="str">
            <v/>
          </cell>
          <cell r="P1323">
            <v>0</v>
          </cell>
          <cell r="Q1323" t="str">
            <v/>
          </cell>
        </row>
        <row r="1324">
          <cell r="F1324">
            <v>0</v>
          </cell>
          <cell r="G1324" t="e">
            <v>#N/A</v>
          </cell>
          <cell r="H1324" t="e">
            <v>#VALUE!</v>
          </cell>
          <cell r="J1324" t="e">
            <v>#N/A</v>
          </cell>
          <cell r="K1324" t="str">
            <v xml:space="preserve"> </v>
          </cell>
          <cell r="L1324">
            <v>0</v>
          </cell>
          <cell r="M1324">
            <v>0</v>
          </cell>
          <cell r="N1324" t="e">
            <v>#N/A</v>
          </cell>
          <cell r="O1324" t="str">
            <v/>
          </cell>
          <cell r="P1324">
            <v>0</v>
          </cell>
          <cell r="Q1324" t="str">
            <v/>
          </cell>
        </row>
        <row r="1325">
          <cell r="F1325">
            <v>0</v>
          </cell>
          <cell r="G1325" t="e">
            <v>#N/A</v>
          </cell>
          <cell r="H1325" t="e">
            <v>#VALUE!</v>
          </cell>
          <cell r="J1325" t="e">
            <v>#N/A</v>
          </cell>
          <cell r="K1325" t="str">
            <v xml:space="preserve"> </v>
          </cell>
          <cell r="L1325">
            <v>0</v>
          </cell>
          <cell r="M1325">
            <v>0</v>
          </cell>
          <cell r="N1325" t="e">
            <v>#N/A</v>
          </cell>
          <cell r="O1325" t="str">
            <v/>
          </cell>
          <cell r="P1325">
            <v>0</v>
          </cell>
          <cell r="Q1325" t="str">
            <v/>
          </cell>
        </row>
        <row r="1326">
          <cell r="F1326">
            <v>0</v>
          </cell>
          <cell r="G1326" t="e">
            <v>#N/A</v>
          </cell>
          <cell r="H1326" t="e">
            <v>#VALUE!</v>
          </cell>
          <cell r="J1326" t="e">
            <v>#N/A</v>
          </cell>
          <cell r="K1326" t="str">
            <v xml:space="preserve"> </v>
          </cell>
          <cell r="L1326">
            <v>0</v>
          </cell>
          <cell r="M1326">
            <v>0</v>
          </cell>
          <cell r="N1326" t="e">
            <v>#N/A</v>
          </cell>
          <cell r="O1326" t="str">
            <v/>
          </cell>
          <cell r="P1326">
            <v>0</v>
          </cell>
          <cell r="Q1326" t="str">
            <v/>
          </cell>
        </row>
        <row r="1327">
          <cell r="F1327">
            <v>0</v>
          </cell>
          <cell r="G1327" t="e">
            <v>#N/A</v>
          </cell>
          <cell r="H1327" t="e">
            <v>#VALUE!</v>
          </cell>
          <cell r="J1327" t="e">
            <v>#N/A</v>
          </cell>
          <cell r="K1327" t="str">
            <v xml:space="preserve"> </v>
          </cell>
          <cell r="L1327">
            <v>0</v>
          </cell>
          <cell r="M1327">
            <v>0</v>
          </cell>
          <cell r="N1327" t="e">
            <v>#N/A</v>
          </cell>
          <cell r="O1327" t="str">
            <v/>
          </cell>
          <cell r="P1327">
            <v>0</v>
          </cell>
          <cell r="Q1327" t="str">
            <v/>
          </cell>
        </row>
        <row r="1328">
          <cell r="F1328">
            <v>0</v>
          </cell>
          <cell r="G1328" t="e">
            <v>#N/A</v>
          </cell>
          <cell r="H1328" t="e">
            <v>#VALUE!</v>
          </cell>
          <cell r="J1328" t="e">
            <v>#N/A</v>
          </cell>
          <cell r="K1328" t="str">
            <v xml:space="preserve"> </v>
          </cell>
          <cell r="L1328">
            <v>0</v>
          </cell>
          <cell r="M1328">
            <v>0</v>
          </cell>
          <cell r="N1328" t="e">
            <v>#N/A</v>
          </cell>
          <cell r="O1328" t="str">
            <v/>
          </cell>
          <cell r="P1328">
            <v>0</v>
          </cell>
          <cell r="Q1328" t="str">
            <v/>
          </cell>
        </row>
        <row r="1329">
          <cell r="F1329">
            <v>0</v>
          </cell>
          <cell r="G1329" t="e">
            <v>#N/A</v>
          </cell>
          <cell r="H1329" t="e">
            <v>#VALUE!</v>
          </cell>
          <cell r="J1329" t="e">
            <v>#N/A</v>
          </cell>
          <cell r="K1329" t="str">
            <v xml:space="preserve"> </v>
          </cell>
          <cell r="L1329">
            <v>0</v>
          </cell>
          <cell r="M1329">
            <v>0</v>
          </cell>
          <cell r="N1329" t="e">
            <v>#N/A</v>
          </cell>
          <cell r="O1329" t="str">
            <v/>
          </cell>
          <cell r="P1329">
            <v>0</v>
          </cell>
          <cell r="Q1329" t="str">
            <v/>
          </cell>
        </row>
        <row r="1330">
          <cell r="F1330">
            <v>0</v>
          </cell>
          <cell r="G1330" t="e">
            <v>#N/A</v>
          </cell>
          <cell r="H1330" t="e">
            <v>#VALUE!</v>
          </cell>
          <cell r="J1330" t="e">
            <v>#N/A</v>
          </cell>
          <cell r="K1330" t="str">
            <v xml:space="preserve"> </v>
          </cell>
          <cell r="L1330">
            <v>0</v>
          </cell>
          <cell r="M1330">
            <v>0</v>
          </cell>
          <cell r="N1330" t="e">
            <v>#N/A</v>
          </cell>
          <cell r="O1330" t="str">
            <v/>
          </cell>
          <cell r="P1330">
            <v>0</v>
          </cell>
          <cell r="Q1330" t="str">
            <v/>
          </cell>
        </row>
        <row r="1331">
          <cell r="F1331">
            <v>0</v>
          </cell>
          <cell r="G1331" t="e">
            <v>#N/A</v>
          </cell>
          <cell r="H1331" t="e">
            <v>#VALUE!</v>
          </cell>
          <cell r="J1331" t="e">
            <v>#N/A</v>
          </cell>
          <cell r="K1331" t="str">
            <v xml:space="preserve"> </v>
          </cell>
          <cell r="L1331">
            <v>0</v>
          </cell>
          <cell r="M1331">
            <v>0</v>
          </cell>
          <cell r="N1331" t="e">
            <v>#N/A</v>
          </cell>
          <cell r="O1331" t="str">
            <v/>
          </cell>
          <cell r="P1331">
            <v>0</v>
          </cell>
          <cell r="Q1331" t="str">
            <v/>
          </cell>
        </row>
        <row r="1332">
          <cell r="F1332">
            <v>0</v>
          </cell>
          <cell r="G1332" t="e">
            <v>#N/A</v>
          </cell>
          <cell r="H1332" t="e">
            <v>#VALUE!</v>
          </cell>
          <cell r="J1332" t="e">
            <v>#N/A</v>
          </cell>
          <cell r="K1332" t="str">
            <v xml:space="preserve"> </v>
          </cell>
          <cell r="L1332">
            <v>0</v>
          </cell>
          <cell r="M1332">
            <v>0</v>
          </cell>
          <cell r="N1332" t="e">
            <v>#N/A</v>
          </cell>
          <cell r="O1332" t="str">
            <v/>
          </cell>
          <cell r="P1332">
            <v>0</v>
          </cell>
          <cell r="Q1332" t="str">
            <v/>
          </cell>
        </row>
        <row r="1333">
          <cell r="F1333">
            <v>0</v>
          </cell>
          <cell r="G1333" t="e">
            <v>#N/A</v>
          </cell>
          <cell r="H1333" t="e">
            <v>#VALUE!</v>
          </cell>
          <cell r="J1333" t="e">
            <v>#N/A</v>
          </cell>
          <cell r="K1333" t="str">
            <v xml:space="preserve"> </v>
          </cell>
          <cell r="L1333">
            <v>0</v>
          </cell>
          <cell r="M1333">
            <v>0</v>
          </cell>
          <cell r="N1333" t="e">
            <v>#N/A</v>
          </cell>
          <cell r="O1333" t="str">
            <v/>
          </cell>
          <cell r="P1333">
            <v>0</v>
          </cell>
          <cell r="Q1333" t="str">
            <v/>
          </cell>
        </row>
        <row r="1334">
          <cell r="F1334">
            <v>0</v>
          </cell>
          <cell r="G1334" t="e">
            <v>#N/A</v>
          </cell>
          <cell r="H1334" t="e">
            <v>#VALUE!</v>
          </cell>
          <cell r="J1334" t="e">
            <v>#N/A</v>
          </cell>
          <cell r="K1334" t="str">
            <v xml:space="preserve"> </v>
          </cell>
          <cell r="L1334">
            <v>0</v>
          </cell>
          <cell r="M1334">
            <v>0</v>
          </cell>
          <cell r="N1334" t="e">
            <v>#N/A</v>
          </cell>
          <cell r="O1334" t="str">
            <v/>
          </cell>
          <cell r="P1334">
            <v>0</v>
          </cell>
          <cell r="Q1334" t="str">
            <v/>
          </cell>
        </row>
        <row r="1335">
          <cell r="F1335">
            <v>0</v>
          </cell>
          <cell r="G1335" t="e">
            <v>#N/A</v>
          </cell>
          <cell r="H1335" t="e">
            <v>#VALUE!</v>
          </cell>
          <cell r="J1335" t="e">
            <v>#N/A</v>
          </cell>
          <cell r="K1335" t="str">
            <v xml:space="preserve"> </v>
          </cell>
          <cell r="L1335">
            <v>0</v>
          </cell>
          <cell r="M1335">
            <v>0</v>
          </cell>
          <cell r="N1335" t="e">
            <v>#N/A</v>
          </cell>
          <cell r="O1335" t="str">
            <v/>
          </cell>
          <cell r="P1335">
            <v>0</v>
          </cell>
          <cell r="Q1335" t="str">
            <v/>
          </cell>
        </row>
        <row r="1336">
          <cell r="F1336">
            <v>0</v>
          </cell>
          <cell r="G1336" t="e">
            <v>#N/A</v>
          </cell>
          <cell r="H1336" t="e">
            <v>#VALUE!</v>
          </cell>
          <cell r="J1336" t="e">
            <v>#N/A</v>
          </cell>
          <cell r="K1336" t="str">
            <v xml:space="preserve"> </v>
          </cell>
          <cell r="L1336">
            <v>0</v>
          </cell>
          <cell r="M1336">
            <v>0</v>
          </cell>
          <cell r="N1336" t="e">
            <v>#N/A</v>
          </cell>
          <cell r="O1336" t="str">
            <v/>
          </cell>
          <cell r="P1336">
            <v>0</v>
          </cell>
          <cell r="Q1336" t="str">
            <v/>
          </cell>
        </row>
        <row r="1337">
          <cell r="F1337">
            <v>0</v>
          </cell>
          <cell r="G1337" t="e">
            <v>#N/A</v>
          </cell>
          <cell r="H1337" t="e">
            <v>#VALUE!</v>
          </cell>
          <cell r="J1337" t="e">
            <v>#N/A</v>
          </cell>
          <cell r="K1337" t="str">
            <v xml:space="preserve"> </v>
          </cell>
          <cell r="L1337">
            <v>0</v>
          </cell>
          <cell r="M1337">
            <v>0</v>
          </cell>
          <cell r="N1337" t="e">
            <v>#N/A</v>
          </cell>
          <cell r="O1337" t="str">
            <v/>
          </cell>
          <cell r="P1337">
            <v>0</v>
          </cell>
          <cell r="Q1337" t="str">
            <v/>
          </cell>
        </row>
        <row r="1338">
          <cell r="F1338">
            <v>0</v>
          </cell>
          <cell r="G1338" t="e">
            <v>#N/A</v>
          </cell>
          <cell r="H1338" t="e">
            <v>#VALUE!</v>
          </cell>
          <cell r="J1338" t="e">
            <v>#N/A</v>
          </cell>
          <cell r="K1338" t="str">
            <v xml:space="preserve"> </v>
          </cell>
          <cell r="L1338">
            <v>0</v>
          </cell>
          <cell r="M1338">
            <v>0</v>
          </cell>
          <cell r="N1338" t="e">
            <v>#N/A</v>
          </cell>
          <cell r="O1338" t="str">
            <v/>
          </cell>
          <cell r="P1338">
            <v>0</v>
          </cell>
          <cell r="Q1338" t="str">
            <v/>
          </cell>
        </row>
        <row r="1339">
          <cell r="F1339">
            <v>0</v>
          </cell>
          <cell r="G1339" t="e">
            <v>#N/A</v>
          </cell>
          <cell r="H1339" t="e">
            <v>#VALUE!</v>
          </cell>
          <cell r="J1339" t="e">
            <v>#N/A</v>
          </cell>
          <cell r="K1339" t="str">
            <v xml:space="preserve"> </v>
          </cell>
          <cell r="L1339">
            <v>0</v>
          </cell>
          <cell r="M1339">
            <v>0</v>
          </cell>
          <cell r="N1339" t="e">
            <v>#N/A</v>
          </cell>
          <cell r="O1339" t="str">
            <v/>
          </cell>
          <cell r="P1339">
            <v>0</v>
          </cell>
          <cell r="Q1339" t="str">
            <v/>
          </cell>
        </row>
        <row r="1340">
          <cell r="F1340">
            <v>0</v>
          </cell>
          <cell r="G1340" t="e">
            <v>#N/A</v>
          </cell>
          <cell r="H1340" t="e">
            <v>#VALUE!</v>
          </cell>
          <cell r="J1340" t="e">
            <v>#N/A</v>
          </cell>
          <cell r="K1340" t="str">
            <v xml:space="preserve"> </v>
          </cell>
          <cell r="L1340">
            <v>0</v>
          </cell>
          <cell r="M1340">
            <v>0</v>
          </cell>
          <cell r="N1340" t="e">
            <v>#N/A</v>
          </cell>
          <cell r="O1340" t="str">
            <v/>
          </cell>
          <cell r="P1340">
            <v>0</v>
          </cell>
          <cell r="Q1340" t="str">
            <v/>
          </cell>
        </row>
        <row r="1341">
          <cell r="F1341">
            <v>0</v>
          </cell>
          <cell r="G1341" t="e">
            <v>#N/A</v>
          </cell>
          <cell r="H1341" t="e">
            <v>#VALUE!</v>
          </cell>
          <cell r="J1341" t="e">
            <v>#N/A</v>
          </cell>
          <cell r="K1341" t="str">
            <v xml:space="preserve"> </v>
          </cell>
          <cell r="L1341">
            <v>0</v>
          </cell>
          <cell r="M1341">
            <v>0</v>
          </cell>
          <cell r="N1341" t="e">
            <v>#N/A</v>
          </cell>
          <cell r="O1341" t="str">
            <v/>
          </cell>
          <cell r="P1341">
            <v>0</v>
          </cell>
          <cell r="Q1341" t="str">
            <v/>
          </cell>
        </row>
        <row r="1342">
          <cell r="F1342">
            <v>0</v>
          </cell>
          <cell r="G1342" t="e">
            <v>#N/A</v>
          </cell>
          <cell r="H1342" t="e">
            <v>#VALUE!</v>
          </cell>
          <cell r="J1342" t="e">
            <v>#N/A</v>
          </cell>
          <cell r="K1342" t="str">
            <v xml:space="preserve"> </v>
          </cell>
          <cell r="L1342">
            <v>0</v>
          </cell>
          <cell r="M1342">
            <v>0</v>
          </cell>
          <cell r="N1342" t="e">
            <v>#N/A</v>
          </cell>
          <cell r="O1342" t="str">
            <v/>
          </cell>
          <cell r="P1342">
            <v>0</v>
          </cell>
          <cell r="Q1342" t="str">
            <v/>
          </cell>
        </row>
        <row r="1343">
          <cell r="F1343">
            <v>0</v>
          </cell>
          <cell r="G1343" t="e">
            <v>#N/A</v>
          </cell>
          <cell r="H1343" t="e">
            <v>#VALUE!</v>
          </cell>
          <cell r="J1343" t="e">
            <v>#N/A</v>
          </cell>
          <cell r="K1343" t="str">
            <v xml:space="preserve"> </v>
          </cell>
          <cell r="L1343">
            <v>0</v>
          </cell>
          <cell r="M1343">
            <v>0</v>
          </cell>
          <cell r="N1343" t="e">
            <v>#N/A</v>
          </cell>
          <cell r="O1343" t="str">
            <v/>
          </cell>
          <cell r="P1343">
            <v>0</v>
          </cell>
          <cell r="Q1343" t="str">
            <v/>
          </cell>
        </row>
        <row r="1344">
          <cell r="F1344">
            <v>0</v>
          </cell>
          <cell r="G1344" t="e">
            <v>#N/A</v>
          </cell>
          <cell r="H1344" t="e">
            <v>#VALUE!</v>
          </cell>
          <cell r="J1344" t="e">
            <v>#N/A</v>
          </cell>
          <cell r="K1344" t="str">
            <v xml:space="preserve"> </v>
          </cell>
          <cell r="L1344">
            <v>0</v>
          </cell>
          <cell r="M1344">
            <v>0</v>
          </cell>
          <cell r="N1344" t="e">
            <v>#N/A</v>
          </cell>
          <cell r="O1344" t="str">
            <v/>
          </cell>
          <cell r="P1344">
            <v>0</v>
          </cell>
          <cell r="Q1344" t="str">
            <v/>
          </cell>
        </row>
        <row r="1345">
          <cell r="F1345">
            <v>0</v>
          </cell>
          <cell r="G1345" t="e">
            <v>#N/A</v>
          </cell>
          <cell r="H1345" t="e">
            <v>#VALUE!</v>
          </cell>
          <cell r="J1345" t="e">
            <v>#N/A</v>
          </cell>
          <cell r="K1345" t="str">
            <v xml:space="preserve"> </v>
          </cell>
          <cell r="L1345">
            <v>0</v>
          </cell>
          <cell r="M1345">
            <v>0</v>
          </cell>
          <cell r="N1345" t="e">
            <v>#N/A</v>
          </cell>
          <cell r="O1345" t="str">
            <v/>
          </cell>
          <cell r="P1345">
            <v>0</v>
          </cell>
          <cell r="Q1345" t="str">
            <v/>
          </cell>
        </row>
        <row r="1346">
          <cell r="F1346">
            <v>0</v>
          </cell>
          <cell r="G1346" t="e">
            <v>#N/A</v>
          </cell>
          <cell r="H1346" t="e">
            <v>#VALUE!</v>
          </cell>
          <cell r="J1346" t="e">
            <v>#N/A</v>
          </cell>
          <cell r="K1346" t="str">
            <v xml:space="preserve"> </v>
          </cell>
          <cell r="L1346">
            <v>0</v>
          </cell>
          <cell r="M1346">
            <v>0</v>
          </cell>
          <cell r="N1346" t="e">
            <v>#N/A</v>
          </cell>
          <cell r="O1346" t="str">
            <v/>
          </cell>
          <cell r="P1346">
            <v>0</v>
          </cell>
          <cell r="Q1346" t="str">
            <v/>
          </cell>
        </row>
        <row r="1347">
          <cell r="F1347">
            <v>0</v>
          </cell>
          <cell r="G1347" t="e">
            <v>#N/A</v>
          </cell>
          <cell r="H1347" t="e">
            <v>#VALUE!</v>
          </cell>
          <cell r="J1347" t="e">
            <v>#N/A</v>
          </cell>
          <cell r="K1347" t="str">
            <v xml:space="preserve"> </v>
          </cell>
          <cell r="L1347">
            <v>0</v>
          </cell>
          <cell r="M1347">
            <v>0</v>
          </cell>
          <cell r="N1347" t="e">
            <v>#N/A</v>
          </cell>
          <cell r="O1347" t="str">
            <v/>
          </cell>
          <cell r="P1347">
            <v>0</v>
          </cell>
          <cell r="Q1347" t="str">
            <v/>
          </cell>
        </row>
        <row r="1348">
          <cell r="F1348">
            <v>0</v>
          </cell>
          <cell r="G1348" t="e">
            <v>#N/A</v>
          </cell>
          <cell r="H1348" t="e">
            <v>#VALUE!</v>
          </cell>
          <cell r="J1348" t="e">
            <v>#N/A</v>
          </cell>
          <cell r="K1348" t="str">
            <v xml:space="preserve"> </v>
          </cell>
          <cell r="L1348">
            <v>0</v>
          </cell>
          <cell r="M1348">
            <v>0</v>
          </cell>
          <cell r="N1348" t="e">
            <v>#N/A</v>
          </cell>
          <cell r="O1348" t="str">
            <v/>
          </cell>
          <cell r="P1348">
            <v>0</v>
          </cell>
          <cell r="Q1348" t="str">
            <v/>
          </cell>
        </row>
        <row r="1349">
          <cell r="F1349">
            <v>0</v>
          </cell>
          <cell r="G1349" t="e">
            <v>#N/A</v>
          </cell>
          <cell r="H1349" t="e">
            <v>#VALUE!</v>
          </cell>
          <cell r="J1349" t="e">
            <v>#N/A</v>
          </cell>
          <cell r="K1349" t="str">
            <v xml:space="preserve"> </v>
          </cell>
          <cell r="L1349">
            <v>0</v>
          </cell>
          <cell r="M1349">
            <v>0</v>
          </cell>
          <cell r="N1349" t="e">
            <v>#N/A</v>
          </cell>
          <cell r="O1349" t="str">
            <v/>
          </cell>
          <cell r="P1349">
            <v>0</v>
          </cell>
          <cell r="Q1349" t="str">
            <v/>
          </cell>
        </row>
        <row r="1350">
          <cell r="F1350">
            <v>0</v>
          </cell>
          <cell r="G1350" t="e">
            <v>#N/A</v>
          </cell>
          <cell r="H1350" t="e">
            <v>#VALUE!</v>
          </cell>
          <cell r="J1350" t="e">
            <v>#N/A</v>
          </cell>
          <cell r="K1350" t="str">
            <v xml:space="preserve"> </v>
          </cell>
          <cell r="L1350">
            <v>0</v>
          </cell>
          <cell r="M1350">
            <v>0</v>
          </cell>
          <cell r="N1350" t="e">
            <v>#N/A</v>
          </cell>
          <cell r="O1350" t="str">
            <v/>
          </cell>
          <cell r="P1350">
            <v>0</v>
          </cell>
          <cell r="Q1350" t="str">
            <v/>
          </cell>
        </row>
        <row r="1351">
          <cell r="F1351">
            <v>0</v>
          </cell>
          <cell r="G1351" t="e">
            <v>#N/A</v>
          </cell>
          <cell r="H1351" t="e">
            <v>#VALUE!</v>
          </cell>
          <cell r="J1351" t="e">
            <v>#N/A</v>
          </cell>
          <cell r="K1351" t="str">
            <v xml:space="preserve"> </v>
          </cell>
          <cell r="L1351">
            <v>0</v>
          </cell>
          <cell r="M1351">
            <v>0</v>
          </cell>
          <cell r="N1351" t="e">
            <v>#N/A</v>
          </cell>
          <cell r="O1351" t="str">
            <v/>
          </cell>
          <cell r="P1351">
            <v>0</v>
          </cell>
          <cell r="Q1351" t="str">
            <v/>
          </cell>
        </row>
        <row r="1352">
          <cell r="F1352">
            <v>0</v>
          </cell>
          <cell r="G1352" t="e">
            <v>#N/A</v>
          </cell>
          <cell r="H1352" t="e">
            <v>#VALUE!</v>
          </cell>
          <cell r="J1352" t="e">
            <v>#N/A</v>
          </cell>
          <cell r="K1352" t="str">
            <v xml:space="preserve"> </v>
          </cell>
          <cell r="L1352">
            <v>0</v>
          </cell>
          <cell r="M1352">
            <v>0</v>
          </cell>
          <cell r="N1352" t="e">
            <v>#N/A</v>
          </cell>
          <cell r="O1352" t="str">
            <v/>
          </cell>
          <cell r="P1352">
            <v>0</v>
          </cell>
          <cell r="Q1352" t="str">
            <v/>
          </cell>
        </row>
        <row r="1353">
          <cell r="F1353">
            <v>0</v>
          </cell>
          <cell r="G1353" t="e">
            <v>#N/A</v>
          </cell>
          <cell r="H1353" t="e">
            <v>#VALUE!</v>
          </cell>
          <cell r="J1353" t="e">
            <v>#N/A</v>
          </cell>
          <cell r="K1353" t="str">
            <v xml:space="preserve"> </v>
          </cell>
          <cell r="L1353">
            <v>0</v>
          </cell>
          <cell r="M1353">
            <v>0</v>
          </cell>
          <cell r="N1353" t="e">
            <v>#N/A</v>
          </cell>
          <cell r="O1353" t="str">
            <v/>
          </cell>
          <cell r="P1353">
            <v>0</v>
          </cell>
          <cell r="Q1353" t="str">
            <v/>
          </cell>
        </row>
        <row r="1354">
          <cell r="F1354">
            <v>0</v>
          </cell>
          <cell r="G1354" t="e">
            <v>#N/A</v>
          </cell>
          <cell r="H1354" t="e">
            <v>#VALUE!</v>
          </cell>
          <cell r="J1354" t="e">
            <v>#N/A</v>
          </cell>
          <cell r="K1354" t="str">
            <v xml:space="preserve"> </v>
          </cell>
          <cell r="L1354">
            <v>0</v>
          </cell>
          <cell r="M1354">
            <v>0</v>
          </cell>
          <cell r="N1354" t="e">
            <v>#N/A</v>
          </cell>
          <cell r="O1354" t="str">
            <v/>
          </cell>
          <cell r="P1354">
            <v>0</v>
          </cell>
          <cell r="Q1354" t="str">
            <v/>
          </cell>
        </row>
        <row r="1355">
          <cell r="F1355">
            <v>0</v>
          </cell>
          <cell r="G1355" t="e">
            <v>#N/A</v>
          </cell>
          <cell r="H1355" t="e">
            <v>#VALUE!</v>
          </cell>
          <cell r="J1355" t="e">
            <v>#N/A</v>
          </cell>
          <cell r="K1355" t="str">
            <v xml:space="preserve"> </v>
          </cell>
          <cell r="L1355">
            <v>0</v>
          </cell>
          <cell r="M1355">
            <v>0</v>
          </cell>
          <cell r="N1355" t="e">
            <v>#N/A</v>
          </cell>
          <cell r="O1355" t="str">
            <v/>
          </cell>
          <cell r="P1355">
            <v>0</v>
          </cell>
          <cell r="Q1355" t="str">
            <v/>
          </cell>
        </row>
        <row r="1356">
          <cell r="F1356">
            <v>0</v>
          </cell>
          <cell r="G1356" t="e">
            <v>#N/A</v>
          </cell>
          <cell r="H1356" t="e">
            <v>#VALUE!</v>
          </cell>
          <cell r="J1356" t="e">
            <v>#N/A</v>
          </cell>
          <cell r="K1356" t="str">
            <v xml:space="preserve"> </v>
          </cell>
          <cell r="L1356">
            <v>0</v>
          </cell>
          <cell r="M1356">
            <v>0</v>
          </cell>
          <cell r="N1356" t="e">
            <v>#N/A</v>
          </cell>
          <cell r="O1356" t="str">
            <v/>
          </cell>
          <cell r="P1356">
            <v>0</v>
          </cell>
          <cell r="Q1356" t="str">
            <v/>
          </cell>
        </row>
        <row r="1357">
          <cell r="F1357">
            <v>0</v>
          </cell>
          <cell r="G1357" t="e">
            <v>#N/A</v>
          </cell>
          <cell r="H1357" t="e">
            <v>#VALUE!</v>
          </cell>
          <cell r="J1357" t="e">
            <v>#N/A</v>
          </cell>
          <cell r="K1357" t="str">
            <v xml:space="preserve"> </v>
          </cell>
          <cell r="L1357">
            <v>0</v>
          </cell>
          <cell r="M1357">
            <v>0</v>
          </cell>
          <cell r="N1357" t="e">
            <v>#N/A</v>
          </cell>
          <cell r="O1357" t="str">
            <v/>
          </cell>
          <cell r="P1357">
            <v>0</v>
          </cell>
          <cell r="Q1357" t="str">
            <v/>
          </cell>
        </row>
        <row r="1358">
          <cell r="F1358">
            <v>0</v>
          </cell>
          <cell r="G1358" t="e">
            <v>#N/A</v>
          </cell>
          <cell r="H1358" t="e">
            <v>#VALUE!</v>
          </cell>
          <cell r="J1358" t="e">
            <v>#N/A</v>
          </cell>
          <cell r="K1358" t="str">
            <v xml:space="preserve"> </v>
          </cell>
          <cell r="L1358">
            <v>0</v>
          </cell>
          <cell r="M1358">
            <v>0</v>
          </cell>
          <cell r="N1358" t="e">
            <v>#N/A</v>
          </cell>
          <cell r="O1358" t="str">
            <v/>
          </cell>
          <cell r="P1358">
            <v>0</v>
          </cell>
          <cell r="Q1358" t="str">
            <v/>
          </cell>
        </row>
        <row r="1359">
          <cell r="F1359">
            <v>0</v>
          </cell>
          <cell r="G1359" t="e">
            <v>#N/A</v>
          </cell>
          <cell r="H1359" t="e">
            <v>#VALUE!</v>
          </cell>
          <cell r="J1359" t="e">
            <v>#N/A</v>
          </cell>
          <cell r="K1359" t="str">
            <v xml:space="preserve"> </v>
          </cell>
          <cell r="L1359">
            <v>0</v>
          </cell>
          <cell r="M1359">
            <v>0</v>
          </cell>
          <cell r="N1359" t="e">
            <v>#N/A</v>
          </cell>
          <cell r="O1359" t="str">
            <v/>
          </cell>
          <cell r="P1359">
            <v>0</v>
          </cell>
          <cell r="Q1359" t="str">
            <v/>
          </cell>
        </row>
        <row r="1360">
          <cell r="F1360">
            <v>0</v>
          </cell>
          <cell r="G1360" t="e">
            <v>#N/A</v>
          </cell>
          <cell r="H1360" t="e">
            <v>#VALUE!</v>
          </cell>
          <cell r="J1360" t="e">
            <v>#N/A</v>
          </cell>
          <cell r="K1360" t="str">
            <v xml:space="preserve"> </v>
          </cell>
          <cell r="L1360">
            <v>0</v>
          </cell>
          <cell r="M1360">
            <v>0</v>
          </cell>
          <cell r="N1360" t="e">
            <v>#N/A</v>
          </cell>
          <cell r="O1360" t="str">
            <v/>
          </cell>
          <cell r="P1360">
            <v>0</v>
          </cell>
          <cell r="Q1360" t="str">
            <v/>
          </cell>
        </row>
        <row r="1361">
          <cell r="F1361">
            <v>0</v>
          </cell>
          <cell r="G1361" t="e">
            <v>#N/A</v>
          </cell>
          <cell r="H1361" t="e">
            <v>#VALUE!</v>
          </cell>
          <cell r="J1361" t="e">
            <v>#N/A</v>
          </cell>
          <cell r="K1361" t="str">
            <v xml:space="preserve"> </v>
          </cell>
          <cell r="L1361">
            <v>0</v>
          </cell>
          <cell r="M1361">
            <v>0</v>
          </cell>
          <cell r="N1361" t="e">
            <v>#N/A</v>
          </cell>
          <cell r="O1361" t="str">
            <v/>
          </cell>
          <cell r="P1361">
            <v>0</v>
          </cell>
          <cell r="Q1361" t="str">
            <v/>
          </cell>
        </row>
        <row r="1362">
          <cell r="F1362">
            <v>0</v>
          </cell>
          <cell r="G1362" t="e">
            <v>#N/A</v>
          </cell>
          <cell r="H1362" t="e">
            <v>#VALUE!</v>
          </cell>
          <cell r="J1362" t="e">
            <v>#N/A</v>
          </cell>
          <cell r="K1362" t="str">
            <v xml:space="preserve"> </v>
          </cell>
          <cell r="L1362">
            <v>0</v>
          </cell>
          <cell r="M1362">
            <v>0</v>
          </cell>
          <cell r="N1362" t="e">
            <v>#N/A</v>
          </cell>
          <cell r="O1362" t="str">
            <v/>
          </cell>
          <cell r="P1362">
            <v>0</v>
          </cell>
          <cell r="Q1362" t="str">
            <v/>
          </cell>
        </row>
        <row r="1363">
          <cell r="F1363">
            <v>0</v>
          </cell>
          <cell r="G1363" t="e">
            <v>#N/A</v>
          </cell>
          <cell r="H1363" t="e">
            <v>#VALUE!</v>
          </cell>
          <cell r="J1363" t="e">
            <v>#N/A</v>
          </cell>
          <cell r="K1363" t="str">
            <v xml:space="preserve"> </v>
          </cell>
          <cell r="L1363">
            <v>0</v>
          </cell>
          <cell r="M1363">
            <v>0</v>
          </cell>
          <cell r="N1363" t="e">
            <v>#N/A</v>
          </cell>
          <cell r="O1363" t="str">
            <v/>
          </cell>
          <cell r="P1363">
            <v>0</v>
          </cell>
          <cell r="Q1363" t="str">
            <v/>
          </cell>
        </row>
        <row r="1364">
          <cell r="F1364">
            <v>0</v>
          </cell>
          <cell r="G1364" t="e">
            <v>#N/A</v>
          </cell>
          <cell r="H1364" t="e">
            <v>#VALUE!</v>
          </cell>
          <cell r="J1364" t="e">
            <v>#N/A</v>
          </cell>
          <cell r="K1364" t="str">
            <v xml:space="preserve"> </v>
          </cell>
          <cell r="L1364">
            <v>0</v>
          </cell>
          <cell r="M1364">
            <v>0</v>
          </cell>
          <cell r="N1364" t="e">
            <v>#N/A</v>
          </cell>
          <cell r="O1364" t="str">
            <v/>
          </cell>
          <cell r="P1364">
            <v>0</v>
          </cell>
          <cell r="Q1364" t="str">
            <v/>
          </cell>
        </row>
        <row r="1365">
          <cell r="F1365">
            <v>0</v>
          </cell>
          <cell r="G1365" t="e">
            <v>#N/A</v>
          </cell>
          <cell r="H1365" t="e">
            <v>#VALUE!</v>
          </cell>
          <cell r="J1365" t="e">
            <v>#N/A</v>
          </cell>
          <cell r="K1365" t="str">
            <v xml:space="preserve"> </v>
          </cell>
          <cell r="L1365">
            <v>0</v>
          </cell>
          <cell r="M1365">
            <v>0</v>
          </cell>
          <cell r="N1365" t="e">
            <v>#N/A</v>
          </cell>
          <cell r="O1365" t="str">
            <v/>
          </cell>
          <cell r="P1365">
            <v>0</v>
          </cell>
          <cell r="Q1365" t="str">
            <v/>
          </cell>
        </row>
        <row r="1366">
          <cell r="F1366">
            <v>0</v>
          </cell>
          <cell r="G1366" t="e">
            <v>#N/A</v>
          </cell>
          <cell r="H1366" t="e">
            <v>#VALUE!</v>
          </cell>
          <cell r="J1366" t="e">
            <v>#N/A</v>
          </cell>
          <cell r="K1366" t="str">
            <v xml:space="preserve"> </v>
          </cell>
          <cell r="L1366">
            <v>0</v>
          </cell>
          <cell r="M1366">
            <v>0</v>
          </cell>
          <cell r="N1366" t="e">
            <v>#N/A</v>
          </cell>
          <cell r="O1366" t="str">
            <v/>
          </cell>
          <cell r="P1366">
            <v>0</v>
          </cell>
          <cell r="Q1366" t="str">
            <v/>
          </cell>
        </row>
        <row r="1367">
          <cell r="F1367">
            <v>0</v>
          </cell>
          <cell r="G1367" t="e">
            <v>#N/A</v>
          </cell>
          <cell r="H1367" t="e">
            <v>#VALUE!</v>
          </cell>
          <cell r="J1367" t="e">
            <v>#N/A</v>
          </cell>
          <cell r="K1367" t="str">
            <v xml:space="preserve"> </v>
          </cell>
          <cell r="L1367">
            <v>0</v>
          </cell>
          <cell r="M1367">
            <v>0</v>
          </cell>
          <cell r="N1367" t="e">
            <v>#N/A</v>
          </cell>
          <cell r="O1367" t="str">
            <v/>
          </cell>
          <cell r="P1367">
            <v>0</v>
          </cell>
          <cell r="Q1367" t="str">
            <v/>
          </cell>
        </row>
        <row r="1368">
          <cell r="F1368">
            <v>0</v>
          </cell>
          <cell r="G1368" t="e">
            <v>#N/A</v>
          </cell>
          <cell r="H1368" t="e">
            <v>#VALUE!</v>
          </cell>
          <cell r="J1368" t="e">
            <v>#N/A</v>
          </cell>
          <cell r="K1368" t="str">
            <v xml:space="preserve"> </v>
          </cell>
          <cell r="L1368">
            <v>0</v>
          </cell>
          <cell r="M1368">
            <v>0</v>
          </cell>
          <cell r="N1368" t="e">
            <v>#N/A</v>
          </cell>
          <cell r="O1368" t="str">
            <v/>
          </cell>
          <cell r="P1368">
            <v>0</v>
          </cell>
          <cell r="Q1368" t="str">
            <v/>
          </cell>
        </row>
        <row r="1369">
          <cell r="F1369">
            <v>0</v>
          </cell>
          <cell r="G1369" t="e">
            <v>#N/A</v>
          </cell>
          <cell r="H1369" t="e">
            <v>#VALUE!</v>
          </cell>
          <cell r="J1369" t="e">
            <v>#N/A</v>
          </cell>
          <cell r="K1369" t="str">
            <v xml:space="preserve"> </v>
          </cell>
          <cell r="L1369">
            <v>0</v>
          </cell>
          <cell r="M1369">
            <v>0</v>
          </cell>
          <cell r="N1369" t="e">
            <v>#N/A</v>
          </cell>
          <cell r="O1369" t="str">
            <v/>
          </cell>
          <cell r="P1369">
            <v>0</v>
          </cell>
          <cell r="Q1369" t="str">
            <v/>
          </cell>
        </row>
        <row r="1370">
          <cell r="F1370">
            <v>0</v>
          </cell>
          <cell r="G1370" t="e">
            <v>#N/A</v>
          </cell>
          <cell r="H1370" t="e">
            <v>#VALUE!</v>
          </cell>
          <cell r="J1370" t="e">
            <v>#N/A</v>
          </cell>
          <cell r="K1370" t="str">
            <v xml:space="preserve"> </v>
          </cell>
          <cell r="L1370">
            <v>0</v>
          </cell>
          <cell r="M1370">
            <v>0</v>
          </cell>
          <cell r="N1370" t="e">
            <v>#N/A</v>
          </cell>
          <cell r="O1370" t="str">
            <v/>
          </cell>
          <cell r="P1370">
            <v>0</v>
          </cell>
          <cell r="Q1370" t="str">
            <v/>
          </cell>
        </row>
        <row r="1371">
          <cell r="F1371">
            <v>0</v>
          </cell>
          <cell r="G1371" t="e">
            <v>#N/A</v>
          </cell>
          <cell r="H1371" t="e">
            <v>#VALUE!</v>
          </cell>
          <cell r="J1371" t="e">
            <v>#N/A</v>
          </cell>
          <cell r="K1371" t="str">
            <v xml:space="preserve"> </v>
          </cell>
          <cell r="L1371">
            <v>0</v>
          </cell>
          <cell r="M1371">
            <v>0</v>
          </cell>
          <cell r="N1371" t="e">
            <v>#N/A</v>
          </cell>
          <cell r="O1371" t="str">
            <v/>
          </cell>
          <cell r="P1371">
            <v>0</v>
          </cell>
          <cell r="Q1371" t="str">
            <v/>
          </cell>
        </row>
        <row r="1372">
          <cell r="F1372">
            <v>0</v>
          </cell>
          <cell r="G1372" t="e">
            <v>#N/A</v>
          </cell>
          <cell r="H1372" t="e">
            <v>#VALUE!</v>
          </cell>
          <cell r="J1372" t="e">
            <v>#N/A</v>
          </cell>
          <cell r="K1372" t="str">
            <v xml:space="preserve"> </v>
          </cell>
          <cell r="L1372">
            <v>0</v>
          </cell>
          <cell r="M1372">
            <v>0</v>
          </cell>
          <cell r="N1372" t="e">
            <v>#N/A</v>
          </cell>
          <cell r="O1372" t="str">
            <v/>
          </cell>
          <cell r="P1372">
            <v>0</v>
          </cell>
          <cell r="Q1372" t="str">
            <v/>
          </cell>
        </row>
        <row r="1373">
          <cell r="F1373">
            <v>0</v>
          </cell>
          <cell r="G1373" t="e">
            <v>#N/A</v>
          </cell>
          <cell r="H1373" t="e">
            <v>#VALUE!</v>
          </cell>
          <cell r="J1373" t="e">
            <v>#N/A</v>
          </cell>
          <cell r="K1373" t="str">
            <v xml:space="preserve"> </v>
          </cell>
          <cell r="L1373">
            <v>0</v>
          </cell>
          <cell r="M1373">
            <v>0</v>
          </cell>
          <cell r="N1373" t="e">
            <v>#N/A</v>
          </cell>
          <cell r="O1373" t="str">
            <v/>
          </cell>
          <cell r="P1373">
            <v>0</v>
          </cell>
          <cell r="Q1373" t="str">
            <v/>
          </cell>
        </row>
        <row r="1374">
          <cell r="F1374">
            <v>0</v>
          </cell>
          <cell r="G1374" t="e">
            <v>#N/A</v>
          </cell>
          <cell r="H1374" t="e">
            <v>#VALUE!</v>
          </cell>
          <cell r="J1374" t="e">
            <v>#N/A</v>
          </cell>
          <cell r="K1374" t="str">
            <v xml:space="preserve"> </v>
          </cell>
          <cell r="L1374">
            <v>0</v>
          </cell>
          <cell r="M1374">
            <v>0</v>
          </cell>
          <cell r="N1374" t="e">
            <v>#N/A</v>
          </cell>
          <cell r="O1374" t="str">
            <v/>
          </cell>
          <cell r="P1374">
            <v>0</v>
          </cell>
          <cell r="Q1374" t="str">
            <v/>
          </cell>
        </row>
        <row r="1375">
          <cell r="F1375">
            <v>0</v>
          </cell>
          <cell r="G1375" t="e">
            <v>#N/A</v>
          </cell>
          <cell r="H1375" t="e">
            <v>#VALUE!</v>
          </cell>
          <cell r="J1375" t="e">
            <v>#N/A</v>
          </cell>
          <cell r="K1375" t="str">
            <v xml:space="preserve"> </v>
          </cell>
          <cell r="L1375">
            <v>0</v>
          </cell>
          <cell r="M1375">
            <v>0</v>
          </cell>
          <cell r="N1375" t="e">
            <v>#N/A</v>
          </cell>
          <cell r="O1375" t="str">
            <v/>
          </cell>
          <cell r="P1375">
            <v>0</v>
          </cell>
          <cell r="Q1375" t="str">
            <v/>
          </cell>
        </row>
        <row r="1376">
          <cell r="F1376">
            <v>0</v>
          </cell>
          <cell r="G1376" t="e">
            <v>#N/A</v>
          </cell>
          <cell r="H1376" t="e">
            <v>#VALUE!</v>
          </cell>
          <cell r="J1376" t="e">
            <v>#N/A</v>
          </cell>
          <cell r="K1376" t="str">
            <v xml:space="preserve"> </v>
          </cell>
          <cell r="L1376">
            <v>0</v>
          </cell>
          <cell r="M1376">
            <v>0</v>
          </cell>
          <cell r="N1376" t="e">
            <v>#N/A</v>
          </cell>
          <cell r="O1376" t="str">
            <v/>
          </cell>
          <cell r="P1376">
            <v>0</v>
          </cell>
          <cell r="Q1376" t="str">
            <v/>
          </cell>
        </row>
        <row r="1377">
          <cell r="F1377">
            <v>0</v>
          </cell>
          <cell r="G1377" t="e">
            <v>#N/A</v>
          </cell>
          <cell r="H1377" t="e">
            <v>#VALUE!</v>
          </cell>
          <cell r="J1377" t="e">
            <v>#N/A</v>
          </cell>
          <cell r="K1377" t="str">
            <v xml:space="preserve"> </v>
          </cell>
          <cell r="L1377">
            <v>0</v>
          </cell>
          <cell r="M1377">
            <v>0</v>
          </cell>
          <cell r="N1377" t="e">
            <v>#N/A</v>
          </cell>
          <cell r="O1377" t="str">
            <v/>
          </cell>
          <cell r="P1377">
            <v>0</v>
          </cell>
          <cell r="Q1377" t="str">
            <v/>
          </cell>
        </row>
        <row r="1378">
          <cell r="F1378">
            <v>0</v>
          </cell>
          <cell r="G1378" t="e">
            <v>#N/A</v>
          </cell>
          <cell r="H1378" t="e">
            <v>#VALUE!</v>
          </cell>
          <cell r="J1378" t="e">
            <v>#N/A</v>
          </cell>
          <cell r="K1378" t="str">
            <v xml:space="preserve"> </v>
          </cell>
          <cell r="L1378">
            <v>0</v>
          </cell>
          <cell r="M1378">
            <v>0</v>
          </cell>
          <cell r="N1378" t="e">
            <v>#N/A</v>
          </cell>
          <cell r="O1378" t="str">
            <v/>
          </cell>
          <cell r="P1378">
            <v>0</v>
          </cell>
          <cell r="Q1378" t="str">
            <v/>
          </cell>
        </row>
        <row r="1379">
          <cell r="F1379">
            <v>0</v>
          </cell>
          <cell r="G1379" t="e">
            <v>#N/A</v>
          </cell>
          <cell r="H1379" t="e">
            <v>#VALUE!</v>
          </cell>
          <cell r="J1379" t="e">
            <v>#N/A</v>
          </cell>
          <cell r="K1379" t="str">
            <v xml:space="preserve"> </v>
          </cell>
          <cell r="L1379">
            <v>0</v>
          </cell>
          <cell r="M1379">
            <v>0</v>
          </cell>
          <cell r="N1379" t="e">
            <v>#N/A</v>
          </cell>
          <cell r="O1379" t="str">
            <v/>
          </cell>
          <cell r="P1379">
            <v>0</v>
          </cell>
          <cell r="Q1379" t="str">
            <v/>
          </cell>
        </row>
        <row r="1380">
          <cell r="F1380">
            <v>0</v>
          </cell>
          <cell r="G1380" t="e">
            <v>#N/A</v>
          </cell>
          <cell r="H1380" t="e">
            <v>#VALUE!</v>
          </cell>
          <cell r="J1380" t="e">
            <v>#N/A</v>
          </cell>
          <cell r="K1380" t="str">
            <v xml:space="preserve"> </v>
          </cell>
          <cell r="L1380">
            <v>0</v>
          </cell>
          <cell r="M1380">
            <v>0</v>
          </cell>
          <cell r="N1380" t="e">
            <v>#N/A</v>
          </cell>
          <cell r="O1380" t="str">
            <v/>
          </cell>
          <cell r="P1380">
            <v>0</v>
          </cell>
          <cell r="Q1380" t="str">
            <v/>
          </cell>
        </row>
        <row r="1381">
          <cell r="F1381">
            <v>0</v>
          </cell>
          <cell r="G1381" t="e">
            <v>#N/A</v>
          </cell>
          <cell r="H1381" t="e">
            <v>#VALUE!</v>
          </cell>
          <cell r="J1381" t="e">
            <v>#N/A</v>
          </cell>
          <cell r="K1381" t="str">
            <v xml:space="preserve"> </v>
          </cell>
          <cell r="L1381">
            <v>0</v>
          </cell>
          <cell r="M1381">
            <v>0</v>
          </cell>
          <cell r="N1381" t="e">
            <v>#N/A</v>
          </cell>
          <cell r="O1381" t="str">
            <v/>
          </cell>
          <cell r="P1381">
            <v>0</v>
          </cell>
          <cell r="Q1381" t="str">
            <v/>
          </cell>
        </row>
        <row r="1382">
          <cell r="F1382">
            <v>0</v>
          </cell>
          <cell r="G1382" t="e">
            <v>#N/A</v>
          </cell>
          <cell r="H1382" t="e">
            <v>#VALUE!</v>
          </cell>
          <cell r="J1382" t="e">
            <v>#N/A</v>
          </cell>
          <cell r="K1382" t="str">
            <v xml:space="preserve"> </v>
          </cell>
          <cell r="L1382">
            <v>0</v>
          </cell>
          <cell r="M1382">
            <v>0</v>
          </cell>
          <cell r="N1382" t="e">
            <v>#N/A</v>
          </cell>
          <cell r="O1382" t="str">
            <v/>
          </cell>
          <cell r="P1382">
            <v>0</v>
          </cell>
          <cell r="Q1382" t="str">
            <v/>
          </cell>
        </row>
        <row r="1383">
          <cell r="F1383">
            <v>0</v>
          </cell>
          <cell r="G1383" t="e">
            <v>#N/A</v>
          </cell>
          <cell r="H1383" t="e">
            <v>#VALUE!</v>
          </cell>
          <cell r="J1383" t="e">
            <v>#N/A</v>
          </cell>
          <cell r="K1383" t="str">
            <v xml:space="preserve"> </v>
          </cell>
          <cell r="L1383">
            <v>0</v>
          </cell>
          <cell r="M1383">
            <v>0</v>
          </cell>
          <cell r="N1383" t="e">
            <v>#N/A</v>
          </cell>
          <cell r="O1383" t="str">
            <v/>
          </cell>
          <cell r="P1383">
            <v>0</v>
          </cell>
          <cell r="Q1383" t="str">
            <v/>
          </cell>
        </row>
        <row r="1384">
          <cell r="F1384">
            <v>0</v>
          </cell>
          <cell r="G1384" t="e">
            <v>#N/A</v>
          </cell>
          <cell r="H1384" t="e">
            <v>#VALUE!</v>
          </cell>
          <cell r="J1384" t="e">
            <v>#N/A</v>
          </cell>
          <cell r="K1384" t="str">
            <v xml:space="preserve"> </v>
          </cell>
          <cell r="L1384">
            <v>0</v>
          </cell>
          <cell r="M1384">
            <v>0</v>
          </cell>
          <cell r="N1384" t="e">
            <v>#N/A</v>
          </cell>
          <cell r="O1384" t="str">
            <v/>
          </cell>
          <cell r="P1384">
            <v>0</v>
          </cell>
          <cell r="Q1384" t="str">
            <v/>
          </cell>
        </row>
        <row r="1385">
          <cell r="F1385">
            <v>0</v>
          </cell>
          <cell r="G1385" t="e">
            <v>#N/A</v>
          </cell>
          <cell r="H1385" t="e">
            <v>#VALUE!</v>
          </cell>
          <cell r="J1385" t="e">
            <v>#N/A</v>
          </cell>
          <cell r="K1385" t="str">
            <v xml:space="preserve"> </v>
          </cell>
          <cell r="L1385">
            <v>0</v>
          </cell>
          <cell r="M1385">
            <v>0</v>
          </cell>
          <cell r="N1385" t="e">
            <v>#N/A</v>
          </cell>
          <cell r="O1385" t="str">
            <v/>
          </cell>
          <cell r="P1385">
            <v>0</v>
          </cell>
          <cell r="Q1385" t="str">
            <v/>
          </cell>
        </row>
        <row r="1386">
          <cell r="F1386">
            <v>0</v>
          </cell>
          <cell r="G1386" t="e">
            <v>#N/A</v>
          </cell>
          <cell r="H1386" t="e">
            <v>#VALUE!</v>
          </cell>
          <cell r="J1386" t="e">
            <v>#N/A</v>
          </cell>
          <cell r="K1386" t="str">
            <v xml:space="preserve"> </v>
          </cell>
          <cell r="L1386">
            <v>0</v>
          </cell>
          <cell r="M1386">
            <v>0</v>
          </cell>
          <cell r="N1386" t="e">
            <v>#N/A</v>
          </cell>
          <cell r="O1386" t="str">
            <v/>
          </cell>
          <cell r="P1386">
            <v>0</v>
          </cell>
          <cell r="Q1386" t="str">
            <v/>
          </cell>
        </row>
        <row r="1387">
          <cell r="F1387">
            <v>0</v>
          </cell>
          <cell r="G1387" t="e">
            <v>#N/A</v>
          </cell>
          <cell r="H1387" t="e">
            <v>#VALUE!</v>
          </cell>
          <cell r="J1387" t="e">
            <v>#N/A</v>
          </cell>
          <cell r="K1387" t="str">
            <v xml:space="preserve"> </v>
          </cell>
          <cell r="L1387">
            <v>0</v>
          </cell>
          <cell r="M1387">
            <v>0</v>
          </cell>
          <cell r="N1387" t="e">
            <v>#N/A</v>
          </cell>
          <cell r="O1387" t="str">
            <v/>
          </cell>
          <cell r="P1387">
            <v>0</v>
          </cell>
          <cell r="Q1387" t="str">
            <v/>
          </cell>
        </row>
        <row r="1388">
          <cell r="F1388">
            <v>0</v>
          </cell>
          <cell r="G1388" t="e">
            <v>#N/A</v>
          </cell>
          <cell r="H1388" t="e">
            <v>#VALUE!</v>
          </cell>
          <cell r="J1388" t="e">
            <v>#N/A</v>
          </cell>
          <cell r="K1388" t="str">
            <v xml:space="preserve"> </v>
          </cell>
          <cell r="L1388">
            <v>0</v>
          </cell>
          <cell r="M1388">
            <v>0</v>
          </cell>
          <cell r="N1388" t="e">
            <v>#N/A</v>
          </cell>
          <cell r="O1388" t="str">
            <v/>
          </cell>
          <cell r="P1388">
            <v>0</v>
          </cell>
          <cell r="Q1388" t="str">
            <v/>
          </cell>
        </row>
        <row r="1389">
          <cell r="F1389">
            <v>0</v>
          </cell>
          <cell r="G1389" t="e">
            <v>#N/A</v>
          </cell>
          <cell r="H1389" t="e">
            <v>#VALUE!</v>
          </cell>
          <cell r="J1389" t="e">
            <v>#N/A</v>
          </cell>
          <cell r="K1389" t="str">
            <v xml:space="preserve"> </v>
          </cell>
          <cell r="L1389">
            <v>0</v>
          </cell>
          <cell r="M1389">
            <v>0</v>
          </cell>
          <cell r="N1389" t="e">
            <v>#N/A</v>
          </cell>
          <cell r="O1389" t="str">
            <v/>
          </cell>
          <cell r="P1389">
            <v>0</v>
          </cell>
          <cell r="Q1389" t="str">
            <v/>
          </cell>
        </row>
        <row r="1390">
          <cell r="F1390">
            <v>0</v>
          </cell>
          <cell r="G1390" t="e">
            <v>#N/A</v>
          </cell>
          <cell r="H1390" t="e">
            <v>#VALUE!</v>
          </cell>
          <cell r="J1390" t="e">
            <v>#N/A</v>
          </cell>
          <cell r="K1390" t="str">
            <v xml:space="preserve"> </v>
          </cell>
          <cell r="L1390">
            <v>0</v>
          </cell>
          <cell r="M1390">
            <v>0</v>
          </cell>
          <cell r="N1390" t="e">
            <v>#N/A</v>
          </cell>
          <cell r="O1390" t="str">
            <v/>
          </cell>
          <cell r="P1390">
            <v>0</v>
          </cell>
          <cell r="Q1390" t="str">
            <v/>
          </cell>
        </row>
        <row r="1391">
          <cell r="F1391">
            <v>0</v>
          </cell>
          <cell r="G1391" t="e">
            <v>#N/A</v>
          </cell>
          <cell r="H1391" t="e">
            <v>#VALUE!</v>
          </cell>
          <cell r="J1391" t="e">
            <v>#N/A</v>
          </cell>
          <cell r="K1391" t="str">
            <v xml:space="preserve"> </v>
          </cell>
          <cell r="L1391">
            <v>0</v>
          </cell>
          <cell r="M1391">
            <v>0</v>
          </cell>
          <cell r="N1391" t="e">
            <v>#N/A</v>
          </cell>
          <cell r="O1391" t="str">
            <v/>
          </cell>
          <cell r="P1391">
            <v>0</v>
          </cell>
          <cell r="Q1391" t="str">
            <v/>
          </cell>
        </row>
        <row r="1392">
          <cell r="F1392">
            <v>0</v>
          </cell>
          <cell r="G1392" t="e">
            <v>#N/A</v>
          </cell>
          <cell r="H1392" t="e">
            <v>#VALUE!</v>
          </cell>
          <cell r="J1392" t="e">
            <v>#N/A</v>
          </cell>
          <cell r="K1392" t="str">
            <v xml:space="preserve"> </v>
          </cell>
          <cell r="L1392">
            <v>0</v>
          </cell>
          <cell r="M1392">
            <v>0</v>
          </cell>
          <cell r="N1392" t="e">
            <v>#N/A</v>
          </cell>
          <cell r="O1392" t="str">
            <v/>
          </cell>
          <cell r="P1392">
            <v>0</v>
          </cell>
          <cell r="Q1392" t="str">
            <v/>
          </cell>
        </row>
        <row r="1393">
          <cell r="F1393">
            <v>0</v>
          </cell>
          <cell r="G1393" t="e">
            <v>#N/A</v>
          </cell>
          <cell r="H1393" t="e">
            <v>#VALUE!</v>
          </cell>
          <cell r="J1393" t="e">
            <v>#N/A</v>
          </cell>
          <cell r="K1393" t="str">
            <v xml:space="preserve"> </v>
          </cell>
          <cell r="L1393">
            <v>0</v>
          </cell>
          <cell r="M1393">
            <v>0</v>
          </cell>
          <cell r="N1393" t="e">
            <v>#N/A</v>
          </cell>
          <cell r="O1393" t="str">
            <v/>
          </cell>
          <cell r="P1393">
            <v>0</v>
          </cell>
          <cell r="Q1393" t="str">
            <v/>
          </cell>
        </row>
        <row r="1394">
          <cell r="F1394">
            <v>0</v>
          </cell>
          <cell r="G1394" t="e">
            <v>#N/A</v>
          </cell>
          <cell r="H1394" t="e">
            <v>#VALUE!</v>
          </cell>
          <cell r="J1394" t="e">
            <v>#N/A</v>
          </cell>
          <cell r="K1394" t="str">
            <v xml:space="preserve"> </v>
          </cell>
          <cell r="L1394">
            <v>0</v>
          </cell>
          <cell r="M1394">
            <v>0</v>
          </cell>
          <cell r="N1394" t="e">
            <v>#N/A</v>
          </cell>
          <cell r="O1394" t="str">
            <v/>
          </cell>
          <cell r="P1394">
            <v>0</v>
          </cell>
          <cell r="Q1394" t="str">
            <v/>
          </cell>
        </row>
        <row r="1395">
          <cell r="F1395">
            <v>0</v>
          </cell>
          <cell r="G1395" t="e">
            <v>#N/A</v>
          </cell>
          <cell r="H1395" t="e">
            <v>#VALUE!</v>
          </cell>
          <cell r="J1395" t="e">
            <v>#N/A</v>
          </cell>
          <cell r="K1395" t="str">
            <v xml:space="preserve"> </v>
          </cell>
          <cell r="L1395">
            <v>0</v>
          </cell>
          <cell r="M1395">
            <v>0</v>
          </cell>
          <cell r="N1395" t="e">
            <v>#N/A</v>
          </cell>
          <cell r="O1395" t="str">
            <v/>
          </cell>
          <cell r="P1395">
            <v>0</v>
          </cell>
          <cell r="Q1395" t="str">
            <v/>
          </cell>
        </row>
        <row r="1396">
          <cell r="F1396">
            <v>0</v>
          </cell>
          <cell r="G1396" t="e">
            <v>#N/A</v>
          </cell>
          <cell r="H1396" t="e">
            <v>#VALUE!</v>
          </cell>
          <cell r="J1396" t="e">
            <v>#N/A</v>
          </cell>
          <cell r="K1396" t="str">
            <v xml:space="preserve"> </v>
          </cell>
          <cell r="L1396">
            <v>0</v>
          </cell>
          <cell r="M1396">
            <v>0</v>
          </cell>
          <cell r="N1396" t="e">
            <v>#N/A</v>
          </cell>
          <cell r="O1396" t="str">
            <v/>
          </cell>
          <cell r="P1396">
            <v>0</v>
          </cell>
          <cell r="Q1396" t="str">
            <v/>
          </cell>
        </row>
        <row r="1397">
          <cell r="F1397">
            <v>0</v>
          </cell>
          <cell r="G1397" t="e">
            <v>#N/A</v>
          </cell>
          <cell r="H1397" t="e">
            <v>#VALUE!</v>
          </cell>
          <cell r="J1397" t="e">
            <v>#N/A</v>
          </cell>
          <cell r="K1397" t="str">
            <v xml:space="preserve"> </v>
          </cell>
          <cell r="L1397">
            <v>0</v>
          </cell>
          <cell r="M1397">
            <v>0</v>
          </cell>
          <cell r="N1397" t="e">
            <v>#N/A</v>
          </cell>
          <cell r="O1397" t="str">
            <v/>
          </cell>
          <cell r="P1397">
            <v>0</v>
          </cell>
          <cell r="Q1397" t="str">
            <v/>
          </cell>
        </row>
        <row r="1398">
          <cell r="F1398">
            <v>0</v>
          </cell>
          <cell r="G1398" t="e">
            <v>#N/A</v>
          </cell>
          <cell r="H1398" t="e">
            <v>#VALUE!</v>
          </cell>
          <cell r="J1398" t="e">
            <v>#N/A</v>
          </cell>
          <cell r="K1398" t="str">
            <v xml:space="preserve"> </v>
          </cell>
          <cell r="L1398">
            <v>0</v>
          </cell>
          <cell r="M1398">
            <v>0</v>
          </cell>
          <cell r="N1398" t="e">
            <v>#N/A</v>
          </cell>
          <cell r="O1398" t="str">
            <v/>
          </cell>
          <cell r="P1398">
            <v>0</v>
          </cell>
          <cell r="Q1398" t="str">
            <v/>
          </cell>
        </row>
        <row r="1399">
          <cell r="F1399">
            <v>0</v>
          </cell>
          <cell r="G1399" t="e">
            <v>#N/A</v>
          </cell>
          <cell r="H1399" t="e">
            <v>#VALUE!</v>
          </cell>
          <cell r="J1399" t="e">
            <v>#N/A</v>
          </cell>
          <cell r="K1399" t="str">
            <v xml:space="preserve"> </v>
          </cell>
          <cell r="L1399">
            <v>0</v>
          </cell>
          <cell r="M1399">
            <v>0</v>
          </cell>
          <cell r="N1399" t="e">
            <v>#N/A</v>
          </cell>
          <cell r="O1399" t="str">
            <v/>
          </cell>
          <cell r="P1399">
            <v>0</v>
          </cell>
          <cell r="Q1399" t="str">
            <v/>
          </cell>
        </row>
        <row r="1400">
          <cell r="F1400">
            <v>0</v>
          </cell>
          <cell r="G1400" t="e">
            <v>#N/A</v>
          </cell>
          <cell r="H1400" t="e">
            <v>#VALUE!</v>
          </cell>
          <cell r="J1400" t="e">
            <v>#N/A</v>
          </cell>
          <cell r="K1400" t="str">
            <v xml:space="preserve"> </v>
          </cell>
          <cell r="L1400">
            <v>0</v>
          </cell>
          <cell r="M1400">
            <v>0</v>
          </cell>
          <cell r="N1400" t="e">
            <v>#N/A</v>
          </cell>
          <cell r="O1400" t="str">
            <v/>
          </cell>
          <cell r="P1400">
            <v>0</v>
          </cell>
          <cell r="Q1400" t="str">
            <v/>
          </cell>
        </row>
        <row r="1401">
          <cell r="F1401">
            <v>0</v>
          </cell>
          <cell r="G1401" t="e">
            <v>#N/A</v>
          </cell>
          <cell r="H1401" t="e">
            <v>#VALUE!</v>
          </cell>
          <cell r="J1401" t="e">
            <v>#N/A</v>
          </cell>
          <cell r="K1401" t="str">
            <v xml:space="preserve"> </v>
          </cell>
          <cell r="L1401">
            <v>0</v>
          </cell>
          <cell r="M1401">
            <v>0</v>
          </cell>
          <cell r="N1401" t="e">
            <v>#N/A</v>
          </cell>
          <cell r="O1401" t="str">
            <v/>
          </cell>
          <cell r="P1401">
            <v>0</v>
          </cell>
          <cell r="Q1401" t="str">
            <v/>
          </cell>
        </row>
        <row r="1402">
          <cell r="F1402">
            <v>0</v>
          </cell>
          <cell r="G1402" t="e">
            <v>#N/A</v>
          </cell>
          <cell r="H1402" t="e">
            <v>#VALUE!</v>
          </cell>
          <cell r="J1402" t="e">
            <v>#N/A</v>
          </cell>
          <cell r="K1402" t="str">
            <v xml:space="preserve"> </v>
          </cell>
          <cell r="L1402">
            <v>0</v>
          </cell>
          <cell r="M1402">
            <v>0</v>
          </cell>
          <cell r="N1402" t="e">
            <v>#N/A</v>
          </cell>
          <cell r="O1402" t="str">
            <v/>
          </cell>
          <cell r="P1402">
            <v>0</v>
          </cell>
          <cell r="Q1402" t="str">
            <v/>
          </cell>
        </row>
        <row r="1403">
          <cell r="F1403">
            <v>0</v>
          </cell>
          <cell r="G1403" t="e">
            <v>#N/A</v>
          </cell>
          <cell r="H1403" t="e">
            <v>#VALUE!</v>
          </cell>
          <cell r="J1403" t="e">
            <v>#N/A</v>
          </cell>
          <cell r="K1403" t="str">
            <v xml:space="preserve"> </v>
          </cell>
          <cell r="L1403">
            <v>0</v>
          </cell>
          <cell r="M1403">
            <v>0</v>
          </cell>
          <cell r="N1403" t="e">
            <v>#N/A</v>
          </cell>
          <cell r="O1403" t="str">
            <v/>
          </cell>
          <cell r="P1403">
            <v>0</v>
          </cell>
          <cell r="Q1403" t="str">
            <v/>
          </cell>
        </row>
        <row r="1404">
          <cell r="F1404">
            <v>0</v>
          </cell>
          <cell r="G1404" t="e">
            <v>#N/A</v>
          </cell>
          <cell r="H1404" t="e">
            <v>#VALUE!</v>
          </cell>
          <cell r="J1404" t="e">
            <v>#N/A</v>
          </cell>
          <cell r="K1404" t="str">
            <v xml:space="preserve"> </v>
          </cell>
          <cell r="L1404">
            <v>0</v>
          </cell>
          <cell r="M1404">
            <v>0</v>
          </cell>
          <cell r="N1404" t="e">
            <v>#N/A</v>
          </cell>
          <cell r="O1404" t="str">
            <v/>
          </cell>
          <cell r="P1404">
            <v>0</v>
          </cell>
          <cell r="Q1404" t="str">
            <v/>
          </cell>
        </row>
        <row r="1405">
          <cell r="F1405">
            <v>0</v>
          </cell>
          <cell r="G1405" t="e">
            <v>#N/A</v>
          </cell>
          <cell r="H1405" t="e">
            <v>#VALUE!</v>
          </cell>
          <cell r="J1405" t="e">
            <v>#N/A</v>
          </cell>
          <cell r="K1405" t="str">
            <v xml:space="preserve"> </v>
          </cell>
          <cell r="L1405">
            <v>0</v>
          </cell>
          <cell r="M1405">
            <v>0</v>
          </cell>
          <cell r="N1405" t="e">
            <v>#N/A</v>
          </cell>
          <cell r="O1405" t="str">
            <v/>
          </cell>
          <cell r="P1405">
            <v>0</v>
          </cell>
          <cell r="Q1405" t="str">
            <v/>
          </cell>
        </row>
        <row r="1406">
          <cell r="F1406">
            <v>0</v>
          </cell>
          <cell r="G1406" t="e">
            <v>#N/A</v>
          </cell>
          <cell r="H1406" t="e">
            <v>#VALUE!</v>
          </cell>
          <cell r="J1406" t="e">
            <v>#N/A</v>
          </cell>
          <cell r="K1406" t="str">
            <v xml:space="preserve"> </v>
          </cell>
          <cell r="L1406">
            <v>0</v>
          </cell>
          <cell r="M1406">
            <v>0</v>
          </cell>
          <cell r="N1406" t="e">
            <v>#N/A</v>
          </cell>
          <cell r="O1406" t="str">
            <v/>
          </cell>
          <cell r="P1406">
            <v>0</v>
          </cell>
          <cell r="Q1406" t="str">
            <v/>
          </cell>
        </row>
        <row r="1407">
          <cell r="F1407">
            <v>0</v>
          </cell>
          <cell r="G1407" t="e">
            <v>#N/A</v>
          </cell>
          <cell r="H1407" t="e">
            <v>#VALUE!</v>
          </cell>
          <cell r="J1407" t="e">
            <v>#N/A</v>
          </cell>
          <cell r="K1407" t="str">
            <v xml:space="preserve"> </v>
          </cell>
          <cell r="L1407">
            <v>0</v>
          </cell>
          <cell r="M1407">
            <v>0</v>
          </cell>
          <cell r="N1407" t="e">
            <v>#N/A</v>
          </cell>
          <cell r="O1407" t="str">
            <v/>
          </cell>
          <cell r="P1407">
            <v>0</v>
          </cell>
          <cell r="Q1407" t="str">
            <v/>
          </cell>
        </row>
        <row r="1408">
          <cell r="F1408">
            <v>0</v>
          </cell>
          <cell r="G1408" t="e">
            <v>#N/A</v>
          </cell>
          <cell r="H1408" t="e">
            <v>#VALUE!</v>
          </cell>
          <cell r="J1408" t="e">
            <v>#N/A</v>
          </cell>
          <cell r="K1408" t="str">
            <v xml:space="preserve"> </v>
          </cell>
          <cell r="L1408">
            <v>0</v>
          </cell>
          <cell r="M1408">
            <v>0</v>
          </cell>
          <cell r="N1408" t="e">
            <v>#N/A</v>
          </cell>
          <cell r="O1408" t="str">
            <v/>
          </cell>
          <cell r="P1408">
            <v>0</v>
          </cell>
          <cell r="Q1408" t="str">
            <v/>
          </cell>
        </row>
        <row r="1409">
          <cell r="F1409">
            <v>0</v>
          </cell>
          <cell r="G1409" t="e">
            <v>#N/A</v>
          </cell>
          <cell r="H1409" t="e">
            <v>#VALUE!</v>
          </cell>
          <cell r="J1409" t="e">
            <v>#N/A</v>
          </cell>
          <cell r="K1409" t="str">
            <v xml:space="preserve"> </v>
          </cell>
          <cell r="L1409">
            <v>0</v>
          </cell>
          <cell r="M1409">
            <v>0</v>
          </cell>
          <cell r="N1409" t="e">
            <v>#N/A</v>
          </cell>
          <cell r="O1409" t="str">
            <v/>
          </cell>
          <cell r="P1409">
            <v>0</v>
          </cell>
          <cell r="Q1409" t="str">
            <v/>
          </cell>
        </row>
        <row r="1410">
          <cell r="F1410">
            <v>0</v>
          </cell>
          <cell r="G1410" t="e">
            <v>#N/A</v>
          </cell>
          <cell r="H1410" t="e">
            <v>#VALUE!</v>
          </cell>
          <cell r="J1410" t="e">
            <v>#N/A</v>
          </cell>
          <cell r="K1410" t="str">
            <v xml:space="preserve"> </v>
          </cell>
          <cell r="L1410">
            <v>0</v>
          </cell>
          <cell r="M1410">
            <v>0</v>
          </cell>
          <cell r="N1410" t="e">
            <v>#N/A</v>
          </cell>
          <cell r="O1410" t="str">
            <v/>
          </cell>
          <cell r="P1410">
            <v>0</v>
          </cell>
          <cell r="Q1410" t="str">
            <v/>
          </cell>
        </row>
        <row r="1411">
          <cell r="F1411">
            <v>0</v>
          </cell>
          <cell r="G1411" t="e">
            <v>#N/A</v>
          </cell>
          <cell r="H1411" t="e">
            <v>#VALUE!</v>
          </cell>
          <cell r="J1411" t="e">
            <v>#N/A</v>
          </cell>
          <cell r="K1411" t="str">
            <v xml:space="preserve"> </v>
          </cell>
          <cell r="L1411">
            <v>0</v>
          </cell>
          <cell r="M1411">
            <v>0</v>
          </cell>
          <cell r="N1411" t="e">
            <v>#N/A</v>
          </cell>
          <cell r="O1411" t="str">
            <v/>
          </cell>
          <cell r="P1411">
            <v>0</v>
          </cell>
          <cell r="Q1411" t="str">
            <v/>
          </cell>
        </row>
        <row r="1412">
          <cell r="F1412">
            <v>0</v>
          </cell>
          <cell r="G1412" t="e">
            <v>#N/A</v>
          </cell>
          <cell r="H1412" t="e">
            <v>#VALUE!</v>
          </cell>
          <cell r="J1412" t="e">
            <v>#N/A</v>
          </cell>
          <cell r="K1412" t="str">
            <v xml:space="preserve"> </v>
          </cell>
          <cell r="L1412">
            <v>0</v>
          </cell>
          <cell r="M1412">
            <v>0</v>
          </cell>
          <cell r="N1412" t="e">
            <v>#N/A</v>
          </cell>
          <cell r="O1412" t="str">
            <v/>
          </cell>
          <cell r="P1412">
            <v>0</v>
          </cell>
          <cell r="Q1412" t="str">
            <v/>
          </cell>
        </row>
        <row r="1413">
          <cell r="F1413">
            <v>0</v>
          </cell>
          <cell r="G1413" t="e">
            <v>#N/A</v>
          </cell>
          <cell r="H1413" t="e">
            <v>#VALUE!</v>
          </cell>
          <cell r="J1413" t="e">
            <v>#N/A</v>
          </cell>
          <cell r="K1413" t="str">
            <v xml:space="preserve"> </v>
          </cell>
          <cell r="L1413">
            <v>0</v>
          </cell>
          <cell r="M1413">
            <v>0</v>
          </cell>
          <cell r="N1413" t="e">
            <v>#N/A</v>
          </cell>
          <cell r="O1413" t="str">
            <v/>
          </cell>
          <cell r="P1413">
            <v>0</v>
          </cell>
          <cell r="Q1413" t="str">
            <v/>
          </cell>
        </row>
        <row r="1414">
          <cell r="F1414">
            <v>0</v>
          </cell>
          <cell r="G1414" t="e">
            <v>#N/A</v>
          </cell>
          <cell r="H1414" t="e">
            <v>#VALUE!</v>
          </cell>
          <cell r="J1414" t="e">
            <v>#N/A</v>
          </cell>
          <cell r="K1414" t="str">
            <v xml:space="preserve"> </v>
          </cell>
          <cell r="L1414">
            <v>0</v>
          </cell>
          <cell r="M1414">
            <v>0</v>
          </cell>
          <cell r="N1414" t="e">
            <v>#N/A</v>
          </cell>
          <cell r="O1414" t="str">
            <v/>
          </cell>
          <cell r="P1414">
            <v>0</v>
          </cell>
          <cell r="Q1414" t="str">
            <v/>
          </cell>
        </row>
        <row r="1415">
          <cell r="F1415">
            <v>0</v>
          </cell>
          <cell r="G1415" t="e">
            <v>#N/A</v>
          </cell>
          <cell r="H1415" t="e">
            <v>#VALUE!</v>
          </cell>
          <cell r="J1415" t="e">
            <v>#N/A</v>
          </cell>
          <cell r="K1415" t="str">
            <v xml:space="preserve"> </v>
          </cell>
          <cell r="L1415">
            <v>0</v>
          </cell>
          <cell r="M1415">
            <v>0</v>
          </cell>
          <cell r="N1415" t="e">
            <v>#N/A</v>
          </cell>
          <cell r="O1415" t="str">
            <v/>
          </cell>
          <cell r="P1415">
            <v>0</v>
          </cell>
          <cell r="Q1415" t="str">
            <v/>
          </cell>
        </row>
        <row r="1416">
          <cell r="F1416">
            <v>0</v>
          </cell>
          <cell r="G1416" t="e">
            <v>#N/A</v>
          </cell>
          <cell r="H1416" t="e">
            <v>#VALUE!</v>
          </cell>
          <cell r="J1416" t="e">
            <v>#N/A</v>
          </cell>
          <cell r="K1416" t="str">
            <v xml:space="preserve"> </v>
          </cell>
          <cell r="L1416">
            <v>0</v>
          </cell>
          <cell r="M1416">
            <v>0</v>
          </cell>
          <cell r="N1416" t="e">
            <v>#N/A</v>
          </cell>
          <cell r="O1416" t="str">
            <v/>
          </cell>
          <cell r="P1416">
            <v>0</v>
          </cell>
          <cell r="Q1416" t="str">
            <v/>
          </cell>
        </row>
        <row r="1417">
          <cell r="F1417">
            <v>0</v>
          </cell>
          <cell r="G1417" t="e">
            <v>#N/A</v>
          </cell>
          <cell r="H1417" t="e">
            <v>#VALUE!</v>
          </cell>
          <cell r="J1417" t="e">
            <v>#N/A</v>
          </cell>
          <cell r="K1417" t="str">
            <v xml:space="preserve"> </v>
          </cell>
          <cell r="L1417">
            <v>0</v>
          </cell>
          <cell r="M1417">
            <v>0</v>
          </cell>
          <cell r="N1417" t="e">
            <v>#N/A</v>
          </cell>
          <cell r="O1417" t="str">
            <v/>
          </cell>
          <cell r="P1417">
            <v>0</v>
          </cell>
          <cell r="Q1417" t="str">
            <v/>
          </cell>
        </row>
        <row r="1418">
          <cell r="F1418">
            <v>0</v>
          </cell>
          <cell r="G1418" t="e">
            <v>#N/A</v>
          </cell>
          <cell r="H1418" t="e">
            <v>#VALUE!</v>
          </cell>
          <cell r="J1418" t="e">
            <v>#N/A</v>
          </cell>
          <cell r="K1418" t="str">
            <v xml:space="preserve"> </v>
          </cell>
          <cell r="L1418">
            <v>0</v>
          </cell>
          <cell r="M1418">
            <v>0</v>
          </cell>
          <cell r="N1418" t="e">
            <v>#N/A</v>
          </cell>
          <cell r="O1418" t="str">
            <v/>
          </cell>
          <cell r="P1418">
            <v>0</v>
          </cell>
          <cell r="Q1418" t="str">
            <v/>
          </cell>
        </row>
        <row r="1419">
          <cell r="F1419">
            <v>0</v>
          </cell>
          <cell r="G1419" t="e">
            <v>#N/A</v>
          </cell>
          <cell r="H1419" t="e">
            <v>#VALUE!</v>
          </cell>
          <cell r="J1419" t="e">
            <v>#N/A</v>
          </cell>
          <cell r="K1419" t="str">
            <v xml:space="preserve"> </v>
          </cell>
          <cell r="L1419">
            <v>0</v>
          </cell>
          <cell r="M1419">
            <v>0</v>
          </cell>
          <cell r="N1419" t="e">
            <v>#N/A</v>
          </cell>
          <cell r="O1419" t="str">
            <v/>
          </cell>
          <cell r="P1419">
            <v>0</v>
          </cell>
          <cell r="Q1419" t="str">
            <v/>
          </cell>
        </row>
        <row r="1420">
          <cell r="F1420">
            <v>0</v>
          </cell>
          <cell r="G1420" t="e">
            <v>#N/A</v>
          </cell>
          <cell r="H1420" t="e">
            <v>#VALUE!</v>
          </cell>
          <cell r="J1420" t="e">
            <v>#N/A</v>
          </cell>
          <cell r="K1420" t="str">
            <v xml:space="preserve"> </v>
          </cell>
          <cell r="L1420">
            <v>0</v>
          </cell>
          <cell r="M1420">
            <v>0</v>
          </cell>
          <cell r="N1420" t="e">
            <v>#N/A</v>
          </cell>
          <cell r="O1420" t="str">
            <v/>
          </cell>
          <cell r="P1420">
            <v>0</v>
          </cell>
          <cell r="Q1420" t="str">
            <v/>
          </cell>
        </row>
        <row r="1421">
          <cell r="F1421">
            <v>0</v>
          </cell>
          <cell r="G1421" t="e">
            <v>#N/A</v>
          </cell>
          <cell r="H1421" t="e">
            <v>#VALUE!</v>
          </cell>
          <cell r="J1421" t="e">
            <v>#N/A</v>
          </cell>
          <cell r="K1421" t="str">
            <v xml:space="preserve"> </v>
          </cell>
          <cell r="L1421">
            <v>0</v>
          </cell>
          <cell r="M1421">
            <v>0</v>
          </cell>
          <cell r="N1421" t="e">
            <v>#N/A</v>
          </cell>
          <cell r="O1421" t="str">
            <v/>
          </cell>
          <cell r="P1421">
            <v>0</v>
          </cell>
          <cell r="Q1421" t="str">
            <v/>
          </cell>
        </row>
        <row r="1422">
          <cell r="F1422">
            <v>0</v>
          </cell>
          <cell r="G1422" t="e">
            <v>#N/A</v>
          </cell>
          <cell r="H1422" t="e">
            <v>#VALUE!</v>
          </cell>
          <cell r="J1422" t="e">
            <v>#N/A</v>
          </cell>
          <cell r="K1422" t="str">
            <v xml:space="preserve"> </v>
          </cell>
          <cell r="L1422">
            <v>0</v>
          </cell>
          <cell r="M1422">
            <v>0</v>
          </cell>
          <cell r="N1422" t="e">
            <v>#N/A</v>
          </cell>
          <cell r="O1422" t="str">
            <v/>
          </cell>
          <cell r="P1422">
            <v>0</v>
          </cell>
          <cell r="Q1422" t="str">
            <v/>
          </cell>
        </row>
        <row r="1423">
          <cell r="F1423">
            <v>0</v>
          </cell>
          <cell r="G1423" t="e">
            <v>#N/A</v>
          </cell>
          <cell r="H1423" t="e">
            <v>#VALUE!</v>
          </cell>
          <cell r="J1423" t="e">
            <v>#N/A</v>
          </cell>
          <cell r="K1423" t="str">
            <v xml:space="preserve"> </v>
          </cell>
          <cell r="L1423">
            <v>0</v>
          </cell>
          <cell r="M1423">
            <v>0</v>
          </cell>
          <cell r="N1423" t="e">
            <v>#N/A</v>
          </cell>
          <cell r="O1423" t="str">
            <v/>
          </cell>
          <cell r="P1423">
            <v>0</v>
          </cell>
          <cell r="Q1423" t="str">
            <v/>
          </cell>
        </row>
        <row r="1424">
          <cell r="F1424">
            <v>0</v>
          </cell>
          <cell r="G1424" t="e">
            <v>#N/A</v>
          </cell>
          <cell r="H1424" t="e">
            <v>#VALUE!</v>
          </cell>
          <cell r="J1424" t="e">
            <v>#N/A</v>
          </cell>
          <cell r="K1424" t="str">
            <v xml:space="preserve"> </v>
          </cell>
          <cell r="L1424">
            <v>0</v>
          </cell>
          <cell r="M1424">
            <v>0</v>
          </cell>
          <cell r="N1424" t="e">
            <v>#N/A</v>
          </cell>
          <cell r="O1424" t="str">
            <v/>
          </cell>
          <cell r="P1424">
            <v>0</v>
          </cell>
          <cell r="Q1424" t="str">
            <v/>
          </cell>
        </row>
        <row r="1425">
          <cell r="F1425">
            <v>0</v>
          </cell>
          <cell r="G1425" t="e">
            <v>#N/A</v>
          </cell>
          <cell r="H1425" t="e">
            <v>#VALUE!</v>
          </cell>
          <cell r="J1425" t="e">
            <v>#N/A</v>
          </cell>
          <cell r="K1425" t="str">
            <v xml:space="preserve"> </v>
          </cell>
          <cell r="L1425">
            <v>0</v>
          </cell>
          <cell r="M1425">
            <v>0</v>
          </cell>
          <cell r="N1425" t="e">
            <v>#N/A</v>
          </cell>
          <cell r="O1425" t="str">
            <v/>
          </cell>
          <cell r="P1425">
            <v>0</v>
          </cell>
          <cell r="Q1425" t="str">
            <v/>
          </cell>
        </row>
        <row r="1426">
          <cell r="F1426">
            <v>0</v>
          </cell>
          <cell r="G1426" t="e">
            <v>#N/A</v>
          </cell>
          <cell r="H1426" t="e">
            <v>#VALUE!</v>
          </cell>
          <cell r="J1426" t="e">
            <v>#N/A</v>
          </cell>
          <cell r="K1426" t="str">
            <v xml:space="preserve"> </v>
          </cell>
          <cell r="L1426">
            <v>0</v>
          </cell>
          <cell r="M1426">
            <v>0</v>
          </cell>
          <cell r="N1426" t="e">
            <v>#N/A</v>
          </cell>
          <cell r="O1426" t="str">
            <v/>
          </cell>
          <cell r="P1426">
            <v>0</v>
          </cell>
          <cell r="Q1426" t="str">
            <v/>
          </cell>
        </row>
        <row r="1427">
          <cell r="F1427">
            <v>0</v>
          </cell>
          <cell r="G1427" t="e">
            <v>#N/A</v>
          </cell>
          <cell r="H1427" t="e">
            <v>#VALUE!</v>
          </cell>
          <cell r="J1427" t="e">
            <v>#N/A</v>
          </cell>
          <cell r="K1427" t="str">
            <v xml:space="preserve"> </v>
          </cell>
          <cell r="L1427">
            <v>0</v>
          </cell>
          <cell r="M1427">
            <v>0</v>
          </cell>
          <cell r="N1427" t="e">
            <v>#N/A</v>
          </cell>
          <cell r="O1427" t="str">
            <v/>
          </cell>
          <cell r="P1427">
            <v>0</v>
          </cell>
          <cell r="Q1427" t="str">
            <v/>
          </cell>
        </row>
        <row r="1428">
          <cell r="F1428">
            <v>0</v>
          </cell>
          <cell r="G1428" t="e">
            <v>#N/A</v>
          </cell>
          <cell r="H1428" t="e">
            <v>#VALUE!</v>
          </cell>
          <cell r="J1428" t="e">
            <v>#N/A</v>
          </cell>
          <cell r="K1428" t="str">
            <v xml:space="preserve"> </v>
          </cell>
          <cell r="L1428">
            <v>0</v>
          </cell>
          <cell r="M1428">
            <v>0</v>
          </cell>
          <cell r="N1428" t="e">
            <v>#N/A</v>
          </cell>
          <cell r="O1428" t="str">
            <v/>
          </cell>
          <cell r="P1428">
            <v>0</v>
          </cell>
          <cell r="Q1428" t="str">
            <v/>
          </cell>
        </row>
        <row r="1429">
          <cell r="F1429">
            <v>0</v>
          </cell>
          <cell r="G1429" t="e">
            <v>#N/A</v>
          </cell>
          <cell r="H1429" t="e">
            <v>#VALUE!</v>
          </cell>
          <cell r="J1429" t="e">
            <v>#N/A</v>
          </cell>
          <cell r="K1429" t="str">
            <v xml:space="preserve"> </v>
          </cell>
          <cell r="L1429">
            <v>0</v>
          </cell>
          <cell r="M1429">
            <v>0</v>
          </cell>
          <cell r="N1429" t="e">
            <v>#N/A</v>
          </cell>
          <cell r="O1429" t="str">
            <v/>
          </cell>
          <cell r="P1429">
            <v>0</v>
          </cell>
          <cell r="Q1429" t="str">
            <v/>
          </cell>
        </row>
        <row r="1430">
          <cell r="F1430">
            <v>0</v>
          </cell>
          <cell r="G1430" t="e">
            <v>#N/A</v>
          </cell>
          <cell r="H1430" t="e">
            <v>#VALUE!</v>
          </cell>
          <cell r="J1430" t="e">
            <v>#N/A</v>
          </cell>
          <cell r="K1430" t="str">
            <v xml:space="preserve"> </v>
          </cell>
          <cell r="L1430">
            <v>0</v>
          </cell>
          <cell r="M1430">
            <v>0</v>
          </cell>
          <cell r="N1430" t="e">
            <v>#N/A</v>
          </cell>
          <cell r="O1430" t="str">
            <v/>
          </cell>
          <cell r="P1430">
            <v>0</v>
          </cell>
          <cell r="Q1430" t="str">
            <v/>
          </cell>
        </row>
        <row r="1431">
          <cell r="F1431">
            <v>0</v>
          </cell>
          <cell r="G1431" t="e">
            <v>#N/A</v>
          </cell>
          <cell r="H1431" t="e">
            <v>#VALUE!</v>
          </cell>
          <cell r="J1431" t="e">
            <v>#N/A</v>
          </cell>
          <cell r="K1431" t="str">
            <v xml:space="preserve"> </v>
          </cell>
          <cell r="L1431">
            <v>0</v>
          </cell>
          <cell r="M1431">
            <v>0</v>
          </cell>
          <cell r="N1431" t="e">
            <v>#N/A</v>
          </cell>
          <cell r="O1431" t="str">
            <v/>
          </cell>
          <cell r="P1431">
            <v>0</v>
          </cell>
          <cell r="Q1431" t="str">
            <v/>
          </cell>
        </row>
        <row r="1432">
          <cell r="F1432">
            <v>0</v>
          </cell>
          <cell r="G1432" t="e">
            <v>#N/A</v>
          </cell>
          <cell r="H1432" t="e">
            <v>#VALUE!</v>
          </cell>
          <cell r="J1432" t="e">
            <v>#N/A</v>
          </cell>
          <cell r="K1432" t="str">
            <v xml:space="preserve"> </v>
          </cell>
          <cell r="L1432">
            <v>0</v>
          </cell>
          <cell r="M1432">
            <v>0</v>
          </cell>
          <cell r="N1432" t="e">
            <v>#N/A</v>
          </cell>
          <cell r="O1432" t="str">
            <v/>
          </cell>
          <cell r="P1432">
            <v>0</v>
          </cell>
          <cell r="Q1432" t="str">
            <v/>
          </cell>
        </row>
        <row r="1433">
          <cell r="F1433">
            <v>0</v>
          </cell>
          <cell r="G1433" t="e">
            <v>#N/A</v>
          </cell>
          <cell r="H1433" t="e">
            <v>#VALUE!</v>
          </cell>
          <cell r="J1433" t="e">
            <v>#N/A</v>
          </cell>
          <cell r="K1433" t="str">
            <v xml:space="preserve"> </v>
          </cell>
          <cell r="L1433">
            <v>0</v>
          </cell>
          <cell r="M1433">
            <v>0</v>
          </cell>
          <cell r="N1433" t="e">
            <v>#N/A</v>
          </cell>
          <cell r="O1433" t="str">
            <v/>
          </cell>
          <cell r="P1433">
            <v>0</v>
          </cell>
          <cell r="Q1433" t="str">
            <v/>
          </cell>
        </row>
        <row r="1434">
          <cell r="F1434">
            <v>0</v>
          </cell>
          <cell r="G1434" t="e">
            <v>#N/A</v>
          </cell>
          <cell r="H1434" t="e">
            <v>#VALUE!</v>
          </cell>
          <cell r="J1434" t="e">
            <v>#N/A</v>
          </cell>
          <cell r="K1434" t="str">
            <v xml:space="preserve"> </v>
          </cell>
          <cell r="L1434">
            <v>0</v>
          </cell>
          <cell r="M1434">
            <v>0</v>
          </cell>
          <cell r="N1434" t="e">
            <v>#N/A</v>
          </cell>
          <cell r="O1434" t="str">
            <v/>
          </cell>
          <cell r="P1434">
            <v>0</v>
          </cell>
          <cell r="Q1434" t="str">
            <v/>
          </cell>
        </row>
        <row r="1435">
          <cell r="F1435">
            <v>0</v>
          </cell>
          <cell r="G1435" t="e">
            <v>#N/A</v>
          </cell>
          <cell r="H1435" t="e">
            <v>#VALUE!</v>
          </cell>
          <cell r="J1435" t="e">
            <v>#N/A</v>
          </cell>
          <cell r="K1435" t="str">
            <v xml:space="preserve"> </v>
          </cell>
          <cell r="L1435">
            <v>0</v>
          </cell>
          <cell r="M1435">
            <v>0</v>
          </cell>
          <cell r="N1435" t="e">
            <v>#N/A</v>
          </cell>
          <cell r="O1435" t="str">
            <v/>
          </cell>
          <cell r="P1435">
            <v>0</v>
          </cell>
          <cell r="Q1435" t="str">
            <v/>
          </cell>
        </row>
        <row r="1436">
          <cell r="F1436">
            <v>0</v>
          </cell>
          <cell r="G1436" t="e">
            <v>#N/A</v>
          </cell>
          <cell r="H1436" t="e">
            <v>#VALUE!</v>
          </cell>
          <cell r="J1436" t="e">
            <v>#N/A</v>
          </cell>
          <cell r="K1436" t="str">
            <v xml:space="preserve"> </v>
          </cell>
          <cell r="L1436">
            <v>0</v>
          </cell>
          <cell r="M1436">
            <v>0</v>
          </cell>
          <cell r="N1436" t="e">
            <v>#N/A</v>
          </cell>
          <cell r="O1436" t="str">
            <v/>
          </cell>
          <cell r="P1436">
            <v>0</v>
          </cell>
          <cell r="Q1436" t="str">
            <v/>
          </cell>
        </row>
        <row r="1437">
          <cell r="F1437">
            <v>0</v>
          </cell>
          <cell r="G1437" t="e">
            <v>#N/A</v>
          </cell>
          <cell r="H1437" t="e">
            <v>#VALUE!</v>
          </cell>
          <cell r="J1437" t="e">
            <v>#N/A</v>
          </cell>
          <cell r="K1437" t="str">
            <v xml:space="preserve"> </v>
          </cell>
          <cell r="L1437">
            <v>0</v>
          </cell>
          <cell r="M1437">
            <v>0</v>
          </cell>
          <cell r="N1437" t="e">
            <v>#N/A</v>
          </cell>
          <cell r="O1437" t="str">
            <v/>
          </cell>
          <cell r="P1437">
            <v>0</v>
          </cell>
          <cell r="Q1437" t="str">
            <v/>
          </cell>
        </row>
        <row r="1438">
          <cell r="F1438">
            <v>0</v>
          </cell>
          <cell r="G1438" t="e">
            <v>#N/A</v>
          </cell>
          <cell r="H1438" t="e">
            <v>#VALUE!</v>
          </cell>
          <cell r="J1438" t="e">
            <v>#N/A</v>
          </cell>
          <cell r="K1438" t="str">
            <v xml:space="preserve"> </v>
          </cell>
          <cell r="L1438">
            <v>0</v>
          </cell>
          <cell r="M1438">
            <v>0</v>
          </cell>
          <cell r="N1438" t="e">
            <v>#N/A</v>
          </cell>
          <cell r="O1438" t="str">
            <v/>
          </cell>
          <cell r="P1438">
            <v>0</v>
          </cell>
          <cell r="Q1438" t="str">
            <v/>
          </cell>
        </row>
        <row r="1439">
          <cell r="F1439">
            <v>0</v>
          </cell>
          <cell r="G1439" t="e">
            <v>#N/A</v>
          </cell>
          <cell r="H1439" t="e">
            <v>#VALUE!</v>
          </cell>
          <cell r="J1439" t="e">
            <v>#N/A</v>
          </cell>
          <cell r="K1439" t="str">
            <v xml:space="preserve"> </v>
          </cell>
          <cell r="L1439">
            <v>0</v>
          </cell>
          <cell r="M1439">
            <v>0</v>
          </cell>
          <cell r="N1439" t="e">
            <v>#N/A</v>
          </cell>
          <cell r="O1439" t="str">
            <v/>
          </cell>
          <cell r="P1439">
            <v>0</v>
          </cell>
          <cell r="Q1439" t="str">
            <v/>
          </cell>
        </row>
        <row r="1440">
          <cell r="F1440">
            <v>0</v>
          </cell>
          <cell r="G1440" t="e">
            <v>#N/A</v>
          </cell>
          <cell r="H1440" t="e">
            <v>#VALUE!</v>
          </cell>
          <cell r="J1440" t="e">
            <v>#N/A</v>
          </cell>
          <cell r="K1440" t="str">
            <v xml:space="preserve"> </v>
          </cell>
          <cell r="L1440">
            <v>0</v>
          </cell>
          <cell r="M1440">
            <v>0</v>
          </cell>
          <cell r="N1440" t="e">
            <v>#N/A</v>
          </cell>
          <cell r="O1440" t="str">
            <v/>
          </cell>
          <cell r="P1440">
            <v>0</v>
          </cell>
          <cell r="Q1440" t="str">
            <v/>
          </cell>
        </row>
        <row r="1441">
          <cell r="F1441">
            <v>0</v>
          </cell>
          <cell r="G1441" t="e">
            <v>#N/A</v>
          </cell>
          <cell r="H1441" t="e">
            <v>#VALUE!</v>
          </cell>
          <cell r="J1441" t="e">
            <v>#N/A</v>
          </cell>
          <cell r="K1441" t="str">
            <v xml:space="preserve"> </v>
          </cell>
          <cell r="L1441">
            <v>0</v>
          </cell>
          <cell r="M1441">
            <v>0</v>
          </cell>
          <cell r="N1441" t="e">
            <v>#N/A</v>
          </cell>
          <cell r="O1441" t="str">
            <v/>
          </cell>
          <cell r="P1441">
            <v>0</v>
          </cell>
          <cell r="Q1441" t="str">
            <v/>
          </cell>
        </row>
        <row r="1442">
          <cell r="F1442">
            <v>0</v>
          </cell>
          <cell r="G1442" t="e">
            <v>#N/A</v>
          </cell>
          <cell r="H1442" t="e">
            <v>#VALUE!</v>
          </cell>
          <cell r="J1442" t="e">
            <v>#N/A</v>
          </cell>
          <cell r="K1442" t="str">
            <v xml:space="preserve"> </v>
          </cell>
          <cell r="L1442">
            <v>0</v>
          </cell>
          <cell r="M1442">
            <v>0</v>
          </cell>
          <cell r="N1442" t="e">
            <v>#N/A</v>
          </cell>
          <cell r="O1442" t="str">
            <v/>
          </cell>
          <cell r="P1442">
            <v>0</v>
          </cell>
          <cell r="Q1442" t="str">
            <v/>
          </cell>
        </row>
        <row r="1443">
          <cell r="F1443">
            <v>0</v>
          </cell>
          <cell r="G1443" t="e">
            <v>#N/A</v>
          </cell>
          <cell r="H1443" t="e">
            <v>#VALUE!</v>
          </cell>
          <cell r="J1443" t="e">
            <v>#N/A</v>
          </cell>
          <cell r="K1443" t="str">
            <v xml:space="preserve"> </v>
          </cell>
          <cell r="L1443">
            <v>0</v>
          </cell>
          <cell r="M1443">
            <v>0</v>
          </cell>
          <cell r="N1443" t="e">
            <v>#N/A</v>
          </cell>
          <cell r="O1443" t="str">
            <v/>
          </cell>
          <cell r="P1443">
            <v>0</v>
          </cell>
          <cell r="Q1443" t="str">
            <v/>
          </cell>
        </row>
        <row r="1444">
          <cell r="F1444">
            <v>0</v>
          </cell>
          <cell r="G1444" t="e">
            <v>#N/A</v>
          </cell>
          <cell r="H1444" t="e">
            <v>#VALUE!</v>
          </cell>
          <cell r="J1444" t="e">
            <v>#N/A</v>
          </cell>
          <cell r="K1444" t="str">
            <v xml:space="preserve"> </v>
          </cell>
          <cell r="L1444">
            <v>0</v>
          </cell>
          <cell r="M1444">
            <v>0</v>
          </cell>
          <cell r="N1444" t="e">
            <v>#N/A</v>
          </cell>
          <cell r="O1444" t="str">
            <v/>
          </cell>
          <cell r="P1444">
            <v>0</v>
          </cell>
          <cell r="Q1444" t="str">
            <v/>
          </cell>
        </row>
        <row r="1445">
          <cell r="F1445">
            <v>0</v>
          </cell>
          <cell r="G1445" t="e">
            <v>#N/A</v>
          </cell>
          <cell r="H1445" t="e">
            <v>#VALUE!</v>
          </cell>
          <cell r="J1445" t="e">
            <v>#N/A</v>
          </cell>
          <cell r="K1445" t="str">
            <v xml:space="preserve"> </v>
          </cell>
          <cell r="L1445">
            <v>0</v>
          </cell>
          <cell r="M1445">
            <v>0</v>
          </cell>
          <cell r="N1445" t="e">
            <v>#N/A</v>
          </cell>
          <cell r="O1445" t="str">
            <v/>
          </cell>
          <cell r="P1445">
            <v>0</v>
          </cell>
          <cell r="Q1445" t="str">
            <v/>
          </cell>
        </row>
        <row r="1446">
          <cell r="F1446">
            <v>0</v>
          </cell>
          <cell r="G1446" t="e">
            <v>#N/A</v>
          </cell>
          <cell r="H1446" t="e">
            <v>#VALUE!</v>
          </cell>
          <cell r="J1446" t="e">
            <v>#N/A</v>
          </cell>
          <cell r="K1446" t="str">
            <v xml:space="preserve"> </v>
          </cell>
          <cell r="L1446">
            <v>0</v>
          </cell>
          <cell r="M1446">
            <v>0</v>
          </cell>
          <cell r="N1446" t="e">
            <v>#N/A</v>
          </cell>
          <cell r="O1446" t="str">
            <v/>
          </cell>
          <cell r="P1446">
            <v>0</v>
          </cell>
          <cell r="Q1446" t="str">
            <v/>
          </cell>
        </row>
        <row r="1447">
          <cell r="F1447">
            <v>0</v>
          </cell>
          <cell r="G1447" t="e">
            <v>#N/A</v>
          </cell>
          <cell r="H1447" t="e">
            <v>#VALUE!</v>
          </cell>
          <cell r="J1447" t="e">
            <v>#N/A</v>
          </cell>
          <cell r="K1447" t="str">
            <v xml:space="preserve"> </v>
          </cell>
          <cell r="L1447">
            <v>0</v>
          </cell>
          <cell r="M1447">
            <v>0</v>
          </cell>
          <cell r="N1447" t="e">
            <v>#N/A</v>
          </cell>
          <cell r="O1447" t="str">
            <v/>
          </cell>
          <cell r="P1447">
            <v>0</v>
          </cell>
          <cell r="Q1447" t="str">
            <v/>
          </cell>
        </row>
        <row r="1448">
          <cell r="F1448">
            <v>0</v>
          </cell>
          <cell r="G1448" t="e">
            <v>#N/A</v>
          </cell>
          <cell r="H1448" t="e">
            <v>#VALUE!</v>
          </cell>
          <cell r="J1448" t="e">
            <v>#N/A</v>
          </cell>
          <cell r="K1448" t="str">
            <v xml:space="preserve"> </v>
          </cell>
          <cell r="L1448">
            <v>0</v>
          </cell>
          <cell r="M1448">
            <v>0</v>
          </cell>
          <cell r="N1448" t="e">
            <v>#N/A</v>
          </cell>
          <cell r="O1448" t="str">
            <v/>
          </cell>
          <cell r="P1448">
            <v>0</v>
          </cell>
          <cell r="Q1448" t="str">
            <v/>
          </cell>
        </row>
        <row r="1449">
          <cell r="F1449">
            <v>0</v>
          </cell>
          <cell r="G1449" t="e">
            <v>#N/A</v>
          </cell>
          <cell r="H1449" t="e">
            <v>#VALUE!</v>
          </cell>
          <cell r="J1449" t="e">
            <v>#N/A</v>
          </cell>
          <cell r="K1449" t="str">
            <v xml:space="preserve"> </v>
          </cell>
          <cell r="L1449">
            <v>0</v>
          </cell>
          <cell r="M1449">
            <v>0</v>
          </cell>
          <cell r="N1449" t="e">
            <v>#N/A</v>
          </cell>
          <cell r="O1449" t="str">
            <v/>
          </cell>
          <cell r="P1449">
            <v>0</v>
          </cell>
          <cell r="Q1449" t="str">
            <v/>
          </cell>
        </row>
        <row r="1450">
          <cell r="F1450">
            <v>0</v>
          </cell>
          <cell r="G1450" t="e">
            <v>#N/A</v>
          </cell>
          <cell r="H1450" t="e">
            <v>#VALUE!</v>
          </cell>
          <cell r="J1450" t="e">
            <v>#N/A</v>
          </cell>
          <cell r="K1450" t="str">
            <v xml:space="preserve"> </v>
          </cell>
          <cell r="L1450">
            <v>0</v>
          </cell>
          <cell r="M1450">
            <v>0</v>
          </cell>
          <cell r="N1450" t="e">
            <v>#N/A</v>
          </cell>
          <cell r="O1450" t="str">
            <v/>
          </cell>
          <cell r="P1450">
            <v>0</v>
          </cell>
          <cell r="Q1450" t="str">
            <v/>
          </cell>
        </row>
        <row r="1451">
          <cell r="F1451">
            <v>0</v>
          </cell>
          <cell r="G1451" t="e">
            <v>#N/A</v>
          </cell>
          <cell r="H1451" t="e">
            <v>#VALUE!</v>
          </cell>
          <cell r="J1451" t="e">
            <v>#N/A</v>
          </cell>
          <cell r="K1451" t="str">
            <v xml:space="preserve"> </v>
          </cell>
          <cell r="L1451">
            <v>0</v>
          </cell>
          <cell r="M1451">
            <v>0</v>
          </cell>
          <cell r="N1451" t="e">
            <v>#N/A</v>
          </cell>
          <cell r="O1451" t="str">
            <v/>
          </cell>
          <cell r="P1451">
            <v>0</v>
          </cell>
          <cell r="Q1451" t="str">
            <v/>
          </cell>
        </row>
        <row r="1452">
          <cell r="F1452">
            <v>0</v>
          </cell>
          <cell r="G1452" t="e">
            <v>#N/A</v>
          </cell>
          <cell r="H1452" t="e">
            <v>#VALUE!</v>
          </cell>
          <cell r="J1452" t="e">
            <v>#N/A</v>
          </cell>
          <cell r="K1452" t="str">
            <v xml:space="preserve"> </v>
          </cell>
          <cell r="L1452">
            <v>0</v>
          </cell>
          <cell r="M1452">
            <v>0</v>
          </cell>
          <cell r="N1452" t="e">
            <v>#N/A</v>
          </cell>
          <cell r="O1452" t="str">
            <v/>
          </cell>
          <cell r="P1452">
            <v>0</v>
          </cell>
          <cell r="Q1452" t="str">
            <v/>
          </cell>
        </row>
        <row r="1453">
          <cell r="F1453">
            <v>0</v>
          </cell>
          <cell r="G1453" t="e">
            <v>#N/A</v>
          </cell>
          <cell r="H1453" t="e">
            <v>#VALUE!</v>
          </cell>
          <cell r="J1453" t="e">
            <v>#N/A</v>
          </cell>
          <cell r="K1453" t="str">
            <v xml:space="preserve"> </v>
          </cell>
          <cell r="L1453">
            <v>0</v>
          </cell>
          <cell r="M1453">
            <v>0</v>
          </cell>
          <cell r="N1453" t="e">
            <v>#N/A</v>
          </cell>
          <cell r="O1453" t="str">
            <v/>
          </cell>
          <cell r="P1453">
            <v>0</v>
          </cell>
          <cell r="Q1453" t="str">
            <v/>
          </cell>
        </row>
        <row r="1454">
          <cell r="F1454">
            <v>0</v>
          </cell>
          <cell r="G1454" t="e">
            <v>#N/A</v>
          </cell>
          <cell r="H1454" t="e">
            <v>#VALUE!</v>
          </cell>
          <cell r="J1454" t="e">
            <v>#N/A</v>
          </cell>
          <cell r="K1454" t="str">
            <v xml:space="preserve"> </v>
          </cell>
          <cell r="L1454">
            <v>0</v>
          </cell>
          <cell r="M1454">
            <v>0</v>
          </cell>
          <cell r="N1454" t="e">
            <v>#N/A</v>
          </cell>
          <cell r="O1454" t="str">
            <v/>
          </cell>
          <cell r="P1454">
            <v>0</v>
          </cell>
          <cell r="Q1454" t="str">
            <v/>
          </cell>
        </row>
        <row r="1455">
          <cell r="F1455">
            <v>0</v>
          </cell>
          <cell r="G1455" t="e">
            <v>#N/A</v>
          </cell>
          <cell r="H1455" t="e">
            <v>#VALUE!</v>
          </cell>
          <cell r="J1455" t="e">
            <v>#N/A</v>
          </cell>
          <cell r="K1455" t="str">
            <v xml:space="preserve"> </v>
          </cell>
          <cell r="L1455">
            <v>0</v>
          </cell>
          <cell r="M1455">
            <v>0</v>
          </cell>
          <cell r="N1455" t="e">
            <v>#N/A</v>
          </cell>
          <cell r="O1455" t="str">
            <v/>
          </cell>
          <cell r="P1455">
            <v>0</v>
          </cell>
          <cell r="Q1455" t="str">
            <v/>
          </cell>
        </row>
        <row r="1456">
          <cell r="F1456">
            <v>0</v>
          </cell>
          <cell r="G1456" t="e">
            <v>#N/A</v>
          </cell>
          <cell r="H1456" t="e">
            <v>#VALUE!</v>
          </cell>
          <cell r="J1456" t="e">
            <v>#N/A</v>
          </cell>
          <cell r="K1456" t="str">
            <v xml:space="preserve"> </v>
          </cell>
          <cell r="L1456">
            <v>0</v>
          </cell>
          <cell r="M1456">
            <v>0</v>
          </cell>
          <cell r="N1456" t="e">
            <v>#N/A</v>
          </cell>
          <cell r="O1456" t="str">
            <v/>
          </cell>
          <cell r="P1456">
            <v>0</v>
          </cell>
          <cell r="Q1456" t="str">
            <v/>
          </cell>
        </row>
        <row r="1457">
          <cell r="F1457">
            <v>0</v>
          </cell>
          <cell r="G1457" t="e">
            <v>#N/A</v>
          </cell>
          <cell r="H1457" t="e">
            <v>#VALUE!</v>
          </cell>
          <cell r="J1457" t="e">
            <v>#N/A</v>
          </cell>
          <cell r="K1457" t="str">
            <v xml:space="preserve"> </v>
          </cell>
          <cell r="L1457">
            <v>0</v>
          </cell>
          <cell r="M1457">
            <v>0</v>
          </cell>
          <cell r="N1457" t="e">
            <v>#N/A</v>
          </cell>
          <cell r="O1457" t="str">
            <v/>
          </cell>
          <cell r="P1457">
            <v>0</v>
          </cell>
          <cell r="Q1457" t="str">
            <v/>
          </cell>
        </row>
        <row r="1458">
          <cell r="F1458">
            <v>0</v>
          </cell>
          <cell r="G1458" t="e">
            <v>#N/A</v>
          </cell>
          <cell r="H1458" t="e">
            <v>#VALUE!</v>
          </cell>
          <cell r="J1458" t="e">
            <v>#N/A</v>
          </cell>
          <cell r="K1458" t="str">
            <v xml:space="preserve"> </v>
          </cell>
          <cell r="L1458">
            <v>0</v>
          </cell>
          <cell r="M1458">
            <v>0</v>
          </cell>
          <cell r="N1458" t="e">
            <v>#N/A</v>
          </cell>
          <cell r="O1458" t="str">
            <v/>
          </cell>
          <cell r="P1458">
            <v>0</v>
          </cell>
          <cell r="Q1458" t="str">
            <v/>
          </cell>
        </row>
        <row r="1459">
          <cell r="F1459">
            <v>0</v>
          </cell>
          <cell r="G1459" t="e">
            <v>#N/A</v>
          </cell>
          <cell r="H1459" t="e">
            <v>#VALUE!</v>
          </cell>
          <cell r="J1459" t="e">
            <v>#N/A</v>
          </cell>
          <cell r="K1459" t="str">
            <v xml:space="preserve"> </v>
          </cell>
          <cell r="L1459">
            <v>0</v>
          </cell>
          <cell r="M1459">
            <v>0</v>
          </cell>
          <cell r="N1459" t="e">
            <v>#N/A</v>
          </cell>
          <cell r="O1459" t="str">
            <v/>
          </cell>
          <cell r="P1459">
            <v>0</v>
          </cell>
          <cell r="Q1459" t="str">
            <v/>
          </cell>
        </row>
        <row r="1460">
          <cell r="F1460">
            <v>0</v>
          </cell>
          <cell r="G1460" t="e">
            <v>#N/A</v>
          </cell>
          <cell r="H1460" t="e">
            <v>#VALUE!</v>
          </cell>
          <cell r="J1460" t="e">
            <v>#N/A</v>
          </cell>
          <cell r="K1460" t="str">
            <v xml:space="preserve"> </v>
          </cell>
          <cell r="L1460">
            <v>0</v>
          </cell>
          <cell r="M1460">
            <v>0</v>
          </cell>
          <cell r="N1460" t="e">
            <v>#N/A</v>
          </cell>
          <cell r="O1460" t="str">
            <v/>
          </cell>
          <cell r="P1460">
            <v>0</v>
          </cell>
          <cell r="Q1460" t="str">
            <v/>
          </cell>
        </row>
        <row r="1461">
          <cell r="F1461">
            <v>0</v>
          </cell>
          <cell r="G1461" t="e">
            <v>#N/A</v>
          </cell>
          <cell r="H1461" t="e">
            <v>#VALUE!</v>
          </cell>
          <cell r="J1461" t="e">
            <v>#N/A</v>
          </cell>
          <cell r="K1461" t="str">
            <v xml:space="preserve"> </v>
          </cell>
          <cell r="L1461">
            <v>0</v>
          </cell>
          <cell r="M1461">
            <v>0</v>
          </cell>
          <cell r="N1461" t="e">
            <v>#N/A</v>
          </cell>
          <cell r="O1461" t="str">
            <v/>
          </cell>
          <cell r="P1461">
            <v>0</v>
          </cell>
          <cell r="Q1461" t="str">
            <v/>
          </cell>
        </row>
        <row r="1462">
          <cell r="F1462">
            <v>0</v>
          </cell>
          <cell r="G1462" t="e">
            <v>#N/A</v>
          </cell>
          <cell r="H1462" t="e">
            <v>#VALUE!</v>
          </cell>
          <cell r="J1462" t="e">
            <v>#N/A</v>
          </cell>
          <cell r="K1462" t="str">
            <v xml:space="preserve"> </v>
          </cell>
          <cell r="L1462">
            <v>0</v>
          </cell>
          <cell r="M1462">
            <v>0</v>
          </cell>
          <cell r="N1462" t="e">
            <v>#N/A</v>
          </cell>
          <cell r="O1462" t="str">
            <v/>
          </cell>
          <cell r="P1462">
            <v>0</v>
          </cell>
          <cell r="Q1462" t="str">
            <v/>
          </cell>
        </row>
        <row r="1463">
          <cell r="F1463">
            <v>0</v>
          </cell>
          <cell r="G1463" t="e">
            <v>#N/A</v>
          </cell>
          <cell r="H1463" t="e">
            <v>#VALUE!</v>
          </cell>
          <cell r="J1463" t="e">
            <v>#N/A</v>
          </cell>
          <cell r="K1463" t="str">
            <v xml:space="preserve"> </v>
          </cell>
          <cell r="L1463">
            <v>0</v>
          </cell>
          <cell r="M1463">
            <v>0</v>
          </cell>
          <cell r="N1463" t="e">
            <v>#N/A</v>
          </cell>
          <cell r="O1463" t="str">
            <v/>
          </cell>
          <cell r="P1463">
            <v>0</v>
          </cell>
          <cell r="Q1463" t="str">
            <v/>
          </cell>
        </row>
        <row r="1464">
          <cell r="F1464">
            <v>0</v>
          </cell>
          <cell r="G1464" t="e">
            <v>#N/A</v>
          </cell>
          <cell r="H1464" t="e">
            <v>#VALUE!</v>
          </cell>
          <cell r="J1464" t="e">
            <v>#N/A</v>
          </cell>
          <cell r="K1464" t="str">
            <v xml:space="preserve"> </v>
          </cell>
          <cell r="L1464">
            <v>0</v>
          </cell>
          <cell r="M1464">
            <v>0</v>
          </cell>
          <cell r="N1464" t="e">
            <v>#N/A</v>
          </cell>
          <cell r="O1464" t="str">
            <v/>
          </cell>
          <cell r="P1464">
            <v>0</v>
          </cell>
          <cell r="Q1464" t="str">
            <v/>
          </cell>
        </row>
        <row r="1465">
          <cell r="F1465">
            <v>0</v>
          </cell>
          <cell r="G1465" t="e">
            <v>#N/A</v>
          </cell>
          <cell r="H1465" t="e">
            <v>#VALUE!</v>
          </cell>
          <cell r="J1465" t="e">
            <v>#N/A</v>
          </cell>
          <cell r="K1465" t="str">
            <v xml:space="preserve"> </v>
          </cell>
          <cell r="L1465">
            <v>0</v>
          </cell>
          <cell r="M1465">
            <v>0</v>
          </cell>
          <cell r="N1465" t="e">
            <v>#N/A</v>
          </cell>
          <cell r="O1465" t="str">
            <v/>
          </cell>
          <cell r="P1465">
            <v>0</v>
          </cell>
          <cell r="Q1465" t="str">
            <v/>
          </cell>
        </row>
        <row r="1466">
          <cell r="F1466">
            <v>0</v>
          </cell>
          <cell r="G1466" t="e">
            <v>#N/A</v>
          </cell>
          <cell r="H1466" t="e">
            <v>#VALUE!</v>
          </cell>
          <cell r="J1466" t="e">
            <v>#N/A</v>
          </cell>
          <cell r="K1466" t="str">
            <v xml:space="preserve"> </v>
          </cell>
          <cell r="L1466">
            <v>0</v>
          </cell>
          <cell r="M1466">
            <v>0</v>
          </cell>
          <cell r="N1466" t="e">
            <v>#N/A</v>
          </cell>
          <cell r="O1466" t="str">
            <v/>
          </cell>
          <cell r="P1466">
            <v>0</v>
          </cell>
          <cell r="Q1466" t="str">
            <v/>
          </cell>
        </row>
        <row r="1467">
          <cell r="F1467">
            <v>0</v>
          </cell>
          <cell r="G1467" t="e">
            <v>#N/A</v>
          </cell>
          <cell r="H1467" t="e">
            <v>#VALUE!</v>
          </cell>
          <cell r="J1467" t="e">
            <v>#N/A</v>
          </cell>
          <cell r="K1467" t="str">
            <v xml:space="preserve"> </v>
          </cell>
          <cell r="L1467">
            <v>0</v>
          </cell>
          <cell r="M1467">
            <v>0</v>
          </cell>
          <cell r="N1467" t="e">
            <v>#N/A</v>
          </cell>
          <cell r="O1467" t="str">
            <v/>
          </cell>
          <cell r="P1467">
            <v>0</v>
          </cell>
          <cell r="Q1467" t="str">
            <v/>
          </cell>
        </row>
        <row r="1468">
          <cell r="F1468">
            <v>0</v>
          </cell>
          <cell r="G1468" t="e">
            <v>#N/A</v>
          </cell>
          <cell r="H1468" t="e">
            <v>#VALUE!</v>
          </cell>
          <cell r="J1468" t="e">
            <v>#N/A</v>
          </cell>
          <cell r="K1468" t="str">
            <v xml:space="preserve"> </v>
          </cell>
          <cell r="L1468">
            <v>0</v>
          </cell>
          <cell r="M1468">
            <v>0</v>
          </cell>
          <cell r="N1468" t="e">
            <v>#N/A</v>
          </cell>
          <cell r="O1468" t="str">
            <v/>
          </cell>
          <cell r="P1468">
            <v>0</v>
          </cell>
          <cell r="Q1468" t="str">
            <v/>
          </cell>
        </row>
        <row r="1469">
          <cell r="F1469">
            <v>0</v>
          </cell>
          <cell r="G1469" t="e">
            <v>#N/A</v>
          </cell>
          <cell r="H1469" t="e">
            <v>#VALUE!</v>
          </cell>
          <cell r="J1469" t="e">
            <v>#N/A</v>
          </cell>
          <cell r="K1469" t="str">
            <v xml:space="preserve"> </v>
          </cell>
          <cell r="L1469">
            <v>0</v>
          </cell>
          <cell r="M1469">
            <v>0</v>
          </cell>
          <cell r="N1469" t="e">
            <v>#N/A</v>
          </cell>
          <cell r="O1469" t="str">
            <v/>
          </cell>
          <cell r="P1469">
            <v>0</v>
          </cell>
          <cell r="Q1469" t="str">
            <v/>
          </cell>
        </row>
        <row r="1470">
          <cell r="F1470">
            <v>0</v>
          </cell>
          <cell r="G1470" t="e">
            <v>#N/A</v>
          </cell>
          <cell r="H1470" t="e">
            <v>#VALUE!</v>
          </cell>
          <cell r="J1470" t="e">
            <v>#N/A</v>
          </cell>
          <cell r="K1470" t="str">
            <v xml:space="preserve"> </v>
          </cell>
          <cell r="L1470">
            <v>0</v>
          </cell>
          <cell r="M1470">
            <v>0</v>
          </cell>
          <cell r="N1470" t="e">
            <v>#N/A</v>
          </cell>
          <cell r="O1470" t="str">
            <v/>
          </cell>
          <cell r="P1470">
            <v>0</v>
          </cell>
          <cell r="Q1470" t="str">
            <v/>
          </cell>
        </row>
        <row r="1471">
          <cell r="F1471">
            <v>0</v>
          </cell>
          <cell r="G1471" t="e">
            <v>#N/A</v>
          </cell>
          <cell r="H1471" t="e">
            <v>#VALUE!</v>
          </cell>
          <cell r="J1471" t="e">
            <v>#N/A</v>
          </cell>
          <cell r="K1471" t="str">
            <v xml:space="preserve"> </v>
          </cell>
          <cell r="L1471">
            <v>0</v>
          </cell>
          <cell r="M1471">
            <v>0</v>
          </cell>
          <cell r="N1471" t="e">
            <v>#N/A</v>
          </cell>
          <cell r="O1471" t="str">
            <v/>
          </cell>
          <cell r="P1471">
            <v>0</v>
          </cell>
          <cell r="Q1471" t="str">
            <v/>
          </cell>
        </row>
        <row r="1472">
          <cell r="F1472">
            <v>0</v>
          </cell>
          <cell r="G1472" t="e">
            <v>#N/A</v>
          </cell>
          <cell r="H1472" t="e">
            <v>#VALUE!</v>
          </cell>
          <cell r="J1472" t="e">
            <v>#N/A</v>
          </cell>
          <cell r="K1472" t="str">
            <v xml:space="preserve"> </v>
          </cell>
          <cell r="L1472">
            <v>0</v>
          </cell>
          <cell r="M1472">
            <v>0</v>
          </cell>
          <cell r="N1472" t="e">
            <v>#N/A</v>
          </cell>
          <cell r="O1472" t="str">
            <v/>
          </cell>
          <cell r="P1472">
            <v>0</v>
          </cell>
          <cell r="Q1472" t="str">
            <v/>
          </cell>
        </row>
        <row r="1473">
          <cell r="F1473">
            <v>0</v>
          </cell>
          <cell r="G1473" t="e">
            <v>#N/A</v>
          </cell>
          <cell r="H1473" t="e">
            <v>#VALUE!</v>
          </cell>
          <cell r="J1473" t="e">
            <v>#N/A</v>
          </cell>
          <cell r="K1473" t="str">
            <v xml:space="preserve"> </v>
          </cell>
          <cell r="L1473">
            <v>0</v>
          </cell>
          <cell r="M1473">
            <v>0</v>
          </cell>
          <cell r="N1473" t="e">
            <v>#N/A</v>
          </cell>
          <cell r="O1473" t="str">
            <v/>
          </cell>
          <cell r="P1473">
            <v>0</v>
          </cell>
          <cell r="Q1473" t="str">
            <v/>
          </cell>
        </row>
        <row r="1474">
          <cell r="F1474">
            <v>0</v>
          </cell>
          <cell r="G1474" t="e">
            <v>#N/A</v>
          </cell>
          <cell r="H1474" t="e">
            <v>#VALUE!</v>
          </cell>
          <cell r="J1474" t="e">
            <v>#N/A</v>
          </cell>
          <cell r="K1474" t="str">
            <v xml:space="preserve"> </v>
          </cell>
          <cell r="L1474">
            <v>0</v>
          </cell>
          <cell r="M1474">
            <v>0</v>
          </cell>
          <cell r="N1474" t="e">
            <v>#N/A</v>
          </cell>
          <cell r="O1474" t="str">
            <v/>
          </cell>
          <cell r="P1474">
            <v>0</v>
          </cell>
          <cell r="Q1474" t="str">
            <v/>
          </cell>
        </row>
        <row r="1475">
          <cell r="F1475">
            <v>0</v>
          </cell>
          <cell r="G1475" t="e">
            <v>#N/A</v>
          </cell>
          <cell r="H1475" t="e">
            <v>#VALUE!</v>
          </cell>
          <cell r="J1475" t="e">
            <v>#N/A</v>
          </cell>
          <cell r="K1475" t="str">
            <v xml:space="preserve"> </v>
          </cell>
          <cell r="L1475">
            <v>0</v>
          </cell>
          <cell r="M1475">
            <v>0</v>
          </cell>
          <cell r="N1475" t="e">
            <v>#N/A</v>
          </cell>
          <cell r="O1475" t="str">
            <v/>
          </cell>
          <cell r="P1475">
            <v>0</v>
          </cell>
          <cell r="Q1475" t="str">
            <v/>
          </cell>
        </row>
        <row r="1476">
          <cell r="F1476">
            <v>0</v>
          </cell>
          <cell r="G1476" t="e">
            <v>#N/A</v>
          </cell>
          <cell r="H1476" t="e">
            <v>#VALUE!</v>
          </cell>
          <cell r="J1476" t="e">
            <v>#N/A</v>
          </cell>
          <cell r="K1476" t="str">
            <v xml:space="preserve"> </v>
          </cell>
          <cell r="L1476">
            <v>0</v>
          </cell>
          <cell r="M1476">
            <v>0</v>
          </cell>
          <cell r="N1476" t="e">
            <v>#N/A</v>
          </cell>
          <cell r="O1476" t="str">
            <v/>
          </cell>
          <cell r="P1476">
            <v>0</v>
          </cell>
          <cell r="Q1476" t="str">
            <v/>
          </cell>
        </row>
        <row r="1477">
          <cell r="F1477">
            <v>0</v>
          </cell>
          <cell r="G1477" t="e">
            <v>#N/A</v>
          </cell>
          <cell r="H1477" t="e">
            <v>#VALUE!</v>
          </cell>
          <cell r="J1477" t="e">
            <v>#N/A</v>
          </cell>
          <cell r="K1477" t="str">
            <v xml:space="preserve"> </v>
          </cell>
          <cell r="L1477">
            <v>0</v>
          </cell>
          <cell r="M1477">
            <v>0</v>
          </cell>
          <cell r="N1477" t="e">
            <v>#N/A</v>
          </cell>
          <cell r="O1477" t="str">
            <v/>
          </cell>
          <cell r="P1477">
            <v>0</v>
          </cell>
          <cell r="Q1477" t="str">
            <v/>
          </cell>
        </row>
        <row r="1478">
          <cell r="F1478">
            <v>0</v>
          </cell>
          <cell r="G1478" t="e">
            <v>#N/A</v>
          </cell>
          <cell r="H1478" t="e">
            <v>#VALUE!</v>
          </cell>
          <cell r="J1478" t="e">
            <v>#N/A</v>
          </cell>
          <cell r="K1478" t="str">
            <v xml:space="preserve"> </v>
          </cell>
          <cell r="L1478">
            <v>0</v>
          </cell>
          <cell r="M1478">
            <v>0</v>
          </cell>
          <cell r="N1478" t="e">
            <v>#N/A</v>
          </cell>
          <cell r="O1478" t="str">
            <v/>
          </cell>
          <cell r="P1478">
            <v>0</v>
          </cell>
          <cell r="Q1478" t="str">
            <v/>
          </cell>
        </row>
        <row r="1479">
          <cell r="F1479">
            <v>0</v>
          </cell>
          <cell r="G1479" t="e">
            <v>#N/A</v>
          </cell>
          <cell r="H1479" t="e">
            <v>#VALUE!</v>
          </cell>
          <cell r="J1479" t="e">
            <v>#N/A</v>
          </cell>
          <cell r="K1479" t="str">
            <v xml:space="preserve"> </v>
          </cell>
          <cell r="L1479">
            <v>0</v>
          </cell>
          <cell r="M1479">
            <v>0</v>
          </cell>
          <cell r="N1479" t="e">
            <v>#N/A</v>
          </cell>
          <cell r="O1479" t="str">
            <v/>
          </cell>
          <cell r="P1479">
            <v>0</v>
          </cell>
          <cell r="Q1479" t="str">
            <v/>
          </cell>
        </row>
        <row r="1480">
          <cell r="F1480">
            <v>0</v>
          </cell>
          <cell r="G1480" t="e">
            <v>#N/A</v>
          </cell>
          <cell r="H1480" t="e">
            <v>#VALUE!</v>
          </cell>
          <cell r="J1480" t="e">
            <v>#N/A</v>
          </cell>
          <cell r="K1480" t="str">
            <v xml:space="preserve"> </v>
          </cell>
          <cell r="L1480">
            <v>0</v>
          </cell>
          <cell r="M1480">
            <v>0</v>
          </cell>
          <cell r="N1480" t="e">
            <v>#N/A</v>
          </cell>
          <cell r="O1480" t="str">
            <v/>
          </cell>
          <cell r="P1480">
            <v>0</v>
          </cell>
          <cell r="Q1480" t="str">
            <v/>
          </cell>
        </row>
        <row r="1481">
          <cell r="F1481">
            <v>0</v>
          </cell>
          <cell r="G1481" t="e">
            <v>#N/A</v>
          </cell>
          <cell r="H1481" t="e">
            <v>#VALUE!</v>
          </cell>
          <cell r="J1481" t="e">
            <v>#N/A</v>
          </cell>
          <cell r="K1481" t="str">
            <v xml:space="preserve"> </v>
          </cell>
          <cell r="L1481">
            <v>0</v>
          </cell>
          <cell r="M1481">
            <v>0</v>
          </cell>
          <cell r="N1481" t="e">
            <v>#N/A</v>
          </cell>
          <cell r="O1481" t="str">
            <v/>
          </cell>
          <cell r="P1481">
            <v>0</v>
          </cell>
          <cell r="Q1481" t="str">
            <v/>
          </cell>
        </row>
        <row r="1482">
          <cell r="F1482">
            <v>0</v>
          </cell>
          <cell r="G1482" t="e">
            <v>#N/A</v>
          </cell>
          <cell r="H1482" t="e">
            <v>#VALUE!</v>
          </cell>
          <cell r="J1482" t="e">
            <v>#N/A</v>
          </cell>
          <cell r="K1482" t="str">
            <v xml:space="preserve"> </v>
          </cell>
          <cell r="L1482">
            <v>0</v>
          </cell>
          <cell r="M1482">
            <v>0</v>
          </cell>
          <cell r="N1482" t="e">
            <v>#N/A</v>
          </cell>
          <cell r="O1482" t="str">
            <v/>
          </cell>
          <cell r="P1482">
            <v>0</v>
          </cell>
          <cell r="Q1482" t="str">
            <v/>
          </cell>
        </row>
        <row r="1483">
          <cell r="F1483">
            <v>0</v>
          </cell>
          <cell r="G1483" t="e">
            <v>#N/A</v>
          </cell>
          <cell r="H1483" t="e">
            <v>#VALUE!</v>
          </cell>
          <cell r="J1483" t="e">
            <v>#N/A</v>
          </cell>
          <cell r="K1483" t="str">
            <v xml:space="preserve"> </v>
          </cell>
          <cell r="L1483">
            <v>0</v>
          </cell>
          <cell r="M1483">
            <v>0</v>
          </cell>
          <cell r="N1483" t="e">
            <v>#N/A</v>
          </cell>
          <cell r="O1483" t="str">
            <v/>
          </cell>
          <cell r="P1483">
            <v>0</v>
          </cell>
          <cell r="Q1483" t="str">
            <v/>
          </cell>
        </row>
        <row r="1484">
          <cell r="F1484">
            <v>0</v>
          </cell>
          <cell r="G1484" t="e">
            <v>#N/A</v>
          </cell>
          <cell r="H1484" t="e">
            <v>#VALUE!</v>
          </cell>
          <cell r="J1484" t="e">
            <v>#N/A</v>
          </cell>
          <cell r="K1484" t="str">
            <v xml:space="preserve"> </v>
          </cell>
          <cell r="L1484">
            <v>0</v>
          </cell>
          <cell r="M1484">
            <v>0</v>
          </cell>
          <cell r="N1484" t="e">
            <v>#N/A</v>
          </cell>
          <cell r="O1484" t="str">
            <v/>
          </cell>
          <cell r="P1484">
            <v>0</v>
          </cell>
          <cell r="Q1484" t="str">
            <v/>
          </cell>
        </row>
        <row r="1485">
          <cell r="F1485">
            <v>0</v>
          </cell>
          <cell r="G1485" t="e">
            <v>#N/A</v>
          </cell>
          <cell r="H1485" t="e">
            <v>#VALUE!</v>
          </cell>
          <cell r="J1485" t="e">
            <v>#N/A</v>
          </cell>
          <cell r="K1485" t="str">
            <v xml:space="preserve"> </v>
          </cell>
          <cell r="L1485">
            <v>0</v>
          </cell>
          <cell r="M1485">
            <v>0</v>
          </cell>
          <cell r="N1485" t="e">
            <v>#N/A</v>
          </cell>
          <cell r="O1485" t="str">
            <v/>
          </cell>
          <cell r="P1485">
            <v>0</v>
          </cell>
          <cell r="Q1485" t="str">
            <v/>
          </cell>
        </row>
        <row r="1486">
          <cell r="F1486">
            <v>0</v>
          </cell>
          <cell r="G1486" t="e">
            <v>#N/A</v>
          </cell>
          <cell r="H1486" t="e">
            <v>#VALUE!</v>
          </cell>
          <cell r="J1486" t="e">
            <v>#N/A</v>
          </cell>
          <cell r="K1486" t="str">
            <v xml:space="preserve"> </v>
          </cell>
          <cell r="L1486">
            <v>0</v>
          </cell>
          <cell r="M1486">
            <v>0</v>
          </cell>
          <cell r="N1486" t="e">
            <v>#N/A</v>
          </cell>
          <cell r="O1486" t="str">
            <v/>
          </cell>
          <cell r="P1486">
            <v>0</v>
          </cell>
          <cell r="Q1486" t="str">
            <v/>
          </cell>
        </row>
        <row r="1487">
          <cell r="F1487">
            <v>0</v>
          </cell>
          <cell r="G1487" t="e">
            <v>#N/A</v>
          </cell>
          <cell r="H1487" t="e">
            <v>#VALUE!</v>
          </cell>
          <cell r="J1487" t="e">
            <v>#N/A</v>
          </cell>
          <cell r="K1487" t="str">
            <v xml:space="preserve"> </v>
          </cell>
          <cell r="L1487">
            <v>0</v>
          </cell>
          <cell r="M1487">
            <v>0</v>
          </cell>
          <cell r="N1487" t="e">
            <v>#N/A</v>
          </cell>
          <cell r="O1487" t="str">
            <v/>
          </cell>
          <cell r="P1487">
            <v>0</v>
          </cell>
          <cell r="Q1487" t="str">
            <v/>
          </cell>
        </row>
        <row r="1488">
          <cell r="F1488">
            <v>0</v>
          </cell>
          <cell r="G1488" t="e">
            <v>#N/A</v>
          </cell>
          <cell r="H1488" t="e">
            <v>#VALUE!</v>
          </cell>
          <cell r="J1488" t="e">
            <v>#N/A</v>
          </cell>
          <cell r="K1488" t="str">
            <v xml:space="preserve"> </v>
          </cell>
          <cell r="L1488">
            <v>0</v>
          </cell>
          <cell r="M1488">
            <v>0</v>
          </cell>
          <cell r="N1488" t="e">
            <v>#N/A</v>
          </cell>
          <cell r="O1488" t="str">
            <v/>
          </cell>
          <cell r="P1488">
            <v>0</v>
          </cell>
          <cell r="Q1488" t="str">
            <v/>
          </cell>
        </row>
        <row r="1489">
          <cell r="F1489">
            <v>0</v>
          </cell>
          <cell r="G1489" t="e">
            <v>#N/A</v>
          </cell>
          <cell r="H1489" t="e">
            <v>#VALUE!</v>
          </cell>
          <cell r="J1489" t="e">
            <v>#N/A</v>
          </cell>
          <cell r="K1489" t="str">
            <v xml:space="preserve"> </v>
          </cell>
          <cell r="L1489">
            <v>0</v>
          </cell>
          <cell r="M1489">
            <v>0</v>
          </cell>
          <cell r="N1489" t="e">
            <v>#N/A</v>
          </cell>
          <cell r="O1489" t="str">
            <v/>
          </cell>
          <cell r="P1489">
            <v>0</v>
          </cell>
          <cell r="Q1489" t="str">
            <v/>
          </cell>
        </row>
        <row r="1490">
          <cell r="F1490">
            <v>0</v>
          </cell>
          <cell r="G1490" t="e">
            <v>#N/A</v>
          </cell>
          <cell r="H1490" t="e">
            <v>#VALUE!</v>
          </cell>
          <cell r="J1490" t="e">
            <v>#N/A</v>
          </cell>
          <cell r="K1490" t="str">
            <v xml:space="preserve"> </v>
          </cell>
          <cell r="L1490">
            <v>0</v>
          </cell>
          <cell r="M1490">
            <v>0</v>
          </cell>
          <cell r="N1490" t="e">
            <v>#N/A</v>
          </cell>
          <cell r="O1490" t="str">
            <v/>
          </cell>
          <cell r="P1490">
            <v>0</v>
          </cell>
          <cell r="Q1490" t="str">
            <v/>
          </cell>
        </row>
        <row r="1491">
          <cell r="F1491">
            <v>0</v>
          </cell>
          <cell r="G1491" t="e">
            <v>#N/A</v>
          </cell>
          <cell r="H1491" t="e">
            <v>#VALUE!</v>
          </cell>
          <cell r="J1491" t="e">
            <v>#N/A</v>
          </cell>
          <cell r="K1491" t="str">
            <v xml:space="preserve"> </v>
          </cell>
          <cell r="L1491">
            <v>0</v>
          </cell>
          <cell r="M1491">
            <v>0</v>
          </cell>
          <cell r="N1491" t="e">
            <v>#N/A</v>
          </cell>
          <cell r="O1491" t="str">
            <v/>
          </cell>
          <cell r="P1491">
            <v>0</v>
          </cell>
          <cell r="Q1491" t="str">
            <v/>
          </cell>
        </row>
        <row r="1492">
          <cell r="F1492">
            <v>0</v>
          </cell>
          <cell r="G1492" t="e">
            <v>#N/A</v>
          </cell>
          <cell r="H1492" t="e">
            <v>#VALUE!</v>
          </cell>
          <cell r="J1492" t="e">
            <v>#N/A</v>
          </cell>
          <cell r="K1492" t="str">
            <v xml:space="preserve"> </v>
          </cell>
          <cell r="L1492">
            <v>0</v>
          </cell>
          <cell r="M1492">
            <v>0</v>
          </cell>
          <cell r="N1492" t="e">
            <v>#N/A</v>
          </cell>
          <cell r="O1492" t="str">
            <v/>
          </cell>
          <cell r="P1492">
            <v>0</v>
          </cell>
          <cell r="Q1492" t="str">
            <v/>
          </cell>
        </row>
        <row r="1493">
          <cell r="F1493">
            <v>0</v>
          </cell>
          <cell r="G1493" t="e">
            <v>#N/A</v>
          </cell>
          <cell r="H1493" t="e">
            <v>#VALUE!</v>
          </cell>
          <cell r="J1493" t="e">
            <v>#N/A</v>
          </cell>
          <cell r="K1493" t="str">
            <v xml:space="preserve"> </v>
          </cell>
          <cell r="L1493">
            <v>0</v>
          </cell>
          <cell r="M1493">
            <v>0</v>
          </cell>
          <cell r="N1493" t="e">
            <v>#N/A</v>
          </cell>
          <cell r="O1493" t="str">
            <v/>
          </cell>
          <cell r="P1493">
            <v>0</v>
          </cell>
          <cell r="Q1493" t="str">
            <v/>
          </cell>
        </row>
        <row r="1494">
          <cell r="F1494">
            <v>0</v>
          </cell>
          <cell r="G1494" t="e">
            <v>#N/A</v>
          </cell>
          <cell r="H1494" t="e">
            <v>#VALUE!</v>
          </cell>
          <cell r="J1494" t="e">
            <v>#N/A</v>
          </cell>
          <cell r="K1494" t="str">
            <v xml:space="preserve"> </v>
          </cell>
          <cell r="L1494">
            <v>0</v>
          </cell>
          <cell r="M1494">
            <v>0</v>
          </cell>
          <cell r="N1494" t="e">
            <v>#N/A</v>
          </cell>
          <cell r="O1494" t="str">
            <v/>
          </cell>
          <cell r="P1494">
            <v>0</v>
          </cell>
          <cell r="Q1494" t="str">
            <v/>
          </cell>
        </row>
        <row r="1495">
          <cell r="F1495">
            <v>0</v>
          </cell>
          <cell r="G1495" t="e">
            <v>#N/A</v>
          </cell>
          <cell r="H1495" t="e">
            <v>#VALUE!</v>
          </cell>
          <cell r="J1495" t="e">
            <v>#N/A</v>
          </cell>
          <cell r="K1495" t="str">
            <v xml:space="preserve"> </v>
          </cell>
          <cell r="L1495">
            <v>0</v>
          </cell>
          <cell r="M1495">
            <v>0</v>
          </cell>
          <cell r="N1495" t="e">
            <v>#N/A</v>
          </cell>
          <cell r="O1495" t="str">
            <v/>
          </cell>
          <cell r="P1495">
            <v>0</v>
          </cell>
          <cell r="Q1495" t="str">
            <v/>
          </cell>
        </row>
        <row r="1496">
          <cell r="F1496">
            <v>0</v>
          </cell>
          <cell r="G1496" t="e">
            <v>#N/A</v>
          </cell>
          <cell r="H1496" t="e">
            <v>#VALUE!</v>
          </cell>
          <cell r="J1496" t="e">
            <v>#N/A</v>
          </cell>
          <cell r="K1496" t="str">
            <v xml:space="preserve"> </v>
          </cell>
          <cell r="L1496">
            <v>0</v>
          </cell>
          <cell r="M1496">
            <v>0</v>
          </cell>
          <cell r="N1496" t="e">
            <v>#N/A</v>
          </cell>
          <cell r="O1496" t="str">
            <v/>
          </cell>
          <cell r="P1496">
            <v>0</v>
          </cell>
          <cell r="Q1496" t="str">
            <v/>
          </cell>
        </row>
        <row r="1497">
          <cell r="F1497">
            <v>0</v>
          </cell>
          <cell r="G1497" t="e">
            <v>#N/A</v>
          </cell>
          <cell r="H1497" t="e">
            <v>#VALUE!</v>
          </cell>
          <cell r="J1497" t="e">
            <v>#N/A</v>
          </cell>
          <cell r="K1497" t="str">
            <v xml:space="preserve"> </v>
          </cell>
          <cell r="L1497">
            <v>0</v>
          </cell>
          <cell r="M1497">
            <v>0</v>
          </cell>
          <cell r="N1497" t="e">
            <v>#N/A</v>
          </cell>
          <cell r="O1497" t="str">
            <v/>
          </cell>
          <cell r="P1497">
            <v>0</v>
          </cell>
          <cell r="Q1497" t="str">
            <v/>
          </cell>
        </row>
        <row r="1498">
          <cell r="F1498">
            <v>0</v>
          </cell>
          <cell r="G1498" t="e">
            <v>#N/A</v>
          </cell>
          <cell r="H1498" t="e">
            <v>#VALUE!</v>
          </cell>
          <cell r="J1498" t="e">
            <v>#N/A</v>
          </cell>
          <cell r="K1498" t="str">
            <v xml:space="preserve"> </v>
          </cell>
          <cell r="L1498">
            <v>0</v>
          </cell>
          <cell r="M1498">
            <v>0</v>
          </cell>
          <cell r="N1498" t="e">
            <v>#N/A</v>
          </cell>
          <cell r="O1498" t="str">
            <v/>
          </cell>
          <cell r="P1498">
            <v>0</v>
          </cell>
          <cell r="Q1498" t="str">
            <v/>
          </cell>
        </row>
        <row r="1499">
          <cell r="F1499">
            <v>0</v>
          </cell>
          <cell r="G1499" t="e">
            <v>#N/A</v>
          </cell>
          <cell r="H1499" t="e">
            <v>#VALUE!</v>
          </cell>
          <cell r="J1499" t="e">
            <v>#N/A</v>
          </cell>
          <cell r="K1499" t="str">
            <v xml:space="preserve"> </v>
          </cell>
          <cell r="L1499">
            <v>0</v>
          </cell>
          <cell r="M1499">
            <v>0</v>
          </cell>
          <cell r="N1499" t="e">
            <v>#N/A</v>
          </cell>
          <cell r="O1499" t="str">
            <v/>
          </cell>
          <cell r="P1499">
            <v>0</v>
          </cell>
          <cell r="Q1499" t="str">
            <v/>
          </cell>
        </row>
        <row r="1500">
          <cell r="F1500">
            <v>0</v>
          </cell>
          <cell r="G1500" t="e">
            <v>#N/A</v>
          </cell>
          <cell r="H1500" t="e">
            <v>#VALUE!</v>
          </cell>
          <cell r="J1500" t="e">
            <v>#N/A</v>
          </cell>
          <cell r="K1500" t="str">
            <v xml:space="preserve"> </v>
          </cell>
          <cell r="L1500">
            <v>0</v>
          </cell>
          <cell r="M1500">
            <v>0</v>
          </cell>
          <cell r="N1500" t="e">
            <v>#N/A</v>
          </cell>
          <cell r="O1500" t="str">
            <v/>
          </cell>
          <cell r="P1500">
            <v>0</v>
          </cell>
          <cell r="Q1500" t="str">
            <v/>
          </cell>
        </row>
        <row r="1501">
          <cell r="F1501">
            <v>0</v>
          </cell>
          <cell r="G1501" t="e">
            <v>#N/A</v>
          </cell>
          <cell r="H1501" t="e">
            <v>#VALUE!</v>
          </cell>
          <cell r="J1501" t="e">
            <v>#N/A</v>
          </cell>
          <cell r="K1501" t="str">
            <v xml:space="preserve"> </v>
          </cell>
          <cell r="L1501">
            <v>0</v>
          </cell>
          <cell r="M1501">
            <v>0</v>
          </cell>
          <cell r="N1501" t="e">
            <v>#N/A</v>
          </cell>
          <cell r="O1501" t="str">
            <v/>
          </cell>
          <cell r="P1501">
            <v>0</v>
          </cell>
          <cell r="Q1501" t="str">
            <v/>
          </cell>
        </row>
        <row r="1502">
          <cell r="F1502">
            <v>0</v>
          </cell>
          <cell r="G1502" t="e">
            <v>#N/A</v>
          </cell>
          <cell r="H1502" t="e">
            <v>#VALUE!</v>
          </cell>
          <cell r="J1502" t="e">
            <v>#N/A</v>
          </cell>
          <cell r="K1502" t="str">
            <v xml:space="preserve"> </v>
          </cell>
          <cell r="L1502">
            <v>0</v>
          </cell>
          <cell r="M1502">
            <v>0</v>
          </cell>
          <cell r="N1502" t="e">
            <v>#N/A</v>
          </cell>
          <cell r="O1502" t="str">
            <v/>
          </cell>
          <cell r="P1502">
            <v>0</v>
          </cell>
          <cell r="Q1502" t="str">
            <v/>
          </cell>
        </row>
        <row r="1503">
          <cell r="F1503">
            <v>0</v>
          </cell>
          <cell r="G1503" t="e">
            <v>#N/A</v>
          </cell>
          <cell r="H1503" t="e">
            <v>#VALUE!</v>
          </cell>
          <cell r="J1503" t="e">
            <v>#N/A</v>
          </cell>
          <cell r="K1503" t="str">
            <v xml:space="preserve"> </v>
          </cell>
          <cell r="L1503">
            <v>0</v>
          </cell>
          <cell r="M1503">
            <v>0</v>
          </cell>
          <cell r="N1503" t="e">
            <v>#N/A</v>
          </cell>
          <cell r="O1503" t="str">
            <v/>
          </cell>
          <cell r="P1503">
            <v>0</v>
          </cell>
          <cell r="Q1503" t="str">
            <v/>
          </cell>
        </row>
        <row r="1504">
          <cell r="F1504">
            <v>0</v>
          </cell>
          <cell r="G1504" t="e">
            <v>#N/A</v>
          </cell>
          <cell r="H1504" t="e">
            <v>#VALUE!</v>
          </cell>
          <cell r="J1504" t="e">
            <v>#N/A</v>
          </cell>
          <cell r="K1504" t="str">
            <v xml:space="preserve"> </v>
          </cell>
          <cell r="L1504">
            <v>0</v>
          </cell>
          <cell r="M1504">
            <v>0</v>
          </cell>
          <cell r="N1504" t="e">
            <v>#N/A</v>
          </cell>
          <cell r="O1504" t="str">
            <v/>
          </cell>
          <cell r="P1504">
            <v>0</v>
          </cell>
          <cell r="Q1504" t="str">
            <v/>
          </cell>
        </row>
        <row r="1505">
          <cell r="F1505">
            <v>0</v>
          </cell>
          <cell r="G1505" t="e">
            <v>#N/A</v>
          </cell>
          <cell r="H1505" t="e">
            <v>#VALUE!</v>
          </cell>
          <cell r="J1505" t="e">
            <v>#N/A</v>
          </cell>
          <cell r="K1505" t="str">
            <v xml:space="preserve"> </v>
          </cell>
          <cell r="L1505">
            <v>0</v>
          </cell>
          <cell r="M1505">
            <v>0</v>
          </cell>
          <cell r="N1505" t="e">
            <v>#N/A</v>
          </cell>
          <cell r="O1505" t="str">
            <v/>
          </cell>
          <cell r="P1505">
            <v>0</v>
          </cell>
          <cell r="Q1505" t="str">
            <v/>
          </cell>
        </row>
        <row r="1506">
          <cell r="F1506">
            <v>0</v>
          </cell>
          <cell r="G1506" t="e">
            <v>#N/A</v>
          </cell>
          <cell r="H1506" t="e">
            <v>#VALUE!</v>
          </cell>
          <cell r="J1506" t="e">
            <v>#N/A</v>
          </cell>
          <cell r="K1506" t="str">
            <v xml:space="preserve"> </v>
          </cell>
          <cell r="L1506">
            <v>0</v>
          </cell>
          <cell r="M1506">
            <v>0</v>
          </cell>
          <cell r="N1506" t="e">
            <v>#N/A</v>
          </cell>
          <cell r="O1506" t="str">
            <v/>
          </cell>
          <cell r="P1506">
            <v>0</v>
          </cell>
          <cell r="Q1506" t="str">
            <v/>
          </cell>
        </row>
        <row r="1507">
          <cell r="F1507">
            <v>0</v>
          </cell>
          <cell r="G1507" t="e">
            <v>#N/A</v>
          </cell>
          <cell r="H1507" t="e">
            <v>#VALUE!</v>
          </cell>
          <cell r="J1507" t="e">
            <v>#N/A</v>
          </cell>
          <cell r="K1507" t="str">
            <v xml:space="preserve"> </v>
          </cell>
          <cell r="L1507">
            <v>0</v>
          </cell>
          <cell r="M1507">
            <v>0</v>
          </cell>
          <cell r="N1507" t="e">
            <v>#N/A</v>
          </cell>
          <cell r="O1507" t="str">
            <v/>
          </cell>
          <cell r="P1507">
            <v>0</v>
          </cell>
          <cell r="Q1507" t="str">
            <v/>
          </cell>
        </row>
        <row r="1508">
          <cell r="F1508">
            <v>0</v>
          </cell>
          <cell r="G1508" t="e">
            <v>#N/A</v>
          </cell>
          <cell r="H1508" t="e">
            <v>#VALUE!</v>
          </cell>
          <cell r="J1508" t="e">
            <v>#N/A</v>
          </cell>
          <cell r="K1508" t="str">
            <v xml:space="preserve"> </v>
          </cell>
          <cell r="L1508">
            <v>0</v>
          </cell>
          <cell r="M1508">
            <v>0</v>
          </cell>
          <cell r="N1508" t="e">
            <v>#N/A</v>
          </cell>
          <cell r="O1508" t="str">
            <v/>
          </cell>
          <cell r="P1508">
            <v>0</v>
          </cell>
          <cell r="Q1508" t="str">
            <v/>
          </cell>
        </row>
        <row r="1509">
          <cell r="F1509">
            <v>0</v>
          </cell>
          <cell r="G1509" t="e">
            <v>#N/A</v>
          </cell>
          <cell r="H1509" t="e">
            <v>#VALUE!</v>
          </cell>
          <cell r="J1509" t="e">
            <v>#N/A</v>
          </cell>
          <cell r="K1509" t="str">
            <v xml:space="preserve"> </v>
          </cell>
          <cell r="L1509">
            <v>0</v>
          </cell>
          <cell r="M1509">
            <v>0</v>
          </cell>
          <cell r="N1509" t="e">
            <v>#N/A</v>
          </cell>
          <cell r="O1509" t="str">
            <v/>
          </cell>
          <cell r="P1509">
            <v>0</v>
          </cell>
          <cell r="Q1509" t="str">
            <v/>
          </cell>
        </row>
        <row r="1510">
          <cell r="F1510">
            <v>0</v>
          </cell>
          <cell r="G1510" t="e">
            <v>#N/A</v>
          </cell>
          <cell r="H1510" t="e">
            <v>#VALUE!</v>
          </cell>
          <cell r="J1510" t="e">
            <v>#N/A</v>
          </cell>
          <cell r="K1510" t="str">
            <v xml:space="preserve"> </v>
          </cell>
          <cell r="L1510">
            <v>0</v>
          </cell>
          <cell r="M1510">
            <v>0</v>
          </cell>
          <cell r="N1510" t="e">
            <v>#N/A</v>
          </cell>
          <cell r="O1510" t="str">
            <v/>
          </cell>
          <cell r="P1510">
            <v>0</v>
          </cell>
          <cell r="Q1510" t="str">
            <v/>
          </cell>
        </row>
        <row r="1511">
          <cell r="F1511">
            <v>0</v>
          </cell>
          <cell r="G1511" t="e">
            <v>#N/A</v>
          </cell>
          <cell r="H1511" t="e">
            <v>#VALUE!</v>
          </cell>
          <cell r="J1511" t="e">
            <v>#N/A</v>
          </cell>
          <cell r="K1511" t="str">
            <v xml:space="preserve"> </v>
          </cell>
          <cell r="L1511">
            <v>0</v>
          </cell>
          <cell r="M1511">
            <v>0</v>
          </cell>
          <cell r="N1511" t="e">
            <v>#N/A</v>
          </cell>
          <cell r="O1511" t="str">
            <v/>
          </cell>
          <cell r="P1511">
            <v>0</v>
          </cell>
          <cell r="Q1511" t="str">
            <v/>
          </cell>
        </row>
        <row r="1512">
          <cell r="F1512">
            <v>0</v>
          </cell>
          <cell r="G1512" t="e">
            <v>#N/A</v>
          </cell>
          <cell r="H1512" t="e">
            <v>#VALUE!</v>
          </cell>
          <cell r="J1512" t="e">
            <v>#N/A</v>
          </cell>
          <cell r="K1512" t="str">
            <v xml:space="preserve"> </v>
          </cell>
          <cell r="L1512">
            <v>0</v>
          </cell>
          <cell r="M1512">
            <v>0</v>
          </cell>
          <cell r="N1512" t="e">
            <v>#N/A</v>
          </cell>
          <cell r="O1512" t="str">
            <v/>
          </cell>
          <cell r="P1512">
            <v>0</v>
          </cell>
          <cell r="Q1512" t="str">
            <v/>
          </cell>
        </row>
        <row r="1513">
          <cell r="F1513">
            <v>0</v>
          </cell>
          <cell r="G1513" t="e">
            <v>#N/A</v>
          </cell>
          <cell r="H1513" t="e">
            <v>#VALUE!</v>
          </cell>
          <cell r="J1513" t="e">
            <v>#N/A</v>
          </cell>
          <cell r="K1513" t="str">
            <v xml:space="preserve"> </v>
          </cell>
          <cell r="L1513">
            <v>0</v>
          </cell>
          <cell r="M1513">
            <v>0</v>
          </cell>
          <cell r="N1513" t="e">
            <v>#N/A</v>
          </cell>
          <cell r="O1513" t="str">
            <v/>
          </cell>
          <cell r="P1513">
            <v>0</v>
          </cell>
          <cell r="Q1513" t="str">
            <v/>
          </cell>
        </row>
        <row r="1514">
          <cell r="F1514">
            <v>0</v>
          </cell>
          <cell r="G1514" t="e">
            <v>#N/A</v>
          </cell>
          <cell r="H1514" t="e">
            <v>#VALUE!</v>
          </cell>
          <cell r="J1514" t="e">
            <v>#N/A</v>
          </cell>
          <cell r="K1514" t="str">
            <v xml:space="preserve"> </v>
          </cell>
          <cell r="L1514">
            <v>0</v>
          </cell>
          <cell r="M1514">
            <v>0</v>
          </cell>
          <cell r="N1514" t="e">
            <v>#N/A</v>
          </cell>
          <cell r="O1514" t="str">
            <v/>
          </cell>
          <cell r="P1514">
            <v>0</v>
          </cell>
          <cell r="Q1514" t="str">
            <v/>
          </cell>
        </row>
        <row r="1515">
          <cell r="F1515">
            <v>0</v>
          </cell>
          <cell r="G1515" t="e">
            <v>#N/A</v>
          </cell>
          <cell r="H1515" t="e">
            <v>#VALUE!</v>
          </cell>
          <cell r="J1515" t="e">
            <v>#N/A</v>
          </cell>
          <cell r="K1515" t="str">
            <v xml:space="preserve"> </v>
          </cell>
          <cell r="L1515">
            <v>0</v>
          </cell>
          <cell r="M1515">
            <v>0</v>
          </cell>
          <cell r="N1515" t="e">
            <v>#N/A</v>
          </cell>
          <cell r="O1515" t="str">
            <v/>
          </cell>
          <cell r="P1515">
            <v>0</v>
          </cell>
          <cell r="Q1515" t="str">
            <v/>
          </cell>
        </row>
        <row r="1516">
          <cell r="F1516">
            <v>0</v>
          </cell>
          <cell r="G1516" t="e">
            <v>#N/A</v>
          </cell>
          <cell r="H1516" t="e">
            <v>#VALUE!</v>
          </cell>
          <cell r="J1516" t="e">
            <v>#N/A</v>
          </cell>
          <cell r="K1516" t="str">
            <v xml:space="preserve"> </v>
          </cell>
          <cell r="L1516">
            <v>0</v>
          </cell>
          <cell r="M1516">
            <v>0</v>
          </cell>
          <cell r="N1516" t="e">
            <v>#N/A</v>
          </cell>
          <cell r="O1516" t="str">
            <v/>
          </cell>
          <cell r="P1516">
            <v>0</v>
          </cell>
          <cell r="Q1516" t="str">
            <v/>
          </cell>
        </row>
        <row r="1517">
          <cell r="F1517">
            <v>0</v>
          </cell>
          <cell r="G1517" t="e">
            <v>#N/A</v>
          </cell>
          <cell r="H1517" t="e">
            <v>#VALUE!</v>
          </cell>
          <cell r="J1517" t="e">
            <v>#N/A</v>
          </cell>
          <cell r="K1517" t="str">
            <v xml:space="preserve"> </v>
          </cell>
          <cell r="L1517">
            <v>0</v>
          </cell>
          <cell r="M1517">
            <v>0</v>
          </cell>
          <cell r="N1517" t="e">
            <v>#N/A</v>
          </cell>
          <cell r="O1517" t="str">
            <v/>
          </cell>
          <cell r="P1517">
            <v>0</v>
          </cell>
          <cell r="Q1517" t="str">
            <v/>
          </cell>
        </row>
        <row r="1518">
          <cell r="F1518">
            <v>0</v>
          </cell>
          <cell r="G1518" t="e">
            <v>#N/A</v>
          </cell>
          <cell r="H1518" t="e">
            <v>#VALUE!</v>
          </cell>
          <cell r="J1518" t="e">
            <v>#N/A</v>
          </cell>
          <cell r="K1518" t="str">
            <v xml:space="preserve"> </v>
          </cell>
          <cell r="L1518">
            <v>0</v>
          </cell>
          <cell r="M1518">
            <v>0</v>
          </cell>
          <cell r="N1518" t="e">
            <v>#N/A</v>
          </cell>
          <cell r="O1518" t="str">
            <v/>
          </cell>
          <cell r="P1518">
            <v>0</v>
          </cell>
          <cell r="Q1518" t="str">
            <v/>
          </cell>
        </row>
        <row r="1519">
          <cell r="F1519">
            <v>0</v>
          </cell>
          <cell r="G1519" t="e">
            <v>#N/A</v>
          </cell>
          <cell r="H1519" t="e">
            <v>#VALUE!</v>
          </cell>
          <cell r="J1519" t="e">
            <v>#N/A</v>
          </cell>
          <cell r="K1519" t="str">
            <v xml:space="preserve"> </v>
          </cell>
          <cell r="L1519">
            <v>0</v>
          </cell>
          <cell r="M1519">
            <v>0</v>
          </cell>
          <cell r="N1519" t="e">
            <v>#N/A</v>
          </cell>
          <cell r="O1519" t="str">
            <v/>
          </cell>
          <cell r="P1519">
            <v>0</v>
          </cell>
          <cell r="Q1519" t="str">
            <v/>
          </cell>
        </row>
        <row r="1520">
          <cell r="F1520">
            <v>0</v>
          </cell>
          <cell r="G1520" t="e">
            <v>#N/A</v>
          </cell>
          <cell r="H1520" t="e">
            <v>#VALUE!</v>
          </cell>
          <cell r="J1520" t="e">
            <v>#N/A</v>
          </cell>
          <cell r="K1520" t="str">
            <v xml:space="preserve"> </v>
          </cell>
          <cell r="L1520">
            <v>0</v>
          </cell>
          <cell r="M1520">
            <v>0</v>
          </cell>
          <cell r="N1520" t="e">
            <v>#N/A</v>
          </cell>
          <cell r="O1520" t="str">
            <v/>
          </cell>
          <cell r="P1520">
            <v>0</v>
          </cell>
          <cell r="Q1520" t="str">
            <v/>
          </cell>
        </row>
        <row r="1521">
          <cell r="F1521">
            <v>0</v>
          </cell>
          <cell r="G1521" t="e">
            <v>#N/A</v>
          </cell>
          <cell r="H1521" t="e">
            <v>#VALUE!</v>
          </cell>
          <cell r="J1521" t="e">
            <v>#N/A</v>
          </cell>
          <cell r="K1521" t="str">
            <v xml:space="preserve"> </v>
          </cell>
          <cell r="L1521">
            <v>0</v>
          </cell>
          <cell r="M1521">
            <v>0</v>
          </cell>
          <cell r="N1521" t="e">
            <v>#N/A</v>
          </cell>
          <cell r="O1521" t="str">
            <v/>
          </cell>
          <cell r="P1521">
            <v>0</v>
          </cell>
          <cell r="Q1521" t="str">
            <v/>
          </cell>
        </row>
        <row r="1522">
          <cell r="F1522">
            <v>0</v>
          </cell>
          <cell r="G1522" t="e">
            <v>#N/A</v>
          </cell>
          <cell r="H1522" t="e">
            <v>#VALUE!</v>
          </cell>
          <cell r="J1522" t="e">
            <v>#N/A</v>
          </cell>
          <cell r="K1522" t="str">
            <v xml:space="preserve"> </v>
          </cell>
          <cell r="L1522">
            <v>0</v>
          </cell>
          <cell r="M1522">
            <v>0</v>
          </cell>
          <cell r="N1522" t="e">
            <v>#N/A</v>
          </cell>
          <cell r="O1522" t="str">
            <v/>
          </cell>
          <cell r="P1522">
            <v>0</v>
          </cell>
          <cell r="Q1522" t="str">
            <v/>
          </cell>
        </row>
        <row r="1523">
          <cell r="F1523">
            <v>0</v>
          </cell>
          <cell r="G1523" t="e">
            <v>#N/A</v>
          </cell>
          <cell r="H1523" t="e">
            <v>#VALUE!</v>
          </cell>
          <cell r="J1523" t="e">
            <v>#N/A</v>
          </cell>
          <cell r="K1523" t="str">
            <v xml:space="preserve"> </v>
          </cell>
          <cell r="L1523">
            <v>0</v>
          </cell>
          <cell r="M1523">
            <v>0</v>
          </cell>
          <cell r="N1523" t="e">
            <v>#N/A</v>
          </cell>
          <cell r="O1523" t="str">
            <v/>
          </cell>
          <cell r="P1523">
            <v>0</v>
          </cell>
          <cell r="Q1523" t="str">
            <v/>
          </cell>
        </row>
        <row r="1524">
          <cell r="F1524">
            <v>0</v>
          </cell>
          <cell r="G1524" t="e">
            <v>#N/A</v>
          </cell>
          <cell r="H1524" t="e">
            <v>#VALUE!</v>
          </cell>
          <cell r="J1524" t="e">
            <v>#N/A</v>
          </cell>
          <cell r="K1524" t="str">
            <v xml:space="preserve"> </v>
          </cell>
          <cell r="L1524">
            <v>0</v>
          </cell>
          <cell r="M1524">
            <v>0</v>
          </cell>
          <cell r="N1524" t="e">
            <v>#N/A</v>
          </cell>
          <cell r="O1524" t="str">
            <v/>
          </cell>
          <cell r="P1524">
            <v>0</v>
          </cell>
          <cell r="Q1524" t="str">
            <v/>
          </cell>
        </row>
        <row r="1525">
          <cell r="F1525">
            <v>0</v>
          </cell>
          <cell r="G1525" t="e">
            <v>#N/A</v>
          </cell>
          <cell r="H1525" t="e">
            <v>#VALUE!</v>
          </cell>
          <cell r="J1525" t="e">
            <v>#N/A</v>
          </cell>
          <cell r="K1525" t="str">
            <v xml:space="preserve"> </v>
          </cell>
          <cell r="L1525">
            <v>0</v>
          </cell>
          <cell r="M1525">
            <v>0</v>
          </cell>
          <cell r="N1525" t="e">
            <v>#N/A</v>
          </cell>
          <cell r="O1525" t="str">
            <v/>
          </cell>
          <cell r="P1525">
            <v>0</v>
          </cell>
          <cell r="Q1525" t="str">
            <v/>
          </cell>
        </row>
        <row r="1526">
          <cell r="F1526">
            <v>0</v>
          </cell>
          <cell r="G1526" t="e">
            <v>#N/A</v>
          </cell>
          <cell r="H1526" t="e">
            <v>#VALUE!</v>
          </cell>
          <cell r="J1526" t="e">
            <v>#N/A</v>
          </cell>
          <cell r="K1526" t="str">
            <v xml:space="preserve"> </v>
          </cell>
          <cell r="L1526">
            <v>0</v>
          </cell>
          <cell r="M1526">
            <v>0</v>
          </cell>
          <cell r="N1526" t="e">
            <v>#N/A</v>
          </cell>
          <cell r="O1526" t="str">
            <v/>
          </cell>
          <cell r="P1526">
            <v>0</v>
          </cell>
          <cell r="Q1526" t="str">
            <v/>
          </cell>
        </row>
        <row r="1527">
          <cell r="F1527">
            <v>0</v>
          </cell>
          <cell r="G1527" t="e">
            <v>#N/A</v>
          </cell>
          <cell r="H1527" t="e">
            <v>#VALUE!</v>
          </cell>
          <cell r="J1527" t="e">
            <v>#N/A</v>
          </cell>
          <cell r="K1527" t="str">
            <v xml:space="preserve"> </v>
          </cell>
          <cell r="L1527">
            <v>0</v>
          </cell>
          <cell r="M1527">
            <v>0</v>
          </cell>
          <cell r="N1527" t="e">
            <v>#N/A</v>
          </cell>
          <cell r="O1527" t="str">
            <v/>
          </cell>
          <cell r="P1527">
            <v>0</v>
          </cell>
          <cell r="Q1527" t="str">
            <v/>
          </cell>
        </row>
        <row r="1528">
          <cell r="F1528">
            <v>0</v>
          </cell>
          <cell r="G1528" t="e">
            <v>#N/A</v>
          </cell>
          <cell r="H1528" t="e">
            <v>#VALUE!</v>
          </cell>
          <cell r="J1528" t="e">
            <v>#N/A</v>
          </cell>
          <cell r="K1528" t="str">
            <v xml:space="preserve"> </v>
          </cell>
          <cell r="L1528">
            <v>0</v>
          </cell>
          <cell r="M1528">
            <v>0</v>
          </cell>
          <cell r="N1528" t="e">
            <v>#N/A</v>
          </cell>
          <cell r="O1528" t="str">
            <v/>
          </cell>
          <cell r="P1528">
            <v>0</v>
          </cell>
          <cell r="Q1528" t="str">
            <v/>
          </cell>
        </row>
        <row r="1529">
          <cell r="F1529">
            <v>0</v>
          </cell>
          <cell r="G1529" t="e">
            <v>#N/A</v>
          </cell>
          <cell r="H1529" t="e">
            <v>#VALUE!</v>
          </cell>
          <cell r="J1529" t="e">
            <v>#N/A</v>
          </cell>
          <cell r="K1529" t="str">
            <v xml:space="preserve"> </v>
          </cell>
          <cell r="L1529">
            <v>0</v>
          </cell>
          <cell r="M1529">
            <v>0</v>
          </cell>
          <cell r="N1529" t="e">
            <v>#N/A</v>
          </cell>
          <cell r="O1529" t="str">
            <v/>
          </cell>
          <cell r="P1529">
            <v>0</v>
          </cell>
          <cell r="Q1529" t="str">
            <v/>
          </cell>
        </row>
        <row r="1530">
          <cell r="F1530">
            <v>0</v>
          </cell>
          <cell r="G1530" t="e">
            <v>#N/A</v>
          </cell>
          <cell r="H1530" t="e">
            <v>#VALUE!</v>
          </cell>
          <cell r="J1530" t="e">
            <v>#N/A</v>
          </cell>
          <cell r="K1530" t="str">
            <v xml:space="preserve"> </v>
          </cell>
          <cell r="L1530">
            <v>0</v>
          </cell>
          <cell r="M1530">
            <v>0</v>
          </cell>
          <cell r="N1530" t="e">
            <v>#N/A</v>
          </cell>
          <cell r="O1530" t="str">
            <v/>
          </cell>
          <cell r="P1530">
            <v>0</v>
          </cell>
          <cell r="Q1530" t="str">
            <v/>
          </cell>
        </row>
        <row r="1531">
          <cell r="F1531">
            <v>0</v>
          </cell>
          <cell r="G1531" t="e">
            <v>#N/A</v>
          </cell>
          <cell r="H1531" t="e">
            <v>#VALUE!</v>
          </cell>
          <cell r="J1531" t="e">
            <v>#N/A</v>
          </cell>
          <cell r="K1531" t="str">
            <v xml:space="preserve"> </v>
          </cell>
          <cell r="L1531">
            <v>0</v>
          </cell>
          <cell r="M1531">
            <v>0</v>
          </cell>
          <cell r="N1531" t="e">
            <v>#N/A</v>
          </cell>
          <cell r="O1531" t="str">
            <v/>
          </cell>
          <cell r="P1531">
            <v>0</v>
          </cell>
          <cell r="Q1531" t="str">
            <v/>
          </cell>
        </row>
        <row r="1532">
          <cell r="F1532">
            <v>0</v>
          </cell>
          <cell r="G1532" t="e">
            <v>#N/A</v>
          </cell>
          <cell r="H1532" t="e">
            <v>#VALUE!</v>
          </cell>
          <cell r="J1532" t="e">
            <v>#N/A</v>
          </cell>
          <cell r="K1532" t="str">
            <v xml:space="preserve"> </v>
          </cell>
          <cell r="L1532">
            <v>0</v>
          </cell>
          <cell r="M1532">
            <v>0</v>
          </cell>
          <cell r="N1532" t="e">
            <v>#N/A</v>
          </cell>
          <cell r="O1532" t="str">
            <v/>
          </cell>
          <cell r="P1532">
            <v>0</v>
          </cell>
          <cell r="Q1532" t="str">
            <v/>
          </cell>
        </row>
        <row r="1533">
          <cell r="F1533">
            <v>0</v>
          </cell>
          <cell r="G1533" t="e">
            <v>#N/A</v>
          </cell>
          <cell r="H1533" t="e">
            <v>#VALUE!</v>
          </cell>
          <cell r="J1533" t="e">
            <v>#N/A</v>
          </cell>
          <cell r="K1533" t="str">
            <v xml:space="preserve"> </v>
          </cell>
          <cell r="L1533">
            <v>0</v>
          </cell>
          <cell r="M1533">
            <v>0</v>
          </cell>
          <cell r="N1533" t="e">
            <v>#N/A</v>
          </cell>
          <cell r="O1533" t="str">
            <v/>
          </cell>
          <cell r="P1533">
            <v>0</v>
          </cell>
          <cell r="Q1533" t="str">
            <v/>
          </cell>
        </row>
        <row r="1534">
          <cell r="F1534">
            <v>0</v>
          </cell>
          <cell r="G1534" t="e">
            <v>#N/A</v>
          </cell>
          <cell r="H1534" t="e">
            <v>#VALUE!</v>
          </cell>
          <cell r="J1534" t="e">
            <v>#N/A</v>
          </cell>
          <cell r="K1534" t="str">
            <v xml:space="preserve"> </v>
          </cell>
          <cell r="L1534">
            <v>0</v>
          </cell>
          <cell r="M1534">
            <v>0</v>
          </cell>
          <cell r="N1534" t="e">
            <v>#N/A</v>
          </cell>
          <cell r="O1534" t="str">
            <v/>
          </cell>
          <cell r="P1534">
            <v>0</v>
          </cell>
          <cell r="Q1534" t="str">
            <v/>
          </cell>
        </row>
        <row r="1535">
          <cell r="F1535">
            <v>0</v>
          </cell>
          <cell r="G1535" t="e">
            <v>#N/A</v>
          </cell>
          <cell r="H1535" t="e">
            <v>#VALUE!</v>
          </cell>
          <cell r="J1535" t="e">
            <v>#N/A</v>
          </cell>
          <cell r="K1535" t="str">
            <v xml:space="preserve"> </v>
          </cell>
          <cell r="L1535">
            <v>0</v>
          </cell>
          <cell r="M1535">
            <v>0</v>
          </cell>
          <cell r="N1535" t="e">
            <v>#N/A</v>
          </cell>
          <cell r="O1535" t="str">
            <v/>
          </cell>
          <cell r="P1535">
            <v>0</v>
          </cell>
          <cell r="Q1535" t="str">
            <v/>
          </cell>
        </row>
        <row r="1536">
          <cell r="F1536">
            <v>0</v>
          </cell>
          <cell r="G1536" t="e">
            <v>#N/A</v>
          </cell>
          <cell r="H1536" t="e">
            <v>#VALUE!</v>
          </cell>
          <cell r="J1536" t="e">
            <v>#N/A</v>
          </cell>
          <cell r="K1536" t="str">
            <v xml:space="preserve"> </v>
          </cell>
          <cell r="L1536">
            <v>0</v>
          </cell>
          <cell r="M1536">
            <v>0</v>
          </cell>
          <cell r="N1536" t="e">
            <v>#N/A</v>
          </cell>
          <cell r="O1536" t="str">
            <v/>
          </cell>
          <cell r="P1536">
            <v>0</v>
          </cell>
          <cell r="Q1536" t="str">
            <v/>
          </cell>
        </row>
        <row r="1537">
          <cell r="F1537">
            <v>0</v>
          </cell>
          <cell r="G1537" t="e">
            <v>#N/A</v>
          </cell>
          <cell r="H1537" t="e">
            <v>#VALUE!</v>
          </cell>
          <cell r="J1537" t="e">
            <v>#N/A</v>
          </cell>
          <cell r="K1537" t="str">
            <v xml:space="preserve"> </v>
          </cell>
          <cell r="L1537">
            <v>0</v>
          </cell>
          <cell r="M1537">
            <v>0</v>
          </cell>
          <cell r="N1537" t="e">
            <v>#N/A</v>
          </cell>
          <cell r="O1537" t="str">
            <v/>
          </cell>
          <cell r="P1537">
            <v>0</v>
          </cell>
          <cell r="Q1537" t="str">
            <v/>
          </cell>
        </row>
        <row r="1538">
          <cell r="F1538">
            <v>0</v>
          </cell>
          <cell r="G1538" t="e">
            <v>#N/A</v>
          </cell>
          <cell r="H1538" t="e">
            <v>#VALUE!</v>
          </cell>
          <cell r="J1538" t="e">
            <v>#N/A</v>
          </cell>
          <cell r="K1538" t="str">
            <v xml:space="preserve"> </v>
          </cell>
          <cell r="L1538">
            <v>0</v>
          </cell>
          <cell r="M1538">
            <v>0</v>
          </cell>
          <cell r="N1538" t="e">
            <v>#N/A</v>
          </cell>
          <cell r="O1538" t="str">
            <v/>
          </cell>
          <cell r="P1538">
            <v>0</v>
          </cell>
          <cell r="Q1538" t="str">
            <v/>
          </cell>
        </row>
        <row r="1539">
          <cell r="F1539">
            <v>0</v>
          </cell>
          <cell r="G1539" t="e">
            <v>#N/A</v>
          </cell>
          <cell r="H1539" t="e">
            <v>#VALUE!</v>
          </cell>
          <cell r="J1539" t="e">
            <v>#N/A</v>
          </cell>
          <cell r="K1539" t="str">
            <v xml:space="preserve"> </v>
          </cell>
          <cell r="L1539">
            <v>0</v>
          </cell>
          <cell r="M1539">
            <v>0</v>
          </cell>
          <cell r="N1539" t="e">
            <v>#N/A</v>
          </cell>
          <cell r="O1539" t="str">
            <v/>
          </cell>
          <cell r="P1539">
            <v>0</v>
          </cell>
          <cell r="Q1539" t="str">
            <v/>
          </cell>
        </row>
        <row r="1540">
          <cell r="F1540">
            <v>0</v>
          </cell>
          <cell r="G1540" t="e">
            <v>#N/A</v>
          </cell>
          <cell r="H1540" t="e">
            <v>#VALUE!</v>
          </cell>
          <cell r="J1540" t="e">
            <v>#N/A</v>
          </cell>
          <cell r="K1540" t="str">
            <v xml:space="preserve"> </v>
          </cell>
          <cell r="L1540">
            <v>0</v>
          </cell>
          <cell r="M1540">
            <v>0</v>
          </cell>
          <cell r="N1540" t="e">
            <v>#N/A</v>
          </cell>
          <cell r="O1540" t="str">
            <v/>
          </cell>
          <cell r="P1540">
            <v>0</v>
          </cell>
          <cell r="Q1540" t="str">
            <v/>
          </cell>
        </row>
        <row r="1541">
          <cell r="F1541">
            <v>0</v>
          </cell>
          <cell r="G1541" t="e">
            <v>#N/A</v>
          </cell>
          <cell r="H1541" t="e">
            <v>#VALUE!</v>
          </cell>
          <cell r="J1541" t="e">
            <v>#N/A</v>
          </cell>
          <cell r="K1541" t="str">
            <v xml:space="preserve"> </v>
          </cell>
          <cell r="L1541">
            <v>0</v>
          </cell>
          <cell r="M1541">
            <v>0</v>
          </cell>
          <cell r="N1541" t="e">
            <v>#N/A</v>
          </cell>
          <cell r="O1541" t="str">
            <v/>
          </cell>
          <cell r="P1541">
            <v>0</v>
          </cell>
          <cell r="Q1541" t="str">
            <v/>
          </cell>
        </row>
        <row r="1542">
          <cell r="F1542">
            <v>0</v>
          </cell>
          <cell r="G1542" t="e">
            <v>#N/A</v>
          </cell>
          <cell r="H1542" t="e">
            <v>#VALUE!</v>
          </cell>
          <cell r="J1542" t="e">
            <v>#N/A</v>
          </cell>
          <cell r="K1542" t="str">
            <v xml:space="preserve"> </v>
          </cell>
          <cell r="L1542">
            <v>0</v>
          </cell>
          <cell r="M1542">
            <v>0</v>
          </cell>
          <cell r="N1542" t="e">
            <v>#N/A</v>
          </cell>
          <cell r="O1542" t="str">
            <v/>
          </cell>
          <cell r="P1542">
            <v>0</v>
          </cell>
          <cell r="Q1542" t="str">
            <v/>
          </cell>
        </row>
        <row r="1543">
          <cell r="F1543">
            <v>0</v>
          </cell>
          <cell r="G1543" t="e">
            <v>#N/A</v>
          </cell>
          <cell r="H1543" t="e">
            <v>#VALUE!</v>
          </cell>
          <cell r="J1543" t="e">
            <v>#N/A</v>
          </cell>
          <cell r="K1543" t="str">
            <v xml:space="preserve"> </v>
          </cell>
          <cell r="L1543">
            <v>0</v>
          </cell>
          <cell r="M1543">
            <v>0</v>
          </cell>
          <cell r="N1543" t="e">
            <v>#N/A</v>
          </cell>
          <cell r="O1543" t="str">
            <v/>
          </cell>
          <cell r="P1543">
            <v>0</v>
          </cell>
          <cell r="Q1543" t="str">
            <v/>
          </cell>
        </row>
        <row r="1544">
          <cell r="F1544">
            <v>0</v>
          </cell>
          <cell r="G1544" t="e">
            <v>#N/A</v>
          </cell>
          <cell r="H1544" t="e">
            <v>#VALUE!</v>
          </cell>
          <cell r="J1544" t="e">
            <v>#N/A</v>
          </cell>
          <cell r="K1544" t="str">
            <v xml:space="preserve"> </v>
          </cell>
          <cell r="L1544">
            <v>0</v>
          </cell>
          <cell r="M1544">
            <v>0</v>
          </cell>
          <cell r="N1544" t="e">
            <v>#N/A</v>
          </cell>
          <cell r="O1544" t="str">
            <v/>
          </cell>
          <cell r="P1544">
            <v>0</v>
          </cell>
          <cell r="Q1544" t="str">
            <v/>
          </cell>
        </row>
        <row r="1545">
          <cell r="F1545">
            <v>0</v>
          </cell>
          <cell r="G1545" t="e">
            <v>#N/A</v>
          </cell>
          <cell r="H1545" t="e">
            <v>#VALUE!</v>
          </cell>
          <cell r="J1545" t="e">
            <v>#N/A</v>
          </cell>
          <cell r="K1545" t="str">
            <v xml:space="preserve"> </v>
          </cell>
          <cell r="L1545">
            <v>0</v>
          </cell>
          <cell r="M1545">
            <v>0</v>
          </cell>
          <cell r="N1545" t="e">
            <v>#N/A</v>
          </cell>
          <cell r="O1545" t="str">
            <v/>
          </cell>
          <cell r="P1545">
            <v>0</v>
          </cell>
          <cell r="Q1545" t="str">
            <v/>
          </cell>
        </row>
        <row r="1546">
          <cell r="F1546">
            <v>0</v>
          </cell>
          <cell r="G1546" t="e">
            <v>#N/A</v>
          </cell>
          <cell r="H1546" t="e">
            <v>#VALUE!</v>
          </cell>
          <cell r="J1546" t="e">
            <v>#N/A</v>
          </cell>
          <cell r="K1546" t="str">
            <v xml:space="preserve"> </v>
          </cell>
          <cell r="L1546">
            <v>0</v>
          </cell>
          <cell r="M1546">
            <v>0</v>
          </cell>
          <cell r="N1546" t="e">
            <v>#N/A</v>
          </cell>
          <cell r="O1546" t="str">
            <v/>
          </cell>
          <cell r="P1546">
            <v>0</v>
          </cell>
          <cell r="Q1546" t="str">
            <v/>
          </cell>
        </row>
        <row r="1547">
          <cell r="F1547">
            <v>0</v>
          </cell>
          <cell r="G1547" t="e">
            <v>#N/A</v>
          </cell>
          <cell r="H1547" t="e">
            <v>#VALUE!</v>
          </cell>
          <cell r="J1547" t="e">
            <v>#N/A</v>
          </cell>
          <cell r="K1547" t="str">
            <v xml:space="preserve"> </v>
          </cell>
          <cell r="L1547">
            <v>0</v>
          </cell>
          <cell r="M1547">
            <v>0</v>
          </cell>
          <cell r="N1547" t="e">
            <v>#N/A</v>
          </cell>
          <cell r="O1547" t="str">
            <v/>
          </cell>
          <cell r="P1547">
            <v>0</v>
          </cell>
          <cell r="Q1547" t="str">
            <v/>
          </cell>
        </row>
        <row r="1548">
          <cell r="F1548">
            <v>0</v>
          </cell>
          <cell r="G1548" t="e">
            <v>#N/A</v>
          </cell>
          <cell r="H1548" t="e">
            <v>#VALUE!</v>
          </cell>
          <cell r="J1548" t="e">
            <v>#N/A</v>
          </cell>
          <cell r="K1548" t="str">
            <v xml:space="preserve"> </v>
          </cell>
          <cell r="L1548">
            <v>0</v>
          </cell>
          <cell r="M1548">
            <v>0</v>
          </cell>
          <cell r="N1548" t="e">
            <v>#N/A</v>
          </cell>
          <cell r="O1548" t="str">
            <v/>
          </cell>
          <cell r="P1548">
            <v>0</v>
          </cell>
          <cell r="Q1548" t="str">
            <v/>
          </cell>
        </row>
        <row r="1549">
          <cell r="F1549">
            <v>0</v>
          </cell>
          <cell r="G1549" t="e">
            <v>#N/A</v>
          </cell>
          <cell r="H1549" t="e">
            <v>#VALUE!</v>
          </cell>
          <cell r="J1549" t="e">
            <v>#N/A</v>
          </cell>
          <cell r="K1549" t="str">
            <v xml:space="preserve"> </v>
          </cell>
          <cell r="L1549">
            <v>0</v>
          </cell>
          <cell r="M1549">
            <v>0</v>
          </cell>
          <cell r="N1549" t="e">
            <v>#N/A</v>
          </cell>
          <cell r="O1549" t="str">
            <v/>
          </cell>
          <cell r="P1549">
            <v>0</v>
          </cell>
          <cell r="Q1549" t="str">
            <v/>
          </cell>
        </row>
        <row r="1550">
          <cell r="F1550">
            <v>0</v>
          </cell>
          <cell r="G1550" t="e">
            <v>#N/A</v>
          </cell>
          <cell r="H1550" t="e">
            <v>#VALUE!</v>
          </cell>
          <cell r="J1550" t="e">
            <v>#N/A</v>
          </cell>
          <cell r="K1550" t="str">
            <v xml:space="preserve"> </v>
          </cell>
          <cell r="L1550">
            <v>0</v>
          </cell>
          <cell r="M1550">
            <v>0</v>
          </cell>
          <cell r="N1550" t="e">
            <v>#N/A</v>
          </cell>
          <cell r="O1550" t="str">
            <v/>
          </cell>
          <cell r="P1550">
            <v>0</v>
          </cell>
          <cell r="Q1550" t="str">
            <v/>
          </cell>
        </row>
        <row r="1551">
          <cell r="F1551">
            <v>0</v>
          </cell>
          <cell r="G1551" t="e">
            <v>#N/A</v>
          </cell>
          <cell r="H1551" t="e">
            <v>#VALUE!</v>
          </cell>
          <cell r="J1551" t="e">
            <v>#N/A</v>
          </cell>
          <cell r="K1551" t="str">
            <v xml:space="preserve"> </v>
          </cell>
          <cell r="L1551">
            <v>0</v>
          </cell>
          <cell r="M1551">
            <v>0</v>
          </cell>
          <cell r="N1551" t="e">
            <v>#N/A</v>
          </cell>
          <cell r="O1551" t="str">
            <v/>
          </cell>
          <cell r="P1551">
            <v>0</v>
          </cell>
          <cell r="Q1551" t="str">
            <v/>
          </cell>
        </row>
        <row r="1552">
          <cell r="F1552">
            <v>0</v>
          </cell>
          <cell r="G1552" t="e">
            <v>#N/A</v>
          </cell>
          <cell r="H1552" t="e">
            <v>#VALUE!</v>
          </cell>
          <cell r="J1552" t="e">
            <v>#N/A</v>
          </cell>
          <cell r="K1552" t="str">
            <v xml:space="preserve"> </v>
          </cell>
          <cell r="L1552">
            <v>0</v>
          </cell>
          <cell r="M1552">
            <v>0</v>
          </cell>
          <cell r="N1552" t="e">
            <v>#N/A</v>
          </cell>
          <cell r="O1552" t="str">
            <v/>
          </cell>
          <cell r="P1552">
            <v>0</v>
          </cell>
          <cell r="Q1552" t="str">
            <v/>
          </cell>
        </row>
        <row r="1553">
          <cell r="F1553">
            <v>0</v>
          </cell>
          <cell r="G1553" t="e">
            <v>#N/A</v>
          </cell>
          <cell r="H1553" t="e">
            <v>#VALUE!</v>
          </cell>
          <cell r="J1553" t="e">
            <v>#N/A</v>
          </cell>
          <cell r="K1553" t="str">
            <v xml:space="preserve"> </v>
          </cell>
          <cell r="L1553">
            <v>0</v>
          </cell>
          <cell r="M1553">
            <v>0</v>
          </cell>
          <cell r="N1553" t="e">
            <v>#N/A</v>
          </cell>
          <cell r="O1553" t="str">
            <v/>
          </cell>
          <cell r="P1553">
            <v>0</v>
          </cell>
          <cell r="Q1553" t="str">
            <v/>
          </cell>
        </row>
        <row r="1554">
          <cell r="F1554">
            <v>0</v>
          </cell>
          <cell r="G1554" t="e">
            <v>#N/A</v>
          </cell>
          <cell r="H1554" t="e">
            <v>#VALUE!</v>
          </cell>
          <cell r="J1554" t="e">
            <v>#N/A</v>
          </cell>
          <cell r="K1554" t="str">
            <v xml:space="preserve"> </v>
          </cell>
          <cell r="L1554">
            <v>0</v>
          </cell>
          <cell r="M1554">
            <v>0</v>
          </cell>
          <cell r="N1554" t="e">
            <v>#N/A</v>
          </cell>
          <cell r="O1554" t="str">
            <v/>
          </cell>
          <cell r="P1554">
            <v>0</v>
          </cell>
          <cell r="Q1554" t="str">
            <v/>
          </cell>
        </row>
        <row r="1555">
          <cell r="F1555">
            <v>0</v>
          </cell>
          <cell r="G1555" t="e">
            <v>#N/A</v>
          </cell>
          <cell r="H1555" t="e">
            <v>#VALUE!</v>
          </cell>
          <cell r="J1555" t="e">
            <v>#N/A</v>
          </cell>
          <cell r="K1555" t="str">
            <v xml:space="preserve"> </v>
          </cell>
          <cell r="L1555">
            <v>0</v>
          </cell>
          <cell r="M1555">
            <v>0</v>
          </cell>
          <cell r="N1555" t="e">
            <v>#N/A</v>
          </cell>
          <cell r="O1555" t="str">
            <v/>
          </cell>
          <cell r="P1555">
            <v>0</v>
          </cell>
          <cell r="Q1555" t="str">
            <v/>
          </cell>
        </row>
        <row r="1556">
          <cell r="F1556">
            <v>0</v>
          </cell>
          <cell r="G1556" t="e">
            <v>#N/A</v>
          </cell>
          <cell r="H1556" t="e">
            <v>#VALUE!</v>
          </cell>
          <cell r="J1556" t="e">
            <v>#N/A</v>
          </cell>
          <cell r="K1556" t="str">
            <v xml:space="preserve"> </v>
          </cell>
          <cell r="L1556">
            <v>0</v>
          </cell>
          <cell r="M1556">
            <v>0</v>
          </cell>
          <cell r="N1556" t="e">
            <v>#N/A</v>
          </cell>
          <cell r="O1556" t="str">
            <v/>
          </cell>
          <cell r="P1556">
            <v>0</v>
          </cell>
          <cell r="Q1556" t="str">
            <v/>
          </cell>
        </row>
        <row r="1557">
          <cell r="F1557">
            <v>0</v>
          </cell>
          <cell r="G1557" t="e">
            <v>#N/A</v>
          </cell>
          <cell r="H1557" t="e">
            <v>#VALUE!</v>
          </cell>
          <cell r="J1557" t="e">
            <v>#N/A</v>
          </cell>
          <cell r="K1557" t="str">
            <v xml:space="preserve"> </v>
          </cell>
          <cell r="L1557">
            <v>0</v>
          </cell>
          <cell r="M1557">
            <v>0</v>
          </cell>
          <cell r="N1557" t="e">
            <v>#N/A</v>
          </cell>
          <cell r="O1557" t="str">
            <v/>
          </cell>
          <cell r="P1557">
            <v>0</v>
          </cell>
          <cell r="Q1557" t="str">
            <v/>
          </cell>
        </row>
        <row r="1558">
          <cell r="F1558">
            <v>0</v>
          </cell>
          <cell r="G1558" t="e">
            <v>#N/A</v>
          </cell>
          <cell r="H1558" t="e">
            <v>#VALUE!</v>
          </cell>
          <cell r="J1558" t="e">
            <v>#N/A</v>
          </cell>
          <cell r="K1558" t="str">
            <v xml:space="preserve"> </v>
          </cell>
          <cell r="L1558">
            <v>0</v>
          </cell>
          <cell r="M1558">
            <v>0</v>
          </cell>
          <cell r="N1558" t="e">
            <v>#N/A</v>
          </cell>
          <cell r="O1558" t="str">
            <v/>
          </cell>
          <cell r="P1558">
            <v>0</v>
          </cell>
          <cell r="Q1558" t="str">
            <v/>
          </cell>
        </row>
        <row r="1559">
          <cell r="F1559">
            <v>0</v>
          </cell>
          <cell r="G1559" t="e">
            <v>#N/A</v>
          </cell>
          <cell r="H1559" t="e">
            <v>#VALUE!</v>
          </cell>
          <cell r="J1559" t="e">
            <v>#N/A</v>
          </cell>
          <cell r="K1559" t="str">
            <v xml:space="preserve"> </v>
          </cell>
          <cell r="L1559">
            <v>0</v>
          </cell>
          <cell r="M1559">
            <v>0</v>
          </cell>
          <cell r="N1559" t="e">
            <v>#N/A</v>
          </cell>
          <cell r="O1559" t="str">
            <v/>
          </cell>
          <cell r="P1559">
            <v>0</v>
          </cell>
          <cell r="Q1559" t="str">
            <v/>
          </cell>
        </row>
        <row r="1560">
          <cell r="F1560">
            <v>0</v>
          </cell>
          <cell r="G1560" t="e">
            <v>#N/A</v>
          </cell>
          <cell r="H1560" t="e">
            <v>#VALUE!</v>
          </cell>
          <cell r="J1560" t="e">
            <v>#N/A</v>
          </cell>
          <cell r="K1560" t="str">
            <v xml:space="preserve"> </v>
          </cell>
          <cell r="L1560">
            <v>0</v>
          </cell>
          <cell r="M1560">
            <v>0</v>
          </cell>
          <cell r="N1560" t="e">
            <v>#N/A</v>
          </cell>
          <cell r="O1560" t="str">
            <v/>
          </cell>
          <cell r="P1560">
            <v>0</v>
          </cell>
          <cell r="Q1560" t="str">
            <v/>
          </cell>
        </row>
        <row r="1561">
          <cell r="F1561">
            <v>0</v>
          </cell>
          <cell r="G1561" t="e">
            <v>#N/A</v>
          </cell>
          <cell r="H1561" t="e">
            <v>#VALUE!</v>
          </cell>
          <cell r="J1561" t="e">
            <v>#N/A</v>
          </cell>
          <cell r="K1561" t="str">
            <v xml:space="preserve"> </v>
          </cell>
          <cell r="L1561">
            <v>0</v>
          </cell>
          <cell r="M1561">
            <v>0</v>
          </cell>
          <cell r="N1561" t="e">
            <v>#N/A</v>
          </cell>
          <cell r="O1561" t="str">
            <v/>
          </cell>
          <cell r="P1561">
            <v>0</v>
          </cell>
          <cell r="Q1561" t="str">
            <v/>
          </cell>
        </row>
        <row r="1562">
          <cell r="F1562">
            <v>0</v>
          </cell>
          <cell r="G1562" t="e">
            <v>#N/A</v>
          </cell>
          <cell r="H1562" t="e">
            <v>#VALUE!</v>
          </cell>
          <cell r="J1562" t="e">
            <v>#N/A</v>
          </cell>
          <cell r="K1562" t="str">
            <v xml:space="preserve"> </v>
          </cell>
          <cell r="L1562">
            <v>0</v>
          </cell>
          <cell r="M1562">
            <v>0</v>
          </cell>
          <cell r="N1562" t="e">
            <v>#N/A</v>
          </cell>
          <cell r="O1562" t="str">
            <v/>
          </cell>
          <cell r="P1562">
            <v>0</v>
          </cell>
          <cell r="Q1562" t="str">
            <v/>
          </cell>
        </row>
        <row r="1563">
          <cell r="F1563">
            <v>0</v>
          </cell>
          <cell r="G1563" t="e">
            <v>#N/A</v>
          </cell>
          <cell r="H1563" t="e">
            <v>#VALUE!</v>
          </cell>
          <cell r="J1563" t="e">
            <v>#N/A</v>
          </cell>
          <cell r="K1563" t="str">
            <v xml:space="preserve"> </v>
          </cell>
          <cell r="L1563">
            <v>0</v>
          </cell>
          <cell r="M1563">
            <v>0</v>
          </cell>
          <cell r="N1563" t="e">
            <v>#N/A</v>
          </cell>
          <cell r="O1563" t="str">
            <v/>
          </cell>
          <cell r="P1563">
            <v>0</v>
          </cell>
          <cell r="Q1563" t="str">
            <v/>
          </cell>
        </row>
        <row r="1564">
          <cell r="F1564">
            <v>0</v>
          </cell>
          <cell r="G1564" t="e">
            <v>#N/A</v>
          </cell>
          <cell r="H1564" t="e">
            <v>#VALUE!</v>
          </cell>
          <cell r="J1564" t="e">
            <v>#N/A</v>
          </cell>
          <cell r="K1564" t="str">
            <v xml:space="preserve"> </v>
          </cell>
          <cell r="L1564">
            <v>0</v>
          </cell>
          <cell r="M1564">
            <v>0</v>
          </cell>
          <cell r="N1564" t="e">
            <v>#N/A</v>
          </cell>
          <cell r="O1564" t="str">
            <v/>
          </cell>
          <cell r="P1564">
            <v>0</v>
          </cell>
          <cell r="Q1564" t="str">
            <v/>
          </cell>
        </row>
        <row r="1565">
          <cell r="F1565">
            <v>0</v>
          </cell>
          <cell r="G1565" t="e">
            <v>#N/A</v>
          </cell>
          <cell r="H1565" t="e">
            <v>#VALUE!</v>
          </cell>
          <cell r="J1565" t="e">
            <v>#N/A</v>
          </cell>
          <cell r="K1565" t="str">
            <v xml:space="preserve"> </v>
          </cell>
          <cell r="L1565">
            <v>0</v>
          </cell>
          <cell r="M1565">
            <v>0</v>
          </cell>
          <cell r="N1565" t="e">
            <v>#N/A</v>
          </cell>
          <cell r="O1565" t="str">
            <v/>
          </cell>
          <cell r="P1565">
            <v>0</v>
          </cell>
          <cell r="Q1565" t="str">
            <v/>
          </cell>
        </row>
        <row r="1566">
          <cell r="F1566">
            <v>0</v>
          </cell>
          <cell r="G1566" t="e">
            <v>#N/A</v>
          </cell>
          <cell r="H1566" t="e">
            <v>#VALUE!</v>
          </cell>
          <cell r="J1566" t="e">
            <v>#N/A</v>
          </cell>
          <cell r="K1566" t="str">
            <v xml:space="preserve"> </v>
          </cell>
          <cell r="L1566">
            <v>0</v>
          </cell>
          <cell r="M1566">
            <v>0</v>
          </cell>
          <cell r="N1566" t="e">
            <v>#N/A</v>
          </cell>
          <cell r="O1566" t="str">
            <v/>
          </cell>
          <cell r="P1566">
            <v>0</v>
          </cell>
          <cell r="Q1566" t="str">
            <v/>
          </cell>
        </row>
        <row r="1567">
          <cell r="F1567">
            <v>0</v>
          </cell>
          <cell r="G1567" t="e">
            <v>#N/A</v>
          </cell>
          <cell r="H1567" t="e">
            <v>#VALUE!</v>
          </cell>
          <cell r="J1567" t="e">
            <v>#N/A</v>
          </cell>
          <cell r="K1567" t="str">
            <v xml:space="preserve"> </v>
          </cell>
          <cell r="L1567">
            <v>0</v>
          </cell>
          <cell r="M1567">
            <v>0</v>
          </cell>
          <cell r="N1567" t="e">
            <v>#N/A</v>
          </cell>
          <cell r="O1567" t="str">
            <v/>
          </cell>
          <cell r="P1567">
            <v>0</v>
          </cell>
          <cell r="Q1567" t="str">
            <v/>
          </cell>
        </row>
        <row r="1568">
          <cell r="F1568">
            <v>0</v>
          </cell>
          <cell r="G1568" t="e">
            <v>#N/A</v>
          </cell>
          <cell r="H1568" t="e">
            <v>#VALUE!</v>
          </cell>
          <cell r="J1568" t="e">
            <v>#N/A</v>
          </cell>
          <cell r="K1568" t="str">
            <v xml:space="preserve"> </v>
          </cell>
          <cell r="L1568">
            <v>0</v>
          </cell>
          <cell r="M1568">
            <v>0</v>
          </cell>
          <cell r="N1568" t="e">
            <v>#N/A</v>
          </cell>
          <cell r="O1568" t="str">
            <v/>
          </cell>
          <cell r="P1568">
            <v>0</v>
          </cell>
          <cell r="Q1568" t="str">
            <v/>
          </cell>
        </row>
        <row r="1569">
          <cell r="F1569">
            <v>0</v>
          </cell>
          <cell r="G1569" t="e">
            <v>#N/A</v>
          </cell>
          <cell r="H1569" t="e">
            <v>#VALUE!</v>
          </cell>
          <cell r="J1569" t="e">
            <v>#N/A</v>
          </cell>
          <cell r="K1569" t="str">
            <v xml:space="preserve"> </v>
          </cell>
          <cell r="L1569">
            <v>0</v>
          </cell>
          <cell r="M1569">
            <v>0</v>
          </cell>
          <cell r="N1569" t="e">
            <v>#N/A</v>
          </cell>
          <cell r="O1569" t="str">
            <v/>
          </cell>
          <cell r="P1569">
            <v>0</v>
          </cell>
          <cell r="Q1569" t="str">
            <v/>
          </cell>
        </row>
        <row r="1570">
          <cell r="F1570">
            <v>0</v>
          </cell>
          <cell r="G1570" t="e">
            <v>#N/A</v>
          </cell>
          <cell r="H1570" t="e">
            <v>#VALUE!</v>
          </cell>
          <cell r="J1570" t="e">
            <v>#N/A</v>
          </cell>
          <cell r="K1570" t="str">
            <v xml:space="preserve"> </v>
          </cell>
          <cell r="L1570">
            <v>0</v>
          </cell>
          <cell r="M1570">
            <v>0</v>
          </cell>
          <cell r="N1570" t="e">
            <v>#N/A</v>
          </cell>
          <cell r="O1570" t="str">
            <v/>
          </cell>
          <cell r="P1570">
            <v>0</v>
          </cell>
          <cell r="Q1570" t="str">
            <v/>
          </cell>
        </row>
        <row r="1571">
          <cell r="F1571">
            <v>0</v>
          </cell>
          <cell r="G1571" t="e">
            <v>#N/A</v>
          </cell>
          <cell r="H1571" t="e">
            <v>#VALUE!</v>
          </cell>
          <cell r="J1571" t="e">
            <v>#N/A</v>
          </cell>
          <cell r="K1571" t="str">
            <v xml:space="preserve"> </v>
          </cell>
          <cell r="L1571">
            <v>0</v>
          </cell>
          <cell r="M1571">
            <v>0</v>
          </cell>
          <cell r="N1571" t="e">
            <v>#N/A</v>
          </cell>
          <cell r="O1571" t="str">
            <v/>
          </cell>
          <cell r="P1571">
            <v>0</v>
          </cell>
          <cell r="Q1571" t="str">
            <v/>
          </cell>
        </row>
        <row r="1572">
          <cell r="F1572">
            <v>0</v>
          </cell>
          <cell r="G1572" t="e">
            <v>#N/A</v>
          </cell>
          <cell r="H1572" t="e">
            <v>#VALUE!</v>
          </cell>
          <cell r="J1572" t="e">
            <v>#N/A</v>
          </cell>
          <cell r="K1572" t="str">
            <v xml:space="preserve"> </v>
          </cell>
          <cell r="L1572">
            <v>0</v>
          </cell>
          <cell r="M1572">
            <v>0</v>
          </cell>
          <cell r="N1572" t="e">
            <v>#N/A</v>
          </cell>
          <cell r="O1572" t="str">
            <v/>
          </cell>
          <cell r="P1572">
            <v>0</v>
          </cell>
          <cell r="Q1572" t="str">
            <v/>
          </cell>
        </row>
        <row r="1573">
          <cell r="F1573">
            <v>0</v>
          </cell>
          <cell r="G1573" t="e">
            <v>#N/A</v>
          </cell>
          <cell r="H1573" t="e">
            <v>#VALUE!</v>
          </cell>
          <cell r="J1573" t="e">
            <v>#N/A</v>
          </cell>
          <cell r="K1573" t="str">
            <v xml:space="preserve"> </v>
          </cell>
          <cell r="L1573">
            <v>0</v>
          </cell>
          <cell r="M1573">
            <v>0</v>
          </cell>
          <cell r="N1573" t="e">
            <v>#N/A</v>
          </cell>
          <cell r="O1573" t="str">
            <v/>
          </cell>
          <cell r="P1573">
            <v>0</v>
          </cell>
          <cell r="Q1573" t="str">
            <v/>
          </cell>
        </row>
        <row r="1574">
          <cell r="F1574">
            <v>0</v>
          </cell>
          <cell r="G1574" t="e">
            <v>#N/A</v>
          </cell>
          <cell r="H1574" t="e">
            <v>#VALUE!</v>
          </cell>
          <cell r="J1574" t="e">
            <v>#N/A</v>
          </cell>
          <cell r="K1574" t="str">
            <v xml:space="preserve"> </v>
          </cell>
          <cell r="L1574">
            <v>0</v>
          </cell>
          <cell r="M1574">
            <v>0</v>
          </cell>
          <cell r="N1574" t="e">
            <v>#N/A</v>
          </cell>
          <cell r="O1574" t="str">
            <v/>
          </cell>
          <cell r="P1574">
            <v>0</v>
          </cell>
          <cell r="Q1574" t="str">
            <v/>
          </cell>
        </row>
        <row r="1575">
          <cell r="F1575">
            <v>0</v>
          </cell>
          <cell r="G1575" t="e">
            <v>#N/A</v>
          </cell>
          <cell r="H1575" t="e">
            <v>#VALUE!</v>
          </cell>
          <cell r="J1575" t="e">
            <v>#N/A</v>
          </cell>
          <cell r="K1575" t="str">
            <v xml:space="preserve"> </v>
          </cell>
          <cell r="L1575">
            <v>0</v>
          </cell>
          <cell r="M1575">
            <v>0</v>
          </cell>
          <cell r="N1575" t="e">
            <v>#N/A</v>
          </cell>
          <cell r="O1575" t="str">
            <v/>
          </cell>
          <cell r="P1575">
            <v>0</v>
          </cell>
          <cell r="Q1575" t="str">
            <v/>
          </cell>
        </row>
        <row r="1576">
          <cell r="F1576">
            <v>0</v>
          </cell>
          <cell r="G1576" t="e">
            <v>#N/A</v>
          </cell>
          <cell r="H1576" t="e">
            <v>#VALUE!</v>
          </cell>
          <cell r="J1576" t="e">
            <v>#N/A</v>
          </cell>
          <cell r="K1576" t="str">
            <v xml:space="preserve"> </v>
          </cell>
          <cell r="L1576">
            <v>0</v>
          </cell>
          <cell r="M1576">
            <v>0</v>
          </cell>
          <cell r="N1576" t="e">
            <v>#N/A</v>
          </cell>
          <cell r="O1576" t="str">
            <v/>
          </cell>
          <cell r="P1576">
            <v>0</v>
          </cell>
          <cell r="Q1576" t="str">
            <v/>
          </cell>
        </row>
        <row r="1577">
          <cell r="F1577">
            <v>0</v>
          </cell>
          <cell r="G1577" t="e">
            <v>#N/A</v>
          </cell>
          <cell r="H1577" t="e">
            <v>#VALUE!</v>
          </cell>
          <cell r="J1577" t="e">
            <v>#N/A</v>
          </cell>
          <cell r="K1577" t="str">
            <v xml:space="preserve"> </v>
          </cell>
          <cell r="L1577">
            <v>0</v>
          </cell>
          <cell r="M1577">
            <v>0</v>
          </cell>
          <cell r="N1577" t="e">
            <v>#N/A</v>
          </cell>
          <cell r="O1577" t="str">
            <v/>
          </cell>
          <cell r="P1577">
            <v>0</v>
          </cell>
          <cell r="Q1577" t="str">
            <v/>
          </cell>
        </row>
        <row r="1578">
          <cell r="F1578">
            <v>0</v>
          </cell>
          <cell r="G1578" t="e">
            <v>#N/A</v>
          </cell>
          <cell r="H1578" t="e">
            <v>#VALUE!</v>
          </cell>
          <cell r="J1578" t="e">
            <v>#N/A</v>
          </cell>
          <cell r="K1578" t="str">
            <v xml:space="preserve"> </v>
          </cell>
          <cell r="L1578">
            <v>0</v>
          </cell>
          <cell r="M1578">
            <v>0</v>
          </cell>
          <cell r="N1578" t="e">
            <v>#N/A</v>
          </cell>
          <cell r="O1578" t="str">
            <v/>
          </cell>
          <cell r="P1578">
            <v>0</v>
          </cell>
          <cell r="Q1578" t="str">
            <v/>
          </cell>
        </row>
        <row r="1579">
          <cell r="F1579">
            <v>0</v>
          </cell>
          <cell r="G1579" t="e">
            <v>#N/A</v>
          </cell>
          <cell r="H1579" t="e">
            <v>#VALUE!</v>
          </cell>
          <cell r="J1579" t="e">
            <v>#N/A</v>
          </cell>
          <cell r="K1579" t="str">
            <v xml:space="preserve"> </v>
          </cell>
          <cell r="L1579">
            <v>0</v>
          </cell>
          <cell r="M1579">
            <v>0</v>
          </cell>
          <cell r="N1579" t="e">
            <v>#N/A</v>
          </cell>
          <cell r="O1579" t="str">
            <v/>
          </cell>
          <cell r="P1579">
            <v>0</v>
          </cell>
          <cell r="Q1579" t="str">
            <v/>
          </cell>
        </row>
        <row r="1580">
          <cell r="F1580">
            <v>0</v>
          </cell>
          <cell r="G1580" t="e">
            <v>#N/A</v>
          </cell>
          <cell r="H1580" t="e">
            <v>#VALUE!</v>
          </cell>
          <cell r="J1580" t="e">
            <v>#N/A</v>
          </cell>
          <cell r="K1580" t="str">
            <v xml:space="preserve"> </v>
          </cell>
          <cell r="L1580">
            <v>0</v>
          </cell>
          <cell r="M1580">
            <v>0</v>
          </cell>
          <cell r="N1580" t="e">
            <v>#N/A</v>
          </cell>
          <cell r="O1580" t="str">
            <v/>
          </cell>
          <cell r="P1580">
            <v>0</v>
          </cell>
          <cell r="Q1580" t="str">
            <v/>
          </cell>
        </row>
        <row r="1581">
          <cell r="F1581">
            <v>0</v>
          </cell>
          <cell r="G1581" t="e">
            <v>#N/A</v>
          </cell>
          <cell r="H1581" t="e">
            <v>#VALUE!</v>
          </cell>
          <cell r="J1581" t="e">
            <v>#N/A</v>
          </cell>
          <cell r="K1581" t="str">
            <v xml:space="preserve"> </v>
          </cell>
          <cell r="L1581">
            <v>0</v>
          </cell>
          <cell r="M1581">
            <v>0</v>
          </cell>
          <cell r="N1581" t="e">
            <v>#N/A</v>
          </cell>
          <cell r="O1581" t="str">
            <v/>
          </cell>
          <cell r="P1581">
            <v>0</v>
          </cell>
          <cell r="Q1581" t="str">
            <v/>
          </cell>
        </row>
        <row r="1582">
          <cell r="F1582">
            <v>0</v>
          </cell>
          <cell r="G1582" t="e">
            <v>#N/A</v>
          </cell>
          <cell r="H1582" t="e">
            <v>#VALUE!</v>
          </cell>
          <cell r="J1582" t="e">
            <v>#N/A</v>
          </cell>
          <cell r="K1582" t="str">
            <v xml:space="preserve"> </v>
          </cell>
          <cell r="L1582">
            <v>0</v>
          </cell>
          <cell r="M1582">
            <v>0</v>
          </cell>
          <cell r="N1582" t="e">
            <v>#N/A</v>
          </cell>
          <cell r="O1582" t="str">
            <v/>
          </cell>
          <cell r="P1582">
            <v>0</v>
          </cell>
          <cell r="Q1582" t="str">
            <v/>
          </cell>
        </row>
        <row r="1583">
          <cell r="F1583">
            <v>0</v>
          </cell>
          <cell r="G1583" t="e">
            <v>#N/A</v>
          </cell>
          <cell r="H1583" t="e">
            <v>#VALUE!</v>
          </cell>
          <cell r="J1583" t="e">
            <v>#N/A</v>
          </cell>
          <cell r="K1583" t="str">
            <v xml:space="preserve"> </v>
          </cell>
          <cell r="L1583">
            <v>0</v>
          </cell>
          <cell r="M1583">
            <v>0</v>
          </cell>
          <cell r="N1583" t="e">
            <v>#N/A</v>
          </cell>
          <cell r="O1583" t="str">
            <v/>
          </cell>
          <cell r="P1583">
            <v>0</v>
          </cell>
          <cell r="Q1583" t="str">
            <v/>
          </cell>
        </row>
        <row r="1584">
          <cell r="F1584">
            <v>0</v>
          </cell>
          <cell r="G1584" t="e">
            <v>#N/A</v>
          </cell>
          <cell r="H1584" t="e">
            <v>#VALUE!</v>
          </cell>
          <cell r="J1584" t="e">
            <v>#N/A</v>
          </cell>
          <cell r="K1584" t="str">
            <v xml:space="preserve"> </v>
          </cell>
          <cell r="L1584">
            <v>0</v>
          </cell>
          <cell r="M1584">
            <v>0</v>
          </cell>
          <cell r="N1584" t="e">
            <v>#N/A</v>
          </cell>
          <cell r="O1584" t="str">
            <v/>
          </cell>
          <cell r="P1584">
            <v>0</v>
          </cell>
          <cell r="Q1584" t="str">
            <v/>
          </cell>
        </row>
        <row r="1585">
          <cell r="F1585">
            <v>0</v>
          </cell>
          <cell r="G1585" t="e">
            <v>#N/A</v>
          </cell>
          <cell r="H1585" t="e">
            <v>#VALUE!</v>
          </cell>
          <cell r="J1585" t="e">
            <v>#N/A</v>
          </cell>
          <cell r="K1585" t="str">
            <v xml:space="preserve"> </v>
          </cell>
          <cell r="L1585">
            <v>0</v>
          </cell>
          <cell r="M1585">
            <v>0</v>
          </cell>
          <cell r="N1585" t="e">
            <v>#N/A</v>
          </cell>
          <cell r="O1585" t="str">
            <v/>
          </cell>
          <cell r="P1585">
            <v>0</v>
          </cell>
          <cell r="Q1585" t="str">
            <v/>
          </cell>
        </row>
        <row r="1586">
          <cell r="F1586">
            <v>0</v>
          </cell>
          <cell r="G1586" t="e">
            <v>#N/A</v>
          </cell>
          <cell r="H1586" t="e">
            <v>#VALUE!</v>
          </cell>
          <cell r="J1586" t="e">
            <v>#N/A</v>
          </cell>
          <cell r="K1586" t="str">
            <v xml:space="preserve"> </v>
          </cell>
          <cell r="L1586">
            <v>0</v>
          </cell>
          <cell r="M1586">
            <v>0</v>
          </cell>
          <cell r="N1586" t="e">
            <v>#N/A</v>
          </cell>
          <cell r="O1586" t="str">
            <v/>
          </cell>
          <cell r="P1586">
            <v>0</v>
          </cell>
          <cell r="Q1586" t="str">
            <v/>
          </cell>
        </row>
        <row r="1587">
          <cell r="F1587">
            <v>0</v>
          </cell>
          <cell r="G1587" t="e">
            <v>#N/A</v>
          </cell>
          <cell r="H1587" t="e">
            <v>#VALUE!</v>
          </cell>
          <cell r="J1587" t="e">
            <v>#N/A</v>
          </cell>
          <cell r="K1587" t="str">
            <v xml:space="preserve"> </v>
          </cell>
          <cell r="L1587">
            <v>0</v>
          </cell>
          <cell r="M1587">
            <v>0</v>
          </cell>
          <cell r="N1587" t="e">
            <v>#N/A</v>
          </cell>
          <cell r="O1587" t="str">
            <v/>
          </cell>
          <cell r="P1587">
            <v>0</v>
          </cell>
          <cell r="Q1587" t="str">
            <v/>
          </cell>
        </row>
        <row r="1588">
          <cell r="F1588">
            <v>0</v>
          </cell>
          <cell r="G1588" t="e">
            <v>#N/A</v>
          </cell>
          <cell r="H1588" t="e">
            <v>#VALUE!</v>
          </cell>
          <cell r="J1588" t="e">
            <v>#N/A</v>
          </cell>
          <cell r="K1588" t="str">
            <v xml:space="preserve"> </v>
          </cell>
          <cell r="L1588">
            <v>0</v>
          </cell>
          <cell r="M1588">
            <v>0</v>
          </cell>
          <cell r="N1588" t="e">
            <v>#N/A</v>
          </cell>
          <cell r="O1588" t="str">
            <v/>
          </cell>
          <cell r="P1588">
            <v>0</v>
          </cell>
          <cell r="Q1588" t="str">
            <v/>
          </cell>
        </row>
        <row r="1589">
          <cell r="F1589">
            <v>0</v>
          </cell>
          <cell r="G1589" t="e">
            <v>#N/A</v>
          </cell>
          <cell r="H1589" t="e">
            <v>#VALUE!</v>
          </cell>
          <cell r="J1589" t="e">
            <v>#N/A</v>
          </cell>
          <cell r="K1589" t="str">
            <v xml:space="preserve"> </v>
          </cell>
          <cell r="L1589">
            <v>0</v>
          </cell>
          <cell r="M1589">
            <v>0</v>
          </cell>
          <cell r="N1589" t="e">
            <v>#N/A</v>
          </cell>
          <cell r="O1589" t="str">
            <v/>
          </cell>
          <cell r="P1589">
            <v>0</v>
          </cell>
          <cell r="Q1589" t="str">
            <v/>
          </cell>
        </row>
        <row r="1590">
          <cell r="F1590">
            <v>0</v>
          </cell>
          <cell r="G1590" t="e">
            <v>#N/A</v>
          </cell>
          <cell r="H1590" t="e">
            <v>#VALUE!</v>
          </cell>
          <cell r="J1590" t="e">
            <v>#N/A</v>
          </cell>
          <cell r="K1590" t="str">
            <v xml:space="preserve"> </v>
          </cell>
          <cell r="L1590">
            <v>0</v>
          </cell>
          <cell r="M1590">
            <v>0</v>
          </cell>
          <cell r="N1590" t="e">
            <v>#N/A</v>
          </cell>
          <cell r="O1590" t="str">
            <v/>
          </cell>
          <cell r="P1590">
            <v>0</v>
          </cell>
          <cell r="Q1590" t="str">
            <v/>
          </cell>
        </row>
        <row r="1591">
          <cell r="F1591">
            <v>0</v>
          </cell>
          <cell r="G1591" t="e">
            <v>#N/A</v>
          </cell>
          <cell r="H1591" t="e">
            <v>#VALUE!</v>
          </cell>
          <cell r="J1591" t="e">
            <v>#N/A</v>
          </cell>
          <cell r="K1591" t="str">
            <v xml:space="preserve"> </v>
          </cell>
          <cell r="L1591">
            <v>0</v>
          </cell>
          <cell r="M1591">
            <v>0</v>
          </cell>
          <cell r="N1591" t="e">
            <v>#N/A</v>
          </cell>
          <cell r="O1591" t="str">
            <v/>
          </cell>
          <cell r="P1591">
            <v>0</v>
          </cell>
          <cell r="Q1591" t="str">
            <v/>
          </cell>
        </row>
        <row r="1592">
          <cell r="F1592">
            <v>0</v>
          </cell>
          <cell r="G1592" t="e">
            <v>#N/A</v>
          </cell>
          <cell r="H1592" t="e">
            <v>#VALUE!</v>
          </cell>
          <cell r="J1592" t="e">
            <v>#N/A</v>
          </cell>
          <cell r="K1592" t="str">
            <v xml:space="preserve"> </v>
          </cell>
          <cell r="L1592">
            <v>0</v>
          </cell>
          <cell r="M1592">
            <v>0</v>
          </cell>
          <cell r="N1592" t="e">
            <v>#N/A</v>
          </cell>
          <cell r="O1592" t="str">
            <v/>
          </cell>
          <cell r="P1592">
            <v>0</v>
          </cell>
          <cell r="Q1592" t="str">
            <v/>
          </cell>
        </row>
        <row r="1593">
          <cell r="F1593">
            <v>0</v>
          </cell>
          <cell r="G1593" t="e">
            <v>#N/A</v>
          </cell>
          <cell r="H1593" t="e">
            <v>#VALUE!</v>
          </cell>
          <cell r="J1593" t="e">
            <v>#N/A</v>
          </cell>
          <cell r="K1593" t="str">
            <v xml:space="preserve"> </v>
          </cell>
          <cell r="L1593">
            <v>0</v>
          </cell>
          <cell r="M1593">
            <v>0</v>
          </cell>
          <cell r="N1593" t="e">
            <v>#N/A</v>
          </cell>
          <cell r="O1593" t="str">
            <v/>
          </cell>
          <cell r="P1593">
            <v>0</v>
          </cell>
          <cell r="Q1593" t="str">
            <v/>
          </cell>
        </row>
        <row r="1594">
          <cell r="F1594">
            <v>0</v>
          </cell>
          <cell r="G1594" t="e">
            <v>#N/A</v>
          </cell>
          <cell r="H1594" t="e">
            <v>#VALUE!</v>
          </cell>
          <cell r="J1594" t="e">
            <v>#N/A</v>
          </cell>
          <cell r="K1594" t="str">
            <v xml:space="preserve"> </v>
          </cell>
          <cell r="L1594">
            <v>0</v>
          </cell>
          <cell r="M1594">
            <v>0</v>
          </cell>
          <cell r="N1594" t="e">
            <v>#N/A</v>
          </cell>
          <cell r="O1594" t="str">
            <v/>
          </cell>
          <cell r="P1594">
            <v>0</v>
          </cell>
          <cell r="Q1594" t="str">
            <v/>
          </cell>
        </row>
        <row r="1595">
          <cell r="F1595">
            <v>0</v>
          </cell>
          <cell r="G1595" t="e">
            <v>#N/A</v>
          </cell>
          <cell r="H1595" t="e">
            <v>#VALUE!</v>
          </cell>
          <cell r="J1595" t="e">
            <v>#N/A</v>
          </cell>
          <cell r="K1595" t="str">
            <v xml:space="preserve"> </v>
          </cell>
          <cell r="L1595">
            <v>0</v>
          </cell>
          <cell r="M1595">
            <v>0</v>
          </cell>
          <cell r="N1595" t="e">
            <v>#N/A</v>
          </cell>
          <cell r="O1595" t="str">
            <v/>
          </cell>
          <cell r="P1595">
            <v>0</v>
          </cell>
          <cell r="Q1595" t="str">
            <v/>
          </cell>
        </row>
        <row r="1596">
          <cell r="F1596">
            <v>0</v>
          </cell>
          <cell r="G1596" t="e">
            <v>#N/A</v>
          </cell>
          <cell r="H1596" t="e">
            <v>#VALUE!</v>
          </cell>
          <cell r="J1596" t="e">
            <v>#N/A</v>
          </cell>
          <cell r="K1596" t="str">
            <v xml:space="preserve"> </v>
          </cell>
          <cell r="L1596">
            <v>0</v>
          </cell>
          <cell r="M1596">
            <v>0</v>
          </cell>
          <cell r="N1596" t="e">
            <v>#N/A</v>
          </cell>
          <cell r="O1596" t="str">
            <v/>
          </cell>
          <cell r="P1596">
            <v>0</v>
          </cell>
          <cell r="Q1596" t="str">
            <v/>
          </cell>
        </row>
        <row r="1597">
          <cell r="F1597">
            <v>0</v>
          </cell>
          <cell r="G1597" t="e">
            <v>#N/A</v>
          </cell>
          <cell r="H1597" t="e">
            <v>#VALUE!</v>
          </cell>
          <cell r="J1597" t="e">
            <v>#N/A</v>
          </cell>
          <cell r="K1597" t="str">
            <v xml:space="preserve"> </v>
          </cell>
          <cell r="L1597">
            <v>0</v>
          </cell>
          <cell r="M1597">
            <v>0</v>
          </cell>
          <cell r="N1597" t="e">
            <v>#N/A</v>
          </cell>
          <cell r="O1597" t="str">
            <v/>
          </cell>
          <cell r="P1597">
            <v>0</v>
          </cell>
          <cell r="Q1597" t="str">
            <v/>
          </cell>
        </row>
        <row r="1598">
          <cell r="F1598">
            <v>0</v>
          </cell>
          <cell r="G1598" t="e">
            <v>#N/A</v>
          </cell>
          <cell r="H1598" t="e">
            <v>#VALUE!</v>
          </cell>
          <cell r="J1598" t="e">
            <v>#N/A</v>
          </cell>
          <cell r="K1598" t="str">
            <v xml:space="preserve"> </v>
          </cell>
          <cell r="L1598">
            <v>0</v>
          </cell>
          <cell r="M1598">
            <v>0</v>
          </cell>
          <cell r="N1598" t="e">
            <v>#N/A</v>
          </cell>
          <cell r="O1598" t="str">
            <v/>
          </cell>
          <cell r="P1598">
            <v>0</v>
          </cell>
          <cell r="Q1598" t="str">
            <v/>
          </cell>
        </row>
        <row r="1599">
          <cell r="F1599">
            <v>0</v>
          </cell>
          <cell r="G1599" t="e">
            <v>#N/A</v>
          </cell>
          <cell r="H1599" t="e">
            <v>#VALUE!</v>
          </cell>
          <cell r="J1599" t="e">
            <v>#N/A</v>
          </cell>
          <cell r="K1599" t="str">
            <v xml:space="preserve"> </v>
          </cell>
          <cell r="L1599">
            <v>0</v>
          </cell>
          <cell r="M1599">
            <v>0</v>
          </cell>
          <cell r="N1599" t="e">
            <v>#N/A</v>
          </cell>
          <cell r="O1599" t="str">
            <v/>
          </cell>
          <cell r="P1599">
            <v>0</v>
          </cell>
          <cell r="Q1599" t="str">
            <v/>
          </cell>
        </row>
        <row r="1600">
          <cell r="F1600">
            <v>0</v>
          </cell>
          <cell r="G1600" t="e">
            <v>#N/A</v>
          </cell>
          <cell r="H1600" t="e">
            <v>#VALUE!</v>
          </cell>
          <cell r="J1600" t="e">
            <v>#N/A</v>
          </cell>
          <cell r="K1600" t="str">
            <v xml:space="preserve"> </v>
          </cell>
          <cell r="L1600">
            <v>0</v>
          </cell>
          <cell r="M1600">
            <v>0</v>
          </cell>
          <cell r="N1600" t="e">
            <v>#N/A</v>
          </cell>
          <cell r="O1600" t="str">
            <v/>
          </cell>
          <cell r="P1600">
            <v>0</v>
          </cell>
          <cell r="Q1600" t="str">
            <v/>
          </cell>
        </row>
        <row r="1601">
          <cell r="F1601">
            <v>0</v>
          </cell>
          <cell r="G1601" t="e">
            <v>#N/A</v>
          </cell>
          <cell r="H1601" t="e">
            <v>#VALUE!</v>
          </cell>
          <cell r="J1601" t="e">
            <v>#N/A</v>
          </cell>
          <cell r="K1601" t="str">
            <v xml:space="preserve"> </v>
          </cell>
          <cell r="L1601">
            <v>0</v>
          </cell>
          <cell r="M1601">
            <v>0</v>
          </cell>
          <cell r="N1601" t="e">
            <v>#N/A</v>
          </cell>
          <cell r="O1601" t="str">
            <v/>
          </cell>
          <cell r="P1601">
            <v>0</v>
          </cell>
          <cell r="Q1601" t="str">
            <v/>
          </cell>
        </row>
        <row r="1602">
          <cell r="F1602">
            <v>0</v>
          </cell>
          <cell r="G1602" t="e">
            <v>#N/A</v>
          </cell>
          <cell r="H1602" t="e">
            <v>#VALUE!</v>
          </cell>
          <cell r="J1602" t="e">
            <v>#N/A</v>
          </cell>
          <cell r="K1602" t="str">
            <v xml:space="preserve"> </v>
          </cell>
          <cell r="L1602">
            <v>0</v>
          </cell>
          <cell r="M1602">
            <v>0</v>
          </cell>
          <cell r="N1602" t="e">
            <v>#N/A</v>
          </cell>
          <cell r="O1602" t="str">
            <v/>
          </cell>
          <cell r="P1602">
            <v>0</v>
          </cell>
          <cell r="Q1602" t="str">
            <v/>
          </cell>
        </row>
        <row r="1603">
          <cell r="F1603">
            <v>0</v>
          </cell>
          <cell r="G1603" t="e">
            <v>#N/A</v>
          </cell>
          <cell r="H1603" t="e">
            <v>#VALUE!</v>
          </cell>
          <cell r="J1603" t="e">
            <v>#N/A</v>
          </cell>
          <cell r="K1603" t="str">
            <v xml:space="preserve"> </v>
          </cell>
          <cell r="L1603">
            <v>0</v>
          </cell>
          <cell r="M1603">
            <v>0</v>
          </cell>
          <cell r="N1603" t="e">
            <v>#N/A</v>
          </cell>
          <cell r="O1603" t="str">
            <v/>
          </cell>
          <cell r="P1603">
            <v>0</v>
          </cell>
          <cell r="Q1603" t="str">
            <v/>
          </cell>
        </row>
        <row r="1604">
          <cell r="F1604">
            <v>0</v>
          </cell>
          <cell r="G1604" t="e">
            <v>#N/A</v>
          </cell>
          <cell r="H1604" t="e">
            <v>#VALUE!</v>
          </cell>
          <cell r="J1604" t="e">
            <v>#N/A</v>
          </cell>
          <cell r="K1604" t="str">
            <v xml:space="preserve"> </v>
          </cell>
          <cell r="L1604">
            <v>0</v>
          </cell>
          <cell r="M1604">
            <v>0</v>
          </cell>
          <cell r="N1604" t="e">
            <v>#N/A</v>
          </cell>
          <cell r="O1604" t="str">
            <v/>
          </cell>
          <cell r="P1604">
            <v>0</v>
          </cell>
          <cell r="Q1604" t="str">
            <v/>
          </cell>
        </row>
        <row r="1605">
          <cell r="F1605">
            <v>0</v>
          </cell>
          <cell r="G1605" t="e">
            <v>#N/A</v>
          </cell>
          <cell r="H1605" t="e">
            <v>#VALUE!</v>
          </cell>
          <cell r="J1605" t="e">
            <v>#N/A</v>
          </cell>
          <cell r="K1605" t="str">
            <v xml:space="preserve"> </v>
          </cell>
          <cell r="L1605">
            <v>0</v>
          </cell>
          <cell r="M1605">
            <v>0</v>
          </cell>
          <cell r="N1605" t="e">
            <v>#N/A</v>
          </cell>
          <cell r="O1605" t="str">
            <v/>
          </cell>
          <cell r="P1605">
            <v>0</v>
          </cell>
          <cell r="Q1605" t="str">
            <v/>
          </cell>
        </row>
        <row r="1606">
          <cell r="F1606">
            <v>0</v>
          </cell>
          <cell r="G1606" t="e">
            <v>#N/A</v>
          </cell>
          <cell r="H1606" t="e">
            <v>#VALUE!</v>
          </cell>
          <cell r="J1606" t="e">
            <v>#N/A</v>
          </cell>
          <cell r="K1606" t="str">
            <v xml:space="preserve"> </v>
          </cell>
          <cell r="L1606">
            <v>0</v>
          </cell>
          <cell r="M1606">
            <v>0</v>
          </cell>
          <cell r="N1606" t="e">
            <v>#N/A</v>
          </cell>
          <cell r="O1606" t="str">
            <v/>
          </cell>
          <cell r="P1606">
            <v>0</v>
          </cell>
          <cell r="Q1606" t="str">
            <v/>
          </cell>
        </row>
        <row r="1607">
          <cell r="F1607">
            <v>0</v>
          </cell>
          <cell r="G1607" t="e">
            <v>#N/A</v>
          </cell>
          <cell r="H1607" t="e">
            <v>#VALUE!</v>
          </cell>
          <cell r="J1607" t="e">
            <v>#N/A</v>
          </cell>
          <cell r="K1607" t="str">
            <v xml:space="preserve"> </v>
          </cell>
          <cell r="L1607">
            <v>0</v>
          </cell>
          <cell r="M1607">
            <v>0</v>
          </cell>
          <cell r="N1607" t="e">
            <v>#N/A</v>
          </cell>
          <cell r="O1607" t="str">
            <v/>
          </cell>
          <cell r="P1607">
            <v>0</v>
          </cell>
          <cell r="Q1607" t="str">
            <v/>
          </cell>
        </row>
        <row r="1608">
          <cell r="F1608">
            <v>0</v>
          </cell>
          <cell r="G1608" t="e">
            <v>#N/A</v>
          </cell>
          <cell r="H1608" t="e">
            <v>#VALUE!</v>
          </cell>
          <cell r="J1608" t="e">
            <v>#N/A</v>
          </cell>
          <cell r="K1608" t="str">
            <v xml:space="preserve"> </v>
          </cell>
          <cell r="L1608">
            <v>0</v>
          </cell>
          <cell r="M1608">
            <v>0</v>
          </cell>
          <cell r="N1608" t="e">
            <v>#N/A</v>
          </cell>
          <cell r="O1608" t="str">
            <v/>
          </cell>
          <cell r="P1608">
            <v>0</v>
          </cell>
          <cell r="Q1608" t="str">
            <v/>
          </cell>
        </row>
        <row r="1609">
          <cell r="F1609">
            <v>0</v>
          </cell>
          <cell r="G1609" t="e">
            <v>#N/A</v>
          </cell>
          <cell r="H1609" t="e">
            <v>#VALUE!</v>
          </cell>
          <cell r="J1609" t="e">
            <v>#N/A</v>
          </cell>
          <cell r="K1609" t="str">
            <v xml:space="preserve"> </v>
          </cell>
          <cell r="L1609">
            <v>0</v>
          </cell>
          <cell r="M1609">
            <v>0</v>
          </cell>
          <cell r="N1609" t="e">
            <v>#N/A</v>
          </cell>
          <cell r="O1609" t="str">
            <v/>
          </cell>
          <cell r="P1609">
            <v>0</v>
          </cell>
          <cell r="Q1609" t="str">
            <v/>
          </cell>
        </row>
        <row r="1610">
          <cell r="F1610">
            <v>0</v>
          </cell>
          <cell r="G1610" t="e">
            <v>#N/A</v>
          </cell>
          <cell r="H1610" t="e">
            <v>#VALUE!</v>
          </cell>
          <cell r="J1610" t="e">
            <v>#N/A</v>
          </cell>
          <cell r="K1610" t="str">
            <v xml:space="preserve"> </v>
          </cell>
          <cell r="L1610">
            <v>0</v>
          </cell>
          <cell r="M1610">
            <v>0</v>
          </cell>
          <cell r="N1610" t="e">
            <v>#N/A</v>
          </cell>
          <cell r="O1610" t="str">
            <v/>
          </cell>
          <cell r="P1610">
            <v>0</v>
          </cell>
          <cell r="Q1610" t="str">
            <v/>
          </cell>
        </row>
        <row r="1611">
          <cell r="F1611">
            <v>0</v>
          </cell>
          <cell r="G1611" t="e">
            <v>#N/A</v>
          </cell>
          <cell r="H1611" t="e">
            <v>#VALUE!</v>
          </cell>
          <cell r="J1611" t="e">
            <v>#N/A</v>
          </cell>
          <cell r="K1611" t="str">
            <v xml:space="preserve"> </v>
          </cell>
          <cell r="L1611">
            <v>0</v>
          </cell>
          <cell r="M1611">
            <v>0</v>
          </cell>
          <cell r="N1611" t="e">
            <v>#N/A</v>
          </cell>
          <cell r="O1611" t="str">
            <v/>
          </cell>
          <cell r="P1611">
            <v>0</v>
          </cell>
          <cell r="Q1611" t="str">
            <v/>
          </cell>
        </row>
        <row r="1612">
          <cell r="F1612">
            <v>0</v>
          </cell>
          <cell r="G1612" t="e">
            <v>#N/A</v>
          </cell>
          <cell r="H1612" t="e">
            <v>#VALUE!</v>
          </cell>
          <cell r="J1612" t="e">
            <v>#N/A</v>
          </cell>
          <cell r="K1612" t="str">
            <v xml:space="preserve"> </v>
          </cell>
          <cell r="L1612">
            <v>0</v>
          </cell>
          <cell r="M1612">
            <v>0</v>
          </cell>
          <cell r="N1612" t="e">
            <v>#N/A</v>
          </cell>
          <cell r="O1612" t="str">
            <v/>
          </cell>
          <cell r="P1612">
            <v>0</v>
          </cell>
          <cell r="Q1612" t="str">
            <v/>
          </cell>
        </row>
        <row r="1613">
          <cell r="F1613">
            <v>0</v>
          </cell>
          <cell r="G1613" t="e">
            <v>#N/A</v>
          </cell>
          <cell r="H1613" t="e">
            <v>#VALUE!</v>
          </cell>
          <cell r="J1613" t="e">
            <v>#N/A</v>
          </cell>
          <cell r="K1613" t="str">
            <v xml:space="preserve"> </v>
          </cell>
          <cell r="L1613">
            <v>0</v>
          </cell>
          <cell r="M1613">
            <v>0</v>
          </cell>
          <cell r="N1613" t="e">
            <v>#N/A</v>
          </cell>
          <cell r="O1613" t="str">
            <v/>
          </cell>
          <cell r="P1613">
            <v>0</v>
          </cell>
          <cell r="Q1613" t="str">
            <v/>
          </cell>
        </row>
        <row r="1614">
          <cell r="F1614">
            <v>0</v>
          </cell>
          <cell r="G1614" t="e">
            <v>#N/A</v>
          </cell>
          <cell r="H1614" t="e">
            <v>#VALUE!</v>
          </cell>
          <cell r="J1614" t="e">
            <v>#N/A</v>
          </cell>
          <cell r="K1614" t="str">
            <v xml:space="preserve"> </v>
          </cell>
          <cell r="L1614">
            <v>0</v>
          </cell>
          <cell r="M1614">
            <v>0</v>
          </cell>
          <cell r="N1614" t="e">
            <v>#N/A</v>
          </cell>
          <cell r="O1614" t="str">
            <v/>
          </cell>
          <cell r="P1614">
            <v>0</v>
          </cell>
          <cell r="Q1614" t="str">
            <v/>
          </cell>
        </row>
        <row r="1615">
          <cell r="F1615">
            <v>0</v>
          </cell>
          <cell r="G1615" t="e">
            <v>#N/A</v>
          </cell>
          <cell r="H1615" t="e">
            <v>#VALUE!</v>
          </cell>
          <cell r="J1615" t="e">
            <v>#N/A</v>
          </cell>
          <cell r="K1615" t="str">
            <v xml:space="preserve"> </v>
          </cell>
          <cell r="L1615">
            <v>0</v>
          </cell>
          <cell r="M1615">
            <v>0</v>
          </cell>
          <cell r="N1615" t="e">
            <v>#N/A</v>
          </cell>
          <cell r="O1615" t="str">
            <v/>
          </cell>
          <cell r="P1615">
            <v>0</v>
          </cell>
          <cell r="Q1615" t="str">
            <v/>
          </cell>
        </row>
        <row r="1616">
          <cell r="F1616">
            <v>0</v>
          </cell>
          <cell r="G1616" t="e">
            <v>#N/A</v>
          </cell>
          <cell r="H1616" t="e">
            <v>#VALUE!</v>
          </cell>
          <cell r="J1616" t="e">
            <v>#N/A</v>
          </cell>
          <cell r="K1616" t="str">
            <v xml:space="preserve"> </v>
          </cell>
          <cell r="L1616">
            <v>0</v>
          </cell>
          <cell r="M1616">
            <v>0</v>
          </cell>
          <cell r="N1616" t="e">
            <v>#N/A</v>
          </cell>
          <cell r="O1616" t="str">
            <v/>
          </cell>
          <cell r="P1616">
            <v>0</v>
          </cell>
          <cell r="Q1616" t="str">
            <v/>
          </cell>
        </row>
        <row r="1617">
          <cell r="F1617">
            <v>0</v>
          </cell>
          <cell r="G1617" t="e">
            <v>#N/A</v>
          </cell>
          <cell r="H1617" t="e">
            <v>#VALUE!</v>
          </cell>
          <cell r="J1617" t="e">
            <v>#N/A</v>
          </cell>
          <cell r="K1617" t="str">
            <v xml:space="preserve"> </v>
          </cell>
          <cell r="L1617">
            <v>0</v>
          </cell>
          <cell r="M1617">
            <v>0</v>
          </cell>
          <cell r="N1617" t="e">
            <v>#N/A</v>
          </cell>
          <cell r="O1617" t="str">
            <v/>
          </cell>
          <cell r="P1617">
            <v>0</v>
          </cell>
          <cell r="Q1617" t="str">
            <v/>
          </cell>
        </row>
        <row r="1618">
          <cell r="F1618">
            <v>0</v>
          </cell>
          <cell r="G1618" t="e">
            <v>#N/A</v>
          </cell>
          <cell r="H1618" t="e">
            <v>#VALUE!</v>
          </cell>
          <cell r="J1618" t="e">
            <v>#N/A</v>
          </cell>
          <cell r="K1618" t="str">
            <v xml:space="preserve"> </v>
          </cell>
          <cell r="L1618">
            <v>0</v>
          </cell>
          <cell r="M1618">
            <v>0</v>
          </cell>
          <cell r="N1618" t="e">
            <v>#N/A</v>
          </cell>
          <cell r="O1618" t="str">
            <v/>
          </cell>
          <cell r="P1618">
            <v>0</v>
          </cell>
          <cell r="Q1618" t="str">
            <v/>
          </cell>
        </row>
        <row r="1619">
          <cell r="F1619">
            <v>0</v>
          </cell>
          <cell r="G1619" t="e">
            <v>#N/A</v>
          </cell>
          <cell r="H1619" t="e">
            <v>#VALUE!</v>
          </cell>
          <cell r="J1619" t="e">
            <v>#N/A</v>
          </cell>
          <cell r="K1619" t="str">
            <v xml:space="preserve"> </v>
          </cell>
          <cell r="L1619">
            <v>0</v>
          </cell>
          <cell r="M1619">
            <v>0</v>
          </cell>
          <cell r="N1619" t="e">
            <v>#N/A</v>
          </cell>
          <cell r="O1619" t="str">
            <v/>
          </cell>
          <cell r="P1619">
            <v>0</v>
          </cell>
          <cell r="Q1619" t="str">
            <v/>
          </cell>
        </row>
        <row r="1620">
          <cell r="F1620">
            <v>0</v>
          </cell>
          <cell r="G1620" t="e">
            <v>#N/A</v>
          </cell>
          <cell r="H1620" t="e">
            <v>#VALUE!</v>
          </cell>
          <cell r="J1620" t="e">
            <v>#N/A</v>
          </cell>
          <cell r="K1620" t="str">
            <v xml:space="preserve"> </v>
          </cell>
          <cell r="L1620">
            <v>0</v>
          </cell>
          <cell r="M1620">
            <v>0</v>
          </cell>
          <cell r="N1620" t="e">
            <v>#N/A</v>
          </cell>
          <cell r="O1620" t="str">
            <v/>
          </cell>
          <cell r="P1620">
            <v>0</v>
          </cell>
          <cell r="Q1620" t="str">
            <v/>
          </cell>
        </row>
        <row r="1621">
          <cell r="F1621">
            <v>0</v>
          </cell>
          <cell r="G1621" t="e">
            <v>#N/A</v>
          </cell>
          <cell r="H1621" t="e">
            <v>#VALUE!</v>
          </cell>
          <cell r="J1621" t="e">
            <v>#N/A</v>
          </cell>
          <cell r="K1621" t="str">
            <v xml:space="preserve"> </v>
          </cell>
          <cell r="L1621">
            <v>0</v>
          </cell>
          <cell r="M1621">
            <v>0</v>
          </cell>
          <cell r="N1621" t="e">
            <v>#N/A</v>
          </cell>
          <cell r="O1621" t="str">
            <v/>
          </cell>
          <cell r="P1621">
            <v>0</v>
          </cell>
          <cell r="Q1621" t="str">
            <v/>
          </cell>
        </row>
        <row r="1622">
          <cell r="F1622">
            <v>0</v>
          </cell>
          <cell r="G1622" t="e">
            <v>#N/A</v>
          </cell>
          <cell r="H1622" t="e">
            <v>#VALUE!</v>
          </cell>
          <cell r="J1622" t="e">
            <v>#N/A</v>
          </cell>
          <cell r="K1622" t="str">
            <v xml:space="preserve"> </v>
          </cell>
          <cell r="L1622">
            <v>0</v>
          </cell>
          <cell r="M1622">
            <v>0</v>
          </cell>
          <cell r="N1622" t="e">
            <v>#N/A</v>
          </cell>
          <cell r="O1622" t="str">
            <v/>
          </cell>
          <cell r="P1622">
            <v>0</v>
          </cell>
          <cell r="Q1622" t="str">
            <v/>
          </cell>
        </row>
        <row r="1623">
          <cell r="F1623">
            <v>0</v>
          </cell>
          <cell r="G1623" t="e">
            <v>#N/A</v>
          </cell>
          <cell r="H1623" t="e">
            <v>#VALUE!</v>
          </cell>
          <cell r="J1623" t="e">
            <v>#N/A</v>
          </cell>
          <cell r="K1623" t="str">
            <v xml:space="preserve"> </v>
          </cell>
          <cell r="L1623">
            <v>0</v>
          </cell>
          <cell r="M1623">
            <v>0</v>
          </cell>
          <cell r="N1623" t="e">
            <v>#N/A</v>
          </cell>
          <cell r="O1623" t="str">
            <v/>
          </cell>
          <cell r="P1623">
            <v>0</v>
          </cell>
          <cell r="Q1623" t="str">
            <v/>
          </cell>
        </row>
        <row r="1624">
          <cell r="F1624">
            <v>0</v>
          </cell>
          <cell r="G1624" t="e">
            <v>#N/A</v>
          </cell>
          <cell r="H1624" t="e">
            <v>#VALUE!</v>
          </cell>
          <cell r="J1624" t="e">
            <v>#N/A</v>
          </cell>
          <cell r="K1624" t="str">
            <v xml:space="preserve"> </v>
          </cell>
          <cell r="L1624">
            <v>0</v>
          </cell>
          <cell r="M1624">
            <v>0</v>
          </cell>
          <cell r="N1624" t="e">
            <v>#N/A</v>
          </cell>
          <cell r="O1624" t="str">
            <v/>
          </cell>
          <cell r="P1624">
            <v>0</v>
          </cell>
          <cell r="Q1624" t="str">
            <v/>
          </cell>
        </row>
        <row r="1625">
          <cell r="F1625">
            <v>0</v>
          </cell>
          <cell r="G1625" t="e">
            <v>#N/A</v>
          </cell>
          <cell r="H1625" t="e">
            <v>#VALUE!</v>
          </cell>
          <cell r="J1625" t="e">
            <v>#N/A</v>
          </cell>
          <cell r="K1625" t="str">
            <v xml:space="preserve"> </v>
          </cell>
          <cell r="L1625">
            <v>0</v>
          </cell>
          <cell r="M1625">
            <v>0</v>
          </cell>
          <cell r="N1625" t="e">
            <v>#N/A</v>
          </cell>
          <cell r="O1625" t="str">
            <v/>
          </cell>
          <cell r="P1625">
            <v>0</v>
          </cell>
          <cell r="Q1625" t="str">
            <v/>
          </cell>
        </row>
        <row r="1626">
          <cell r="F1626">
            <v>0</v>
          </cell>
          <cell r="G1626" t="e">
            <v>#N/A</v>
          </cell>
          <cell r="H1626" t="e">
            <v>#VALUE!</v>
          </cell>
          <cell r="J1626" t="e">
            <v>#N/A</v>
          </cell>
          <cell r="K1626" t="str">
            <v xml:space="preserve"> </v>
          </cell>
          <cell r="L1626">
            <v>0</v>
          </cell>
          <cell r="M1626">
            <v>0</v>
          </cell>
          <cell r="N1626" t="e">
            <v>#N/A</v>
          </cell>
          <cell r="O1626" t="str">
            <v/>
          </cell>
          <cell r="P1626">
            <v>0</v>
          </cell>
          <cell r="Q1626" t="str">
            <v/>
          </cell>
        </row>
        <row r="1627">
          <cell r="F1627">
            <v>0</v>
          </cell>
          <cell r="G1627" t="e">
            <v>#N/A</v>
          </cell>
          <cell r="H1627" t="e">
            <v>#VALUE!</v>
          </cell>
          <cell r="J1627" t="e">
            <v>#N/A</v>
          </cell>
          <cell r="K1627" t="str">
            <v xml:space="preserve"> </v>
          </cell>
          <cell r="L1627">
            <v>0</v>
          </cell>
          <cell r="M1627">
            <v>0</v>
          </cell>
          <cell r="N1627" t="e">
            <v>#N/A</v>
          </cell>
          <cell r="O1627" t="str">
            <v/>
          </cell>
          <cell r="P1627">
            <v>0</v>
          </cell>
          <cell r="Q1627" t="str">
            <v/>
          </cell>
        </row>
        <row r="1628">
          <cell r="F1628">
            <v>0</v>
          </cell>
          <cell r="G1628" t="e">
            <v>#N/A</v>
          </cell>
          <cell r="H1628" t="e">
            <v>#VALUE!</v>
          </cell>
          <cell r="J1628" t="e">
            <v>#N/A</v>
          </cell>
          <cell r="K1628" t="str">
            <v xml:space="preserve"> </v>
          </cell>
          <cell r="L1628">
            <v>0</v>
          </cell>
          <cell r="M1628">
            <v>0</v>
          </cell>
          <cell r="N1628" t="e">
            <v>#N/A</v>
          </cell>
          <cell r="O1628" t="str">
            <v/>
          </cell>
          <cell r="P1628">
            <v>0</v>
          </cell>
          <cell r="Q1628" t="str">
            <v/>
          </cell>
        </row>
        <row r="1629">
          <cell r="F1629">
            <v>0</v>
          </cell>
          <cell r="G1629" t="e">
            <v>#N/A</v>
          </cell>
          <cell r="H1629" t="e">
            <v>#VALUE!</v>
          </cell>
          <cell r="J1629" t="e">
            <v>#N/A</v>
          </cell>
          <cell r="K1629" t="str">
            <v xml:space="preserve"> </v>
          </cell>
          <cell r="L1629">
            <v>0</v>
          </cell>
          <cell r="M1629">
            <v>0</v>
          </cell>
          <cell r="N1629" t="e">
            <v>#N/A</v>
          </cell>
          <cell r="O1629" t="str">
            <v/>
          </cell>
          <cell r="P1629">
            <v>0</v>
          </cell>
          <cell r="Q1629" t="str">
            <v/>
          </cell>
        </row>
        <row r="1630">
          <cell r="F1630">
            <v>0</v>
          </cell>
          <cell r="G1630" t="e">
            <v>#N/A</v>
          </cell>
          <cell r="H1630" t="e">
            <v>#VALUE!</v>
          </cell>
          <cell r="J1630" t="e">
            <v>#N/A</v>
          </cell>
          <cell r="K1630" t="str">
            <v xml:space="preserve"> </v>
          </cell>
          <cell r="L1630">
            <v>0</v>
          </cell>
          <cell r="M1630">
            <v>0</v>
          </cell>
          <cell r="N1630" t="e">
            <v>#N/A</v>
          </cell>
          <cell r="O1630" t="str">
            <v/>
          </cell>
          <cell r="P1630">
            <v>0</v>
          </cell>
          <cell r="Q1630" t="str">
            <v/>
          </cell>
        </row>
        <row r="1631">
          <cell r="F1631">
            <v>0</v>
          </cell>
          <cell r="G1631" t="e">
            <v>#N/A</v>
          </cell>
          <cell r="H1631" t="e">
            <v>#VALUE!</v>
          </cell>
          <cell r="J1631" t="e">
            <v>#N/A</v>
          </cell>
          <cell r="K1631" t="str">
            <v xml:space="preserve"> </v>
          </cell>
          <cell r="L1631">
            <v>0</v>
          </cell>
          <cell r="M1631">
            <v>0</v>
          </cell>
          <cell r="N1631" t="e">
            <v>#N/A</v>
          </cell>
          <cell r="O1631" t="str">
            <v/>
          </cell>
          <cell r="P1631">
            <v>0</v>
          </cell>
          <cell r="Q1631" t="str">
            <v/>
          </cell>
        </row>
        <row r="1632">
          <cell r="F1632">
            <v>0</v>
          </cell>
          <cell r="G1632" t="e">
            <v>#N/A</v>
          </cell>
          <cell r="H1632" t="e">
            <v>#VALUE!</v>
          </cell>
          <cell r="J1632" t="e">
            <v>#N/A</v>
          </cell>
          <cell r="K1632" t="str">
            <v xml:space="preserve"> </v>
          </cell>
          <cell r="L1632">
            <v>0</v>
          </cell>
          <cell r="M1632">
            <v>0</v>
          </cell>
          <cell r="N1632" t="e">
            <v>#N/A</v>
          </cell>
          <cell r="O1632" t="str">
            <v/>
          </cell>
          <cell r="P1632">
            <v>0</v>
          </cell>
          <cell r="Q1632" t="str">
            <v/>
          </cell>
        </row>
        <row r="1633">
          <cell r="F1633">
            <v>0</v>
          </cell>
          <cell r="G1633" t="e">
            <v>#N/A</v>
          </cell>
          <cell r="H1633" t="e">
            <v>#VALUE!</v>
          </cell>
          <cell r="J1633" t="e">
            <v>#N/A</v>
          </cell>
          <cell r="K1633" t="str">
            <v xml:space="preserve"> </v>
          </cell>
          <cell r="L1633">
            <v>0</v>
          </cell>
          <cell r="M1633">
            <v>0</v>
          </cell>
          <cell r="N1633" t="e">
            <v>#N/A</v>
          </cell>
          <cell r="O1633" t="str">
            <v/>
          </cell>
          <cell r="P1633">
            <v>0</v>
          </cell>
          <cell r="Q1633" t="str">
            <v/>
          </cell>
        </row>
        <row r="1634">
          <cell r="F1634">
            <v>0</v>
          </cell>
          <cell r="G1634" t="e">
            <v>#N/A</v>
          </cell>
          <cell r="H1634" t="e">
            <v>#VALUE!</v>
          </cell>
          <cell r="J1634" t="e">
            <v>#N/A</v>
          </cell>
          <cell r="K1634" t="str">
            <v xml:space="preserve"> </v>
          </cell>
          <cell r="L1634">
            <v>0</v>
          </cell>
          <cell r="M1634">
            <v>0</v>
          </cell>
          <cell r="N1634" t="e">
            <v>#N/A</v>
          </cell>
          <cell r="O1634" t="str">
            <v/>
          </cell>
          <cell r="P1634">
            <v>0</v>
          </cell>
          <cell r="Q1634" t="str">
            <v/>
          </cell>
        </row>
        <row r="1635">
          <cell r="F1635">
            <v>0</v>
          </cell>
          <cell r="G1635" t="e">
            <v>#N/A</v>
          </cell>
          <cell r="H1635" t="e">
            <v>#VALUE!</v>
          </cell>
          <cell r="J1635" t="e">
            <v>#N/A</v>
          </cell>
          <cell r="K1635" t="str">
            <v xml:space="preserve"> </v>
          </cell>
          <cell r="L1635">
            <v>0</v>
          </cell>
          <cell r="M1635">
            <v>0</v>
          </cell>
          <cell r="N1635" t="e">
            <v>#N/A</v>
          </cell>
          <cell r="O1635" t="str">
            <v/>
          </cell>
          <cell r="P1635">
            <v>0</v>
          </cell>
          <cell r="Q1635" t="str">
            <v/>
          </cell>
        </row>
        <row r="1636">
          <cell r="F1636">
            <v>0</v>
          </cell>
          <cell r="G1636" t="e">
            <v>#N/A</v>
          </cell>
          <cell r="H1636" t="e">
            <v>#VALUE!</v>
          </cell>
          <cell r="J1636" t="e">
            <v>#N/A</v>
          </cell>
          <cell r="K1636" t="str">
            <v xml:space="preserve"> </v>
          </cell>
          <cell r="L1636">
            <v>0</v>
          </cell>
          <cell r="M1636">
            <v>0</v>
          </cell>
          <cell r="N1636" t="e">
            <v>#N/A</v>
          </cell>
          <cell r="O1636" t="str">
            <v/>
          </cell>
          <cell r="P1636">
            <v>0</v>
          </cell>
          <cell r="Q1636" t="str">
            <v/>
          </cell>
        </row>
        <row r="1637">
          <cell r="F1637">
            <v>0</v>
          </cell>
          <cell r="G1637" t="e">
            <v>#N/A</v>
          </cell>
          <cell r="H1637" t="e">
            <v>#VALUE!</v>
          </cell>
          <cell r="J1637" t="e">
            <v>#N/A</v>
          </cell>
          <cell r="K1637" t="str">
            <v xml:space="preserve"> </v>
          </cell>
          <cell r="L1637">
            <v>0</v>
          </cell>
          <cell r="M1637">
            <v>0</v>
          </cell>
          <cell r="N1637" t="e">
            <v>#N/A</v>
          </cell>
          <cell r="O1637" t="str">
            <v/>
          </cell>
          <cell r="P1637">
            <v>0</v>
          </cell>
          <cell r="Q1637" t="str">
            <v/>
          </cell>
        </row>
        <row r="1638">
          <cell r="F1638">
            <v>0</v>
          </cell>
          <cell r="G1638" t="e">
            <v>#N/A</v>
          </cell>
          <cell r="H1638" t="e">
            <v>#VALUE!</v>
          </cell>
          <cell r="J1638" t="e">
            <v>#N/A</v>
          </cell>
          <cell r="K1638" t="str">
            <v xml:space="preserve"> </v>
          </cell>
          <cell r="L1638">
            <v>0</v>
          </cell>
          <cell r="M1638">
            <v>0</v>
          </cell>
          <cell r="N1638" t="e">
            <v>#N/A</v>
          </cell>
          <cell r="O1638" t="str">
            <v/>
          </cell>
          <cell r="P1638">
            <v>0</v>
          </cell>
          <cell r="Q1638" t="str">
            <v/>
          </cell>
        </row>
        <row r="1639">
          <cell r="F1639">
            <v>0</v>
          </cell>
          <cell r="G1639" t="e">
            <v>#N/A</v>
          </cell>
          <cell r="H1639" t="e">
            <v>#VALUE!</v>
          </cell>
          <cell r="J1639" t="e">
            <v>#N/A</v>
          </cell>
          <cell r="K1639" t="str">
            <v xml:space="preserve"> </v>
          </cell>
          <cell r="L1639">
            <v>0</v>
          </cell>
          <cell r="M1639">
            <v>0</v>
          </cell>
          <cell r="N1639" t="e">
            <v>#N/A</v>
          </cell>
          <cell r="O1639" t="str">
            <v/>
          </cell>
          <cell r="P1639">
            <v>0</v>
          </cell>
          <cell r="Q1639" t="str">
            <v/>
          </cell>
        </row>
        <row r="1640">
          <cell r="F1640">
            <v>0</v>
          </cell>
          <cell r="G1640" t="e">
            <v>#N/A</v>
          </cell>
          <cell r="H1640" t="e">
            <v>#VALUE!</v>
          </cell>
          <cell r="J1640" t="e">
            <v>#N/A</v>
          </cell>
          <cell r="K1640" t="str">
            <v xml:space="preserve"> </v>
          </cell>
          <cell r="L1640">
            <v>0</v>
          </cell>
          <cell r="M1640">
            <v>0</v>
          </cell>
          <cell r="N1640" t="e">
            <v>#N/A</v>
          </cell>
          <cell r="O1640" t="str">
            <v/>
          </cell>
          <cell r="P1640">
            <v>0</v>
          </cell>
          <cell r="Q1640" t="str">
            <v/>
          </cell>
        </row>
        <row r="1641">
          <cell r="F1641">
            <v>0</v>
          </cell>
          <cell r="G1641" t="e">
            <v>#N/A</v>
          </cell>
          <cell r="H1641" t="e">
            <v>#VALUE!</v>
          </cell>
          <cell r="J1641" t="e">
            <v>#N/A</v>
          </cell>
          <cell r="K1641" t="str">
            <v xml:space="preserve"> </v>
          </cell>
          <cell r="L1641">
            <v>0</v>
          </cell>
          <cell r="M1641">
            <v>0</v>
          </cell>
          <cell r="N1641" t="e">
            <v>#N/A</v>
          </cell>
          <cell r="O1641" t="str">
            <v/>
          </cell>
          <cell r="P1641">
            <v>0</v>
          </cell>
          <cell r="Q1641" t="str">
            <v/>
          </cell>
        </row>
        <row r="1642">
          <cell r="F1642">
            <v>0</v>
          </cell>
          <cell r="G1642" t="e">
            <v>#N/A</v>
          </cell>
          <cell r="H1642" t="e">
            <v>#VALUE!</v>
          </cell>
          <cell r="J1642" t="e">
            <v>#N/A</v>
          </cell>
          <cell r="K1642" t="str">
            <v xml:space="preserve"> </v>
          </cell>
          <cell r="L1642">
            <v>0</v>
          </cell>
          <cell r="M1642">
            <v>0</v>
          </cell>
          <cell r="N1642" t="e">
            <v>#N/A</v>
          </cell>
          <cell r="O1642" t="str">
            <v/>
          </cell>
          <cell r="P1642">
            <v>0</v>
          </cell>
          <cell r="Q1642" t="str">
            <v/>
          </cell>
        </row>
        <row r="1643">
          <cell r="F1643">
            <v>0</v>
          </cell>
          <cell r="G1643" t="e">
            <v>#N/A</v>
          </cell>
          <cell r="H1643" t="e">
            <v>#VALUE!</v>
          </cell>
          <cell r="J1643" t="e">
            <v>#N/A</v>
          </cell>
          <cell r="K1643" t="str">
            <v xml:space="preserve"> </v>
          </cell>
          <cell r="L1643">
            <v>0</v>
          </cell>
          <cell r="M1643">
            <v>0</v>
          </cell>
          <cell r="N1643" t="e">
            <v>#N/A</v>
          </cell>
          <cell r="O1643" t="str">
            <v/>
          </cell>
          <cell r="P1643">
            <v>0</v>
          </cell>
          <cell r="Q1643" t="str">
            <v/>
          </cell>
        </row>
        <row r="1644">
          <cell r="F1644">
            <v>0</v>
          </cell>
          <cell r="G1644" t="e">
            <v>#N/A</v>
          </cell>
          <cell r="H1644" t="e">
            <v>#VALUE!</v>
          </cell>
          <cell r="J1644" t="e">
            <v>#N/A</v>
          </cell>
          <cell r="K1644" t="str">
            <v xml:space="preserve"> </v>
          </cell>
          <cell r="L1644">
            <v>0</v>
          </cell>
          <cell r="M1644">
            <v>0</v>
          </cell>
          <cell r="N1644" t="e">
            <v>#N/A</v>
          </cell>
          <cell r="O1644" t="str">
            <v/>
          </cell>
          <cell r="P1644">
            <v>0</v>
          </cell>
          <cell r="Q1644" t="str">
            <v/>
          </cell>
        </row>
        <row r="1645">
          <cell r="F1645">
            <v>0</v>
          </cell>
          <cell r="G1645" t="e">
            <v>#N/A</v>
          </cell>
          <cell r="H1645" t="e">
            <v>#VALUE!</v>
          </cell>
          <cell r="J1645" t="e">
            <v>#N/A</v>
          </cell>
          <cell r="K1645" t="str">
            <v xml:space="preserve"> </v>
          </cell>
          <cell r="L1645">
            <v>0</v>
          </cell>
          <cell r="M1645">
            <v>0</v>
          </cell>
          <cell r="N1645" t="e">
            <v>#N/A</v>
          </cell>
          <cell r="O1645" t="str">
            <v/>
          </cell>
          <cell r="P1645">
            <v>0</v>
          </cell>
          <cell r="Q1645" t="str">
            <v/>
          </cell>
        </row>
        <row r="1646">
          <cell r="F1646">
            <v>0</v>
          </cell>
          <cell r="G1646" t="e">
            <v>#N/A</v>
          </cell>
          <cell r="H1646" t="e">
            <v>#VALUE!</v>
          </cell>
          <cell r="J1646" t="e">
            <v>#N/A</v>
          </cell>
          <cell r="K1646" t="str">
            <v xml:space="preserve"> </v>
          </cell>
          <cell r="L1646">
            <v>0</v>
          </cell>
          <cell r="M1646">
            <v>0</v>
          </cell>
          <cell r="N1646" t="e">
            <v>#N/A</v>
          </cell>
          <cell r="O1646" t="str">
            <v/>
          </cell>
          <cell r="P1646">
            <v>0</v>
          </cell>
          <cell r="Q1646" t="str">
            <v/>
          </cell>
        </row>
        <row r="1647">
          <cell r="F1647">
            <v>0</v>
          </cell>
          <cell r="G1647" t="e">
            <v>#N/A</v>
          </cell>
          <cell r="H1647" t="e">
            <v>#VALUE!</v>
          </cell>
          <cell r="J1647" t="e">
            <v>#N/A</v>
          </cell>
          <cell r="K1647" t="str">
            <v xml:space="preserve"> </v>
          </cell>
          <cell r="L1647">
            <v>0</v>
          </cell>
          <cell r="M1647">
            <v>0</v>
          </cell>
          <cell r="N1647" t="e">
            <v>#N/A</v>
          </cell>
          <cell r="O1647" t="str">
            <v/>
          </cell>
          <cell r="P1647">
            <v>0</v>
          </cell>
          <cell r="Q1647" t="str">
            <v/>
          </cell>
        </row>
        <row r="1648">
          <cell r="F1648">
            <v>0</v>
          </cell>
          <cell r="G1648" t="e">
            <v>#N/A</v>
          </cell>
          <cell r="H1648" t="e">
            <v>#VALUE!</v>
          </cell>
          <cell r="J1648" t="e">
            <v>#N/A</v>
          </cell>
          <cell r="K1648" t="str">
            <v xml:space="preserve"> </v>
          </cell>
          <cell r="L1648">
            <v>0</v>
          </cell>
          <cell r="M1648">
            <v>0</v>
          </cell>
          <cell r="N1648" t="e">
            <v>#N/A</v>
          </cell>
          <cell r="O1648" t="str">
            <v/>
          </cell>
          <cell r="P1648">
            <v>0</v>
          </cell>
          <cell r="Q1648" t="str">
            <v/>
          </cell>
        </row>
        <row r="1649">
          <cell r="F1649">
            <v>0</v>
          </cell>
          <cell r="G1649" t="e">
            <v>#N/A</v>
          </cell>
          <cell r="H1649" t="e">
            <v>#VALUE!</v>
          </cell>
          <cell r="J1649" t="e">
            <v>#N/A</v>
          </cell>
          <cell r="K1649" t="str">
            <v xml:space="preserve"> </v>
          </cell>
          <cell r="L1649">
            <v>0</v>
          </cell>
          <cell r="M1649">
            <v>0</v>
          </cell>
          <cell r="N1649" t="e">
            <v>#N/A</v>
          </cell>
          <cell r="O1649" t="str">
            <v/>
          </cell>
          <cell r="P1649">
            <v>0</v>
          </cell>
          <cell r="Q1649" t="str">
            <v/>
          </cell>
        </row>
        <row r="1650">
          <cell r="F1650">
            <v>0</v>
          </cell>
          <cell r="G1650" t="e">
            <v>#N/A</v>
          </cell>
          <cell r="H1650" t="e">
            <v>#VALUE!</v>
          </cell>
          <cell r="J1650" t="e">
            <v>#N/A</v>
          </cell>
          <cell r="K1650" t="str">
            <v xml:space="preserve"> </v>
          </cell>
          <cell r="L1650">
            <v>0</v>
          </cell>
          <cell r="M1650">
            <v>0</v>
          </cell>
          <cell r="N1650" t="e">
            <v>#N/A</v>
          </cell>
          <cell r="O1650" t="str">
            <v/>
          </cell>
          <cell r="P1650">
            <v>0</v>
          </cell>
          <cell r="Q1650" t="str">
            <v/>
          </cell>
        </row>
        <row r="1651">
          <cell r="F1651">
            <v>0</v>
          </cell>
          <cell r="G1651" t="e">
            <v>#N/A</v>
          </cell>
          <cell r="H1651" t="e">
            <v>#VALUE!</v>
          </cell>
          <cell r="J1651" t="e">
            <v>#N/A</v>
          </cell>
          <cell r="K1651" t="str">
            <v xml:space="preserve"> </v>
          </cell>
          <cell r="L1651">
            <v>0</v>
          </cell>
          <cell r="M1651">
            <v>0</v>
          </cell>
          <cell r="N1651" t="e">
            <v>#N/A</v>
          </cell>
          <cell r="O1651" t="str">
            <v/>
          </cell>
          <cell r="P1651">
            <v>0</v>
          </cell>
          <cell r="Q1651" t="str">
            <v/>
          </cell>
        </row>
        <row r="1652">
          <cell r="F1652">
            <v>0</v>
          </cell>
          <cell r="G1652" t="e">
            <v>#N/A</v>
          </cell>
          <cell r="H1652" t="e">
            <v>#VALUE!</v>
          </cell>
          <cell r="J1652" t="e">
            <v>#N/A</v>
          </cell>
          <cell r="K1652" t="str">
            <v xml:space="preserve"> </v>
          </cell>
          <cell r="L1652">
            <v>0</v>
          </cell>
          <cell r="M1652">
            <v>0</v>
          </cell>
          <cell r="N1652" t="e">
            <v>#N/A</v>
          </cell>
          <cell r="O1652" t="str">
            <v/>
          </cell>
          <cell r="P1652">
            <v>0</v>
          </cell>
          <cell r="Q1652" t="str">
            <v/>
          </cell>
        </row>
        <row r="1653">
          <cell r="F1653">
            <v>0</v>
          </cell>
          <cell r="G1653" t="e">
            <v>#N/A</v>
          </cell>
          <cell r="H1653" t="e">
            <v>#VALUE!</v>
          </cell>
          <cell r="J1653" t="e">
            <v>#N/A</v>
          </cell>
          <cell r="K1653" t="str">
            <v xml:space="preserve"> </v>
          </cell>
          <cell r="L1653">
            <v>0</v>
          </cell>
          <cell r="M1653">
            <v>0</v>
          </cell>
          <cell r="N1653" t="e">
            <v>#N/A</v>
          </cell>
          <cell r="O1653" t="str">
            <v/>
          </cell>
          <cell r="P1653">
            <v>0</v>
          </cell>
          <cell r="Q1653" t="str">
            <v/>
          </cell>
        </row>
        <row r="1654">
          <cell r="F1654">
            <v>0</v>
          </cell>
          <cell r="G1654" t="e">
            <v>#N/A</v>
          </cell>
          <cell r="H1654" t="e">
            <v>#VALUE!</v>
          </cell>
          <cell r="J1654" t="e">
            <v>#N/A</v>
          </cell>
          <cell r="K1654" t="str">
            <v xml:space="preserve"> </v>
          </cell>
          <cell r="L1654">
            <v>0</v>
          </cell>
          <cell r="M1654">
            <v>0</v>
          </cell>
          <cell r="N1654" t="e">
            <v>#N/A</v>
          </cell>
          <cell r="O1654" t="str">
            <v/>
          </cell>
          <cell r="P1654">
            <v>0</v>
          </cell>
          <cell r="Q1654" t="str">
            <v/>
          </cell>
        </row>
        <row r="1655">
          <cell r="F1655">
            <v>0</v>
          </cell>
          <cell r="G1655" t="e">
            <v>#N/A</v>
          </cell>
          <cell r="H1655" t="e">
            <v>#VALUE!</v>
          </cell>
          <cell r="J1655" t="e">
            <v>#N/A</v>
          </cell>
          <cell r="K1655" t="str">
            <v xml:space="preserve"> </v>
          </cell>
          <cell r="L1655">
            <v>0</v>
          </cell>
          <cell r="M1655">
            <v>0</v>
          </cell>
          <cell r="N1655" t="e">
            <v>#N/A</v>
          </cell>
          <cell r="O1655" t="str">
            <v/>
          </cell>
          <cell r="P1655">
            <v>0</v>
          </cell>
          <cell r="Q1655" t="str">
            <v/>
          </cell>
        </row>
        <row r="1656">
          <cell r="F1656">
            <v>0</v>
          </cell>
          <cell r="G1656" t="e">
            <v>#N/A</v>
          </cell>
          <cell r="H1656" t="e">
            <v>#VALUE!</v>
          </cell>
          <cell r="J1656" t="e">
            <v>#N/A</v>
          </cell>
          <cell r="K1656" t="str">
            <v xml:space="preserve"> </v>
          </cell>
          <cell r="L1656">
            <v>0</v>
          </cell>
          <cell r="M1656">
            <v>0</v>
          </cell>
          <cell r="N1656" t="e">
            <v>#N/A</v>
          </cell>
          <cell r="O1656" t="str">
            <v/>
          </cell>
          <cell r="P1656">
            <v>0</v>
          </cell>
          <cell r="Q1656" t="str">
            <v/>
          </cell>
        </row>
        <row r="1657">
          <cell r="F1657">
            <v>0</v>
          </cell>
          <cell r="G1657" t="e">
            <v>#N/A</v>
          </cell>
          <cell r="H1657" t="e">
            <v>#VALUE!</v>
          </cell>
          <cell r="J1657" t="e">
            <v>#N/A</v>
          </cell>
          <cell r="K1657" t="str">
            <v xml:space="preserve"> </v>
          </cell>
          <cell r="L1657">
            <v>0</v>
          </cell>
          <cell r="M1657">
            <v>0</v>
          </cell>
          <cell r="N1657" t="e">
            <v>#N/A</v>
          </cell>
          <cell r="O1657" t="str">
            <v/>
          </cell>
          <cell r="P1657">
            <v>0</v>
          </cell>
          <cell r="Q1657" t="str">
            <v/>
          </cell>
        </row>
        <row r="1658">
          <cell r="F1658">
            <v>0</v>
          </cell>
          <cell r="G1658" t="e">
            <v>#N/A</v>
          </cell>
          <cell r="H1658" t="e">
            <v>#VALUE!</v>
          </cell>
          <cell r="J1658" t="e">
            <v>#N/A</v>
          </cell>
          <cell r="K1658" t="str">
            <v xml:space="preserve"> </v>
          </cell>
          <cell r="L1658">
            <v>0</v>
          </cell>
          <cell r="M1658">
            <v>0</v>
          </cell>
          <cell r="N1658" t="e">
            <v>#N/A</v>
          </cell>
          <cell r="O1658" t="str">
            <v/>
          </cell>
          <cell r="P1658">
            <v>0</v>
          </cell>
          <cell r="Q1658" t="str">
            <v/>
          </cell>
        </row>
        <row r="1659">
          <cell r="F1659">
            <v>0</v>
          </cell>
          <cell r="G1659" t="e">
            <v>#N/A</v>
          </cell>
          <cell r="H1659" t="e">
            <v>#VALUE!</v>
          </cell>
          <cell r="J1659" t="e">
            <v>#N/A</v>
          </cell>
          <cell r="K1659" t="str">
            <v xml:space="preserve"> </v>
          </cell>
          <cell r="L1659">
            <v>0</v>
          </cell>
          <cell r="M1659">
            <v>0</v>
          </cell>
          <cell r="N1659" t="e">
            <v>#N/A</v>
          </cell>
          <cell r="O1659" t="str">
            <v/>
          </cell>
          <cell r="P1659">
            <v>0</v>
          </cell>
          <cell r="Q1659" t="str">
            <v/>
          </cell>
        </row>
        <row r="1660">
          <cell r="F1660">
            <v>0</v>
          </cell>
          <cell r="G1660" t="e">
            <v>#N/A</v>
          </cell>
          <cell r="H1660" t="e">
            <v>#VALUE!</v>
          </cell>
          <cell r="J1660" t="e">
            <v>#N/A</v>
          </cell>
          <cell r="K1660" t="str">
            <v xml:space="preserve"> </v>
          </cell>
          <cell r="L1660">
            <v>0</v>
          </cell>
          <cell r="M1660">
            <v>0</v>
          </cell>
          <cell r="N1660" t="e">
            <v>#N/A</v>
          </cell>
          <cell r="O1660" t="str">
            <v/>
          </cell>
          <cell r="P1660">
            <v>0</v>
          </cell>
          <cell r="Q1660" t="str">
            <v/>
          </cell>
        </row>
        <row r="1661">
          <cell r="F1661">
            <v>0</v>
          </cell>
          <cell r="G1661" t="e">
            <v>#N/A</v>
          </cell>
          <cell r="H1661" t="e">
            <v>#VALUE!</v>
          </cell>
          <cell r="J1661" t="e">
            <v>#N/A</v>
          </cell>
          <cell r="K1661" t="str">
            <v xml:space="preserve"> </v>
          </cell>
          <cell r="L1661">
            <v>0</v>
          </cell>
          <cell r="M1661">
            <v>0</v>
          </cell>
          <cell r="N1661" t="e">
            <v>#N/A</v>
          </cell>
          <cell r="O1661" t="str">
            <v/>
          </cell>
          <cell r="P1661">
            <v>0</v>
          </cell>
          <cell r="Q1661" t="str">
            <v/>
          </cell>
        </row>
        <row r="1662">
          <cell r="F1662">
            <v>0</v>
          </cell>
          <cell r="G1662" t="e">
            <v>#N/A</v>
          </cell>
          <cell r="H1662" t="e">
            <v>#VALUE!</v>
          </cell>
          <cell r="J1662" t="e">
            <v>#N/A</v>
          </cell>
          <cell r="K1662" t="str">
            <v xml:space="preserve"> </v>
          </cell>
          <cell r="L1662">
            <v>0</v>
          </cell>
          <cell r="M1662">
            <v>0</v>
          </cell>
          <cell r="N1662" t="e">
            <v>#N/A</v>
          </cell>
          <cell r="O1662" t="str">
            <v/>
          </cell>
          <cell r="P1662">
            <v>0</v>
          </cell>
          <cell r="Q1662" t="str">
            <v/>
          </cell>
        </row>
        <row r="1663">
          <cell r="F1663">
            <v>0</v>
          </cell>
          <cell r="G1663" t="e">
            <v>#N/A</v>
          </cell>
          <cell r="H1663" t="e">
            <v>#VALUE!</v>
          </cell>
          <cell r="J1663" t="e">
            <v>#N/A</v>
          </cell>
          <cell r="K1663" t="str">
            <v xml:space="preserve"> </v>
          </cell>
          <cell r="L1663">
            <v>0</v>
          </cell>
          <cell r="M1663">
            <v>0</v>
          </cell>
          <cell r="N1663" t="e">
            <v>#N/A</v>
          </cell>
          <cell r="O1663" t="str">
            <v/>
          </cell>
          <cell r="P1663">
            <v>0</v>
          </cell>
          <cell r="Q1663" t="str">
            <v/>
          </cell>
        </row>
        <row r="1664">
          <cell r="F1664">
            <v>0</v>
          </cell>
          <cell r="G1664" t="e">
            <v>#N/A</v>
          </cell>
          <cell r="H1664" t="e">
            <v>#VALUE!</v>
          </cell>
          <cell r="J1664" t="e">
            <v>#N/A</v>
          </cell>
          <cell r="K1664" t="str">
            <v xml:space="preserve"> </v>
          </cell>
          <cell r="L1664">
            <v>0</v>
          </cell>
          <cell r="M1664">
            <v>0</v>
          </cell>
          <cell r="N1664" t="e">
            <v>#N/A</v>
          </cell>
          <cell r="O1664" t="str">
            <v/>
          </cell>
          <cell r="P1664">
            <v>0</v>
          </cell>
          <cell r="Q1664" t="str">
            <v/>
          </cell>
        </row>
        <row r="1665">
          <cell r="F1665">
            <v>0</v>
          </cell>
          <cell r="G1665" t="e">
            <v>#N/A</v>
          </cell>
          <cell r="H1665" t="e">
            <v>#VALUE!</v>
          </cell>
          <cell r="J1665" t="e">
            <v>#N/A</v>
          </cell>
          <cell r="K1665" t="str">
            <v xml:space="preserve"> </v>
          </cell>
          <cell r="L1665">
            <v>0</v>
          </cell>
          <cell r="M1665">
            <v>0</v>
          </cell>
          <cell r="N1665" t="e">
            <v>#N/A</v>
          </cell>
          <cell r="O1665" t="str">
            <v/>
          </cell>
          <cell r="P1665">
            <v>0</v>
          </cell>
          <cell r="Q1665" t="str">
            <v/>
          </cell>
        </row>
        <row r="1666">
          <cell r="F1666">
            <v>0</v>
          </cell>
          <cell r="G1666" t="e">
            <v>#N/A</v>
          </cell>
          <cell r="H1666" t="e">
            <v>#VALUE!</v>
          </cell>
          <cell r="J1666" t="e">
            <v>#N/A</v>
          </cell>
          <cell r="K1666" t="str">
            <v xml:space="preserve"> </v>
          </cell>
          <cell r="L1666">
            <v>0</v>
          </cell>
          <cell r="M1666">
            <v>0</v>
          </cell>
          <cell r="N1666" t="e">
            <v>#N/A</v>
          </cell>
          <cell r="O1666" t="str">
            <v/>
          </cell>
          <cell r="P1666">
            <v>0</v>
          </cell>
          <cell r="Q1666" t="str">
            <v/>
          </cell>
        </row>
        <row r="1667">
          <cell r="F1667">
            <v>0</v>
          </cell>
          <cell r="G1667" t="e">
            <v>#N/A</v>
          </cell>
          <cell r="H1667" t="e">
            <v>#VALUE!</v>
          </cell>
          <cell r="J1667" t="e">
            <v>#N/A</v>
          </cell>
          <cell r="K1667" t="str">
            <v xml:space="preserve"> </v>
          </cell>
          <cell r="L1667">
            <v>0</v>
          </cell>
          <cell r="M1667">
            <v>0</v>
          </cell>
          <cell r="N1667" t="e">
            <v>#N/A</v>
          </cell>
          <cell r="O1667" t="str">
            <v/>
          </cell>
          <cell r="P1667">
            <v>0</v>
          </cell>
          <cell r="Q1667" t="str">
            <v/>
          </cell>
        </row>
        <row r="1668">
          <cell r="F1668">
            <v>0</v>
          </cell>
          <cell r="G1668" t="e">
            <v>#N/A</v>
          </cell>
          <cell r="H1668" t="e">
            <v>#VALUE!</v>
          </cell>
          <cell r="J1668" t="e">
            <v>#N/A</v>
          </cell>
          <cell r="K1668" t="str">
            <v xml:space="preserve"> </v>
          </cell>
          <cell r="L1668">
            <v>0</v>
          </cell>
          <cell r="M1668">
            <v>0</v>
          </cell>
          <cell r="N1668" t="e">
            <v>#N/A</v>
          </cell>
          <cell r="O1668" t="str">
            <v/>
          </cell>
          <cell r="P1668">
            <v>0</v>
          </cell>
          <cell r="Q1668" t="str">
            <v/>
          </cell>
        </row>
        <row r="1669">
          <cell r="F1669">
            <v>0</v>
          </cell>
          <cell r="G1669" t="e">
            <v>#N/A</v>
          </cell>
          <cell r="H1669" t="e">
            <v>#VALUE!</v>
          </cell>
          <cell r="J1669" t="e">
            <v>#N/A</v>
          </cell>
          <cell r="K1669" t="str">
            <v xml:space="preserve"> </v>
          </cell>
          <cell r="L1669">
            <v>0</v>
          </cell>
          <cell r="M1669">
            <v>0</v>
          </cell>
          <cell r="N1669" t="e">
            <v>#N/A</v>
          </cell>
          <cell r="O1669" t="str">
            <v/>
          </cell>
          <cell r="P1669">
            <v>0</v>
          </cell>
          <cell r="Q1669" t="str">
            <v/>
          </cell>
        </row>
        <row r="1670">
          <cell r="F1670">
            <v>0</v>
          </cell>
          <cell r="G1670" t="e">
            <v>#N/A</v>
          </cell>
          <cell r="H1670" t="e">
            <v>#VALUE!</v>
          </cell>
          <cell r="J1670" t="e">
            <v>#N/A</v>
          </cell>
          <cell r="K1670" t="str">
            <v xml:space="preserve"> </v>
          </cell>
          <cell r="L1670">
            <v>0</v>
          </cell>
          <cell r="M1670">
            <v>0</v>
          </cell>
          <cell r="N1670" t="e">
            <v>#N/A</v>
          </cell>
          <cell r="O1670" t="str">
            <v/>
          </cell>
          <cell r="P1670">
            <v>0</v>
          </cell>
          <cell r="Q1670" t="str">
            <v/>
          </cell>
        </row>
        <row r="1671">
          <cell r="F1671">
            <v>0</v>
          </cell>
          <cell r="G1671" t="e">
            <v>#N/A</v>
          </cell>
          <cell r="H1671" t="e">
            <v>#VALUE!</v>
          </cell>
          <cell r="J1671" t="e">
            <v>#N/A</v>
          </cell>
          <cell r="K1671" t="str">
            <v xml:space="preserve"> </v>
          </cell>
          <cell r="L1671">
            <v>0</v>
          </cell>
          <cell r="M1671">
            <v>0</v>
          </cell>
          <cell r="N1671" t="e">
            <v>#N/A</v>
          </cell>
          <cell r="O1671" t="str">
            <v/>
          </cell>
          <cell r="P1671">
            <v>0</v>
          </cell>
          <cell r="Q1671" t="str">
            <v/>
          </cell>
        </row>
        <row r="1672">
          <cell r="F1672">
            <v>0</v>
          </cell>
          <cell r="G1672" t="e">
            <v>#N/A</v>
          </cell>
          <cell r="H1672" t="e">
            <v>#VALUE!</v>
          </cell>
          <cell r="J1672" t="e">
            <v>#N/A</v>
          </cell>
          <cell r="K1672" t="str">
            <v xml:space="preserve"> </v>
          </cell>
          <cell r="L1672">
            <v>0</v>
          </cell>
          <cell r="M1672">
            <v>0</v>
          </cell>
          <cell r="N1672" t="e">
            <v>#N/A</v>
          </cell>
          <cell r="O1672" t="str">
            <v/>
          </cell>
          <cell r="P1672">
            <v>0</v>
          </cell>
          <cell r="Q1672" t="str">
            <v/>
          </cell>
        </row>
        <row r="1673">
          <cell r="F1673">
            <v>0</v>
          </cell>
          <cell r="G1673" t="e">
            <v>#N/A</v>
          </cell>
          <cell r="H1673" t="e">
            <v>#VALUE!</v>
          </cell>
          <cell r="J1673" t="e">
            <v>#N/A</v>
          </cell>
          <cell r="K1673" t="str">
            <v xml:space="preserve"> </v>
          </cell>
          <cell r="L1673">
            <v>0</v>
          </cell>
          <cell r="M1673">
            <v>0</v>
          </cell>
          <cell r="N1673" t="e">
            <v>#N/A</v>
          </cell>
          <cell r="O1673" t="str">
            <v/>
          </cell>
          <cell r="P1673">
            <v>0</v>
          </cell>
          <cell r="Q1673" t="str">
            <v/>
          </cell>
        </row>
        <row r="1674">
          <cell r="F1674">
            <v>0</v>
          </cell>
          <cell r="G1674" t="e">
            <v>#N/A</v>
          </cell>
          <cell r="H1674" t="e">
            <v>#VALUE!</v>
          </cell>
          <cell r="J1674" t="e">
            <v>#N/A</v>
          </cell>
          <cell r="K1674" t="str">
            <v xml:space="preserve"> </v>
          </cell>
          <cell r="L1674">
            <v>0</v>
          </cell>
          <cell r="M1674">
            <v>0</v>
          </cell>
          <cell r="N1674" t="e">
            <v>#N/A</v>
          </cell>
          <cell r="O1674" t="str">
            <v/>
          </cell>
          <cell r="P1674">
            <v>0</v>
          </cell>
          <cell r="Q1674" t="str">
            <v/>
          </cell>
        </row>
        <row r="1675">
          <cell r="F1675">
            <v>0</v>
          </cell>
          <cell r="G1675" t="e">
            <v>#N/A</v>
          </cell>
          <cell r="H1675" t="e">
            <v>#VALUE!</v>
          </cell>
          <cell r="J1675" t="e">
            <v>#N/A</v>
          </cell>
          <cell r="K1675" t="str">
            <v xml:space="preserve"> </v>
          </cell>
          <cell r="L1675">
            <v>0</v>
          </cell>
          <cell r="M1675">
            <v>0</v>
          </cell>
          <cell r="N1675" t="e">
            <v>#N/A</v>
          </cell>
          <cell r="O1675" t="str">
            <v/>
          </cell>
          <cell r="P1675">
            <v>0</v>
          </cell>
          <cell r="Q1675" t="str">
            <v/>
          </cell>
        </row>
        <row r="1676">
          <cell r="F1676">
            <v>0</v>
          </cell>
          <cell r="G1676" t="e">
            <v>#N/A</v>
          </cell>
          <cell r="H1676" t="e">
            <v>#VALUE!</v>
          </cell>
          <cell r="J1676" t="e">
            <v>#N/A</v>
          </cell>
          <cell r="K1676" t="str">
            <v xml:space="preserve"> </v>
          </cell>
          <cell r="L1676">
            <v>0</v>
          </cell>
          <cell r="M1676">
            <v>0</v>
          </cell>
          <cell r="N1676" t="e">
            <v>#N/A</v>
          </cell>
          <cell r="O1676" t="str">
            <v/>
          </cell>
          <cell r="P1676">
            <v>0</v>
          </cell>
          <cell r="Q1676" t="str">
            <v/>
          </cell>
        </row>
        <row r="1677">
          <cell r="F1677">
            <v>0</v>
          </cell>
          <cell r="G1677" t="e">
            <v>#N/A</v>
          </cell>
          <cell r="H1677" t="e">
            <v>#VALUE!</v>
          </cell>
          <cell r="J1677" t="e">
            <v>#N/A</v>
          </cell>
          <cell r="K1677" t="str">
            <v xml:space="preserve"> </v>
          </cell>
          <cell r="L1677">
            <v>0</v>
          </cell>
          <cell r="M1677">
            <v>0</v>
          </cell>
          <cell r="N1677" t="e">
            <v>#N/A</v>
          </cell>
          <cell r="O1677" t="str">
            <v/>
          </cell>
          <cell r="P1677">
            <v>0</v>
          </cell>
          <cell r="Q1677" t="str">
            <v/>
          </cell>
        </row>
        <row r="1678">
          <cell r="F1678">
            <v>0</v>
          </cell>
          <cell r="G1678" t="e">
            <v>#N/A</v>
          </cell>
          <cell r="H1678" t="e">
            <v>#VALUE!</v>
          </cell>
          <cell r="J1678" t="e">
            <v>#N/A</v>
          </cell>
          <cell r="K1678" t="str">
            <v xml:space="preserve"> </v>
          </cell>
          <cell r="L1678">
            <v>0</v>
          </cell>
          <cell r="M1678">
            <v>0</v>
          </cell>
          <cell r="N1678" t="e">
            <v>#N/A</v>
          </cell>
          <cell r="O1678" t="str">
            <v/>
          </cell>
          <cell r="P1678">
            <v>0</v>
          </cell>
          <cell r="Q1678" t="str">
            <v/>
          </cell>
        </row>
        <row r="1679">
          <cell r="F1679">
            <v>0</v>
          </cell>
          <cell r="G1679" t="e">
            <v>#N/A</v>
          </cell>
          <cell r="H1679" t="e">
            <v>#VALUE!</v>
          </cell>
          <cell r="J1679" t="e">
            <v>#N/A</v>
          </cell>
          <cell r="K1679" t="str">
            <v xml:space="preserve"> </v>
          </cell>
          <cell r="L1679">
            <v>0</v>
          </cell>
          <cell r="M1679">
            <v>0</v>
          </cell>
          <cell r="N1679" t="e">
            <v>#N/A</v>
          </cell>
          <cell r="O1679" t="str">
            <v/>
          </cell>
          <cell r="P1679">
            <v>0</v>
          </cell>
          <cell r="Q1679" t="str">
            <v/>
          </cell>
        </row>
        <row r="1680">
          <cell r="F1680">
            <v>0</v>
          </cell>
          <cell r="G1680" t="e">
            <v>#N/A</v>
          </cell>
          <cell r="H1680" t="e">
            <v>#VALUE!</v>
          </cell>
          <cell r="J1680" t="e">
            <v>#N/A</v>
          </cell>
          <cell r="K1680" t="str">
            <v xml:space="preserve"> </v>
          </cell>
          <cell r="L1680">
            <v>0</v>
          </cell>
          <cell r="M1680">
            <v>0</v>
          </cell>
          <cell r="N1680" t="e">
            <v>#N/A</v>
          </cell>
          <cell r="O1680" t="str">
            <v/>
          </cell>
          <cell r="P1680">
            <v>0</v>
          </cell>
          <cell r="Q1680" t="str">
            <v/>
          </cell>
        </row>
        <row r="1681">
          <cell r="F1681">
            <v>0</v>
          </cell>
          <cell r="G1681" t="e">
            <v>#N/A</v>
          </cell>
          <cell r="H1681" t="e">
            <v>#VALUE!</v>
          </cell>
          <cell r="J1681" t="e">
            <v>#N/A</v>
          </cell>
          <cell r="K1681" t="str">
            <v xml:space="preserve"> </v>
          </cell>
          <cell r="L1681">
            <v>0</v>
          </cell>
          <cell r="M1681">
            <v>0</v>
          </cell>
          <cell r="N1681" t="e">
            <v>#N/A</v>
          </cell>
          <cell r="O1681" t="str">
            <v/>
          </cell>
          <cell r="P1681">
            <v>0</v>
          </cell>
          <cell r="Q1681" t="str">
            <v/>
          </cell>
        </row>
        <row r="1682">
          <cell r="F1682">
            <v>0</v>
          </cell>
          <cell r="G1682" t="e">
            <v>#N/A</v>
          </cell>
          <cell r="H1682" t="e">
            <v>#VALUE!</v>
          </cell>
          <cell r="J1682" t="e">
            <v>#N/A</v>
          </cell>
          <cell r="K1682" t="str">
            <v xml:space="preserve"> </v>
          </cell>
          <cell r="L1682">
            <v>0</v>
          </cell>
          <cell r="M1682">
            <v>0</v>
          </cell>
          <cell r="N1682" t="e">
            <v>#N/A</v>
          </cell>
          <cell r="O1682" t="str">
            <v/>
          </cell>
          <cell r="P1682">
            <v>0</v>
          </cell>
          <cell r="Q1682" t="str">
            <v/>
          </cell>
        </row>
        <row r="1683">
          <cell r="F1683">
            <v>0</v>
          </cell>
          <cell r="G1683" t="e">
            <v>#N/A</v>
          </cell>
          <cell r="H1683" t="e">
            <v>#VALUE!</v>
          </cell>
          <cell r="J1683" t="e">
            <v>#N/A</v>
          </cell>
          <cell r="K1683" t="str">
            <v xml:space="preserve"> </v>
          </cell>
          <cell r="L1683">
            <v>0</v>
          </cell>
          <cell r="M1683">
            <v>0</v>
          </cell>
          <cell r="N1683" t="e">
            <v>#N/A</v>
          </cell>
          <cell r="O1683" t="str">
            <v/>
          </cell>
          <cell r="P1683">
            <v>0</v>
          </cell>
          <cell r="Q1683" t="str">
            <v/>
          </cell>
        </row>
        <row r="1684">
          <cell r="F1684">
            <v>0</v>
          </cell>
          <cell r="G1684" t="e">
            <v>#N/A</v>
          </cell>
          <cell r="H1684" t="e">
            <v>#VALUE!</v>
          </cell>
          <cell r="J1684" t="e">
            <v>#N/A</v>
          </cell>
          <cell r="K1684" t="str">
            <v xml:space="preserve"> </v>
          </cell>
          <cell r="L1684">
            <v>0</v>
          </cell>
          <cell r="M1684">
            <v>0</v>
          </cell>
          <cell r="N1684" t="e">
            <v>#N/A</v>
          </cell>
          <cell r="O1684" t="str">
            <v/>
          </cell>
          <cell r="P1684">
            <v>0</v>
          </cell>
          <cell r="Q1684" t="str">
            <v/>
          </cell>
        </row>
        <row r="1685">
          <cell r="F1685">
            <v>0</v>
          </cell>
          <cell r="G1685" t="e">
            <v>#N/A</v>
          </cell>
          <cell r="H1685" t="e">
            <v>#VALUE!</v>
          </cell>
          <cell r="J1685" t="e">
            <v>#N/A</v>
          </cell>
          <cell r="K1685" t="str">
            <v xml:space="preserve"> </v>
          </cell>
          <cell r="L1685">
            <v>0</v>
          </cell>
          <cell r="M1685">
            <v>0</v>
          </cell>
          <cell r="N1685" t="e">
            <v>#N/A</v>
          </cell>
          <cell r="O1685" t="str">
            <v/>
          </cell>
          <cell r="P1685">
            <v>0</v>
          </cell>
          <cell r="Q1685" t="str">
            <v/>
          </cell>
        </row>
        <row r="1686">
          <cell r="F1686">
            <v>0</v>
          </cell>
          <cell r="G1686" t="e">
            <v>#N/A</v>
          </cell>
          <cell r="H1686" t="e">
            <v>#VALUE!</v>
          </cell>
          <cell r="J1686" t="e">
            <v>#N/A</v>
          </cell>
          <cell r="K1686" t="str">
            <v xml:space="preserve"> </v>
          </cell>
          <cell r="L1686">
            <v>0</v>
          </cell>
          <cell r="M1686">
            <v>0</v>
          </cell>
          <cell r="N1686" t="e">
            <v>#N/A</v>
          </cell>
          <cell r="O1686" t="str">
            <v/>
          </cell>
          <cell r="P1686">
            <v>0</v>
          </cell>
          <cell r="Q1686" t="str">
            <v/>
          </cell>
        </row>
        <row r="1687">
          <cell r="F1687">
            <v>0</v>
          </cell>
          <cell r="G1687" t="e">
            <v>#N/A</v>
          </cell>
          <cell r="H1687" t="e">
            <v>#VALUE!</v>
          </cell>
          <cell r="J1687" t="e">
            <v>#N/A</v>
          </cell>
          <cell r="K1687" t="str">
            <v xml:space="preserve"> </v>
          </cell>
          <cell r="L1687">
            <v>0</v>
          </cell>
          <cell r="M1687">
            <v>0</v>
          </cell>
          <cell r="N1687" t="e">
            <v>#N/A</v>
          </cell>
          <cell r="O1687" t="str">
            <v/>
          </cell>
          <cell r="P1687">
            <v>0</v>
          </cell>
          <cell r="Q1687" t="str">
            <v/>
          </cell>
        </row>
        <row r="1688">
          <cell r="F1688">
            <v>0</v>
          </cell>
          <cell r="G1688" t="e">
            <v>#N/A</v>
          </cell>
          <cell r="H1688" t="e">
            <v>#VALUE!</v>
          </cell>
          <cell r="J1688" t="e">
            <v>#N/A</v>
          </cell>
          <cell r="K1688" t="str">
            <v xml:space="preserve"> </v>
          </cell>
          <cell r="L1688">
            <v>0</v>
          </cell>
          <cell r="M1688">
            <v>0</v>
          </cell>
          <cell r="N1688" t="e">
            <v>#N/A</v>
          </cell>
          <cell r="O1688" t="str">
            <v/>
          </cell>
          <cell r="P1688">
            <v>0</v>
          </cell>
          <cell r="Q1688" t="str">
            <v/>
          </cell>
        </row>
        <row r="1689">
          <cell r="F1689">
            <v>0</v>
          </cell>
          <cell r="G1689" t="e">
            <v>#N/A</v>
          </cell>
          <cell r="H1689" t="e">
            <v>#VALUE!</v>
          </cell>
          <cell r="J1689" t="e">
            <v>#N/A</v>
          </cell>
          <cell r="K1689" t="str">
            <v xml:space="preserve"> </v>
          </cell>
          <cell r="L1689">
            <v>0</v>
          </cell>
          <cell r="M1689">
            <v>0</v>
          </cell>
          <cell r="N1689" t="e">
            <v>#N/A</v>
          </cell>
          <cell r="O1689" t="str">
            <v/>
          </cell>
          <cell r="P1689">
            <v>0</v>
          </cell>
          <cell r="Q1689" t="str">
            <v/>
          </cell>
        </row>
        <row r="1690">
          <cell r="F1690">
            <v>0</v>
          </cell>
          <cell r="G1690" t="e">
            <v>#N/A</v>
          </cell>
          <cell r="H1690" t="e">
            <v>#VALUE!</v>
          </cell>
          <cell r="J1690" t="e">
            <v>#N/A</v>
          </cell>
          <cell r="K1690" t="str">
            <v xml:space="preserve"> </v>
          </cell>
          <cell r="L1690">
            <v>0</v>
          </cell>
          <cell r="M1690">
            <v>0</v>
          </cell>
          <cell r="N1690" t="e">
            <v>#N/A</v>
          </cell>
          <cell r="O1690" t="str">
            <v/>
          </cell>
          <cell r="P1690">
            <v>0</v>
          </cell>
          <cell r="Q1690" t="str">
            <v/>
          </cell>
        </row>
        <row r="1691">
          <cell r="F1691">
            <v>0</v>
          </cell>
          <cell r="G1691" t="e">
            <v>#N/A</v>
          </cell>
          <cell r="H1691" t="e">
            <v>#VALUE!</v>
          </cell>
          <cell r="J1691" t="e">
            <v>#N/A</v>
          </cell>
          <cell r="K1691" t="str">
            <v xml:space="preserve"> </v>
          </cell>
          <cell r="L1691">
            <v>0</v>
          </cell>
          <cell r="M1691">
            <v>0</v>
          </cell>
          <cell r="N1691" t="e">
            <v>#N/A</v>
          </cell>
          <cell r="O1691" t="str">
            <v/>
          </cell>
          <cell r="P1691">
            <v>0</v>
          </cell>
          <cell r="Q1691" t="str">
            <v/>
          </cell>
        </row>
        <row r="1692">
          <cell r="F1692">
            <v>0</v>
          </cell>
          <cell r="G1692" t="e">
            <v>#N/A</v>
          </cell>
          <cell r="H1692" t="e">
            <v>#VALUE!</v>
          </cell>
          <cell r="J1692" t="e">
            <v>#N/A</v>
          </cell>
          <cell r="K1692" t="str">
            <v xml:space="preserve"> </v>
          </cell>
          <cell r="L1692">
            <v>0</v>
          </cell>
          <cell r="M1692">
            <v>0</v>
          </cell>
          <cell r="N1692" t="e">
            <v>#N/A</v>
          </cell>
          <cell r="O1692" t="str">
            <v/>
          </cell>
          <cell r="P1692">
            <v>0</v>
          </cell>
          <cell r="Q1692" t="str">
            <v/>
          </cell>
        </row>
        <row r="1693">
          <cell r="F1693">
            <v>0</v>
          </cell>
          <cell r="G1693" t="e">
            <v>#N/A</v>
          </cell>
          <cell r="H1693" t="e">
            <v>#VALUE!</v>
          </cell>
          <cell r="J1693" t="e">
            <v>#N/A</v>
          </cell>
          <cell r="K1693" t="str">
            <v xml:space="preserve"> </v>
          </cell>
          <cell r="L1693">
            <v>0</v>
          </cell>
          <cell r="M1693">
            <v>0</v>
          </cell>
          <cell r="N1693" t="e">
            <v>#N/A</v>
          </cell>
          <cell r="O1693" t="str">
            <v/>
          </cell>
          <cell r="P1693">
            <v>0</v>
          </cell>
          <cell r="Q1693" t="str">
            <v/>
          </cell>
        </row>
        <row r="1694">
          <cell r="F1694">
            <v>0</v>
          </cell>
          <cell r="G1694" t="e">
            <v>#N/A</v>
          </cell>
          <cell r="H1694" t="e">
            <v>#VALUE!</v>
          </cell>
          <cell r="J1694" t="e">
            <v>#N/A</v>
          </cell>
          <cell r="K1694" t="str">
            <v xml:space="preserve"> </v>
          </cell>
          <cell r="L1694">
            <v>0</v>
          </cell>
          <cell r="M1694">
            <v>0</v>
          </cell>
          <cell r="N1694" t="e">
            <v>#N/A</v>
          </cell>
          <cell r="O1694" t="str">
            <v/>
          </cell>
          <cell r="P1694">
            <v>0</v>
          </cell>
          <cell r="Q1694" t="str">
            <v/>
          </cell>
        </row>
        <row r="1695">
          <cell r="F1695">
            <v>0</v>
          </cell>
          <cell r="G1695" t="e">
            <v>#N/A</v>
          </cell>
          <cell r="H1695" t="e">
            <v>#VALUE!</v>
          </cell>
          <cell r="J1695" t="e">
            <v>#N/A</v>
          </cell>
          <cell r="K1695" t="str">
            <v xml:space="preserve"> </v>
          </cell>
          <cell r="L1695">
            <v>0</v>
          </cell>
          <cell r="M1695">
            <v>0</v>
          </cell>
          <cell r="N1695" t="e">
            <v>#N/A</v>
          </cell>
          <cell r="O1695" t="str">
            <v/>
          </cell>
          <cell r="P1695">
            <v>0</v>
          </cell>
          <cell r="Q1695" t="str">
            <v/>
          </cell>
        </row>
        <row r="1696">
          <cell r="F1696">
            <v>0</v>
          </cell>
          <cell r="G1696" t="e">
            <v>#N/A</v>
          </cell>
          <cell r="H1696" t="e">
            <v>#VALUE!</v>
          </cell>
          <cell r="J1696" t="e">
            <v>#N/A</v>
          </cell>
          <cell r="K1696" t="str">
            <v xml:space="preserve"> </v>
          </cell>
          <cell r="L1696">
            <v>0</v>
          </cell>
          <cell r="M1696">
            <v>0</v>
          </cell>
          <cell r="N1696" t="e">
            <v>#N/A</v>
          </cell>
          <cell r="O1696" t="str">
            <v/>
          </cell>
          <cell r="P1696">
            <v>0</v>
          </cell>
          <cell r="Q1696" t="str">
            <v/>
          </cell>
        </row>
        <row r="1697">
          <cell r="F1697">
            <v>0</v>
          </cell>
          <cell r="G1697" t="e">
            <v>#N/A</v>
          </cell>
          <cell r="H1697" t="e">
            <v>#VALUE!</v>
          </cell>
          <cell r="J1697" t="e">
            <v>#N/A</v>
          </cell>
          <cell r="K1697" t="str">
            <v xml:space="preserve"> </v>
          </cell>
          <cell r="L1697">
            <v>0</v>
          </cell>
          <cell r="M1697">
            <v>0</v>
          </cell>
          <cell r="N1697" t="e">
            <v>#N/A</v>
          </cell>
          <cell r="O1697" t="str">
            <v/>
          </cell>
          <cell r="P1697">
            <v>0</v>
          </cell>
          <cell r="Q1697" t="str">
            <v/>
          </cell>
        </row>
        <row r="1698">
          <cell r="F1698">
            <v>0</v>
          </cell>
          <cell r="G1698" t="e">
            <v>#N/A</v>
          </cell>
          <cell r="H1698" t="e">
            <v>#VALUE!</v>
          </cell>
          <cell r="J1698" t="e">
            <v>#N/A</v>
          </cell>
          <cell r="K1698" t="str">
            <v xml:space="preserve"> </v>
          </cell>
          <cell r="L1698">
            <v>0</v>
          </cell>
          <cell r="M1698">
            <v>0</v>
          </cell>
          <cell r="N1698" t="e">
            <v>#N/A</v>
          </cell>
          <cell r="O1698" t="str">
            <v/>
          </cell>
          <cell r="P1698">
            <v>0</v>
          </cell>
          <cell r="Q1698" t="str">
            <v/>
          </cell>
        </row>
        <row r="1699">
          <cell r="F1699">
            <v>0</v>
          </cell>
          <cell r="G1699" t="e">
            <v>#N/A</v>
          </cell>
          <cell r="H1699" t="e">
            <v>#VALUE!</v>
          </cell>
          <cell r="J1699" t="e">
            <v>#N/A</v>
          </cell>
          <cell r="K1699" t="str">
            <v xml:space="preserve"> </v>
          </cell>
          <cell r="L1699">
            <v>0</v>
          </cell>
          <cell r="M1699">
            <v>0</v>
          </cell>
          <cell r="N1699" t="e">
            <v>#N/A</v>
          </cell>
          <cell r="O1699" t="str">
            <v/>
          </cell>
          <cell r="P1699">
            <v>0</v>
          </cell>
          <cell r="Q1699" t="str">
            <v/>
          </cell>
        </row>
        <row r="1700">
          <cell r="F1700">
            <v>0</v>
          </cell>
          <cell r="G1700" t="e">
            <v>#N/A</v>
          </cell>
          <cell r="H1700" t="e">
            <v>#VALUE!</v>
          </cell>
          <cell r="J1700" t="e">
            <v>#N/A</v>
          </cell>
          <cell r="K1700" t="str">
            <v xml:space="preserve"> </v>
          </cell>
          <cell r="L1700">
            <v>0</v>
          </cell>
          <cell r="M1700">
            <v>0</v>
          </cell>
          <cell r="N1700" t="e">
            <v>#N/A</v>
          </cell>
          <cell r="O1700" t="str">
            <v/>
          </cell>
          <cell r="P1700">
            <v>0</v>
          </cell>
          <cell r="Q1700" t="str">
            <v/>
          </cell>
        </row>
        <row r="1701">
          <cell r="F1701">
            <v>0</v>
          </cell>
          <cell r="G1701" t="e">
            <v>#N/A</v>
          </cell>
          <cell r="H1701" t="e">
            <v>#VALUE!</v>
          </cell>
          <cell r="J1701" t="e">
            <v>#N/A</v>
          </cell>
          <cell r="K1701" t="str">
            <v xml:space="preserve"> </v>
          </cell>
          <cell r="L1701">
            <v>0</v>
          </cell>
          <cell r="M1701">
            <v>0</v>
          </cell>
          <cell r="N1701" t="e">
            <v>#N/A</v>
          </cell>
          <cell r="O1701" t="str">
            <v/>
          </cell>
          <cell r="P1701">
            <v>0</v>
          </cell>
          <cell r="Q1701" t="str">
            <v/>
          </cell>
        </row>
        <row r="1702">
          <cell r="F1702">
            <v>0</v>
          </cell>
          <cell r="G1702" t="e">
            <v>#N/A</v>
          </cell>
          <cell r="H1702" t="e">
            <v>#VALUE!</v>
          </cell>
          <cell r="J1702" t="e">
            <v>#N/A</v>
          </cell>
          <cell r="K1702" t="str">
            <v xml:space="preserve"> </v>
          </cell>
          <cell r="L1702">
            <v>0</v>
          </cell>
          <cell r="M1702">
            <v>0</v>
          </cell>
          <cell r="N1702" t="e">
            <v>#N/A</v>
          </cell>
          <cell r="O1702" t="str">
            <v/>
          </cell>
          <cell r="P1702">
            <v>0</v>
          </cell>
          <cell r="Q1702" t="str">
            <v/>
          </cell>
        </row>
        <row r="1703">
          <cell r="F1703">
            <v>0</v>
          </cell>
          <cell r="G1703" t="e">
            <v>#N/A</v>
          </cell>
          <cell r="H1703" t="e">
            <v>#VALUE!</v>
          </cell>
          <cell r="J1703" t="e">
            <v>#N/A</v>
          </cell>
          <cell r="K1703" t="str">
            <v xml:space="preserve"> </v>
          </cell>
          <cell r="L1703">
            <v>0</v>
          </cell>
          <cell r="M1703">
            <v>0</v>
          </cell>
          <cell r="N1703" t="e">
            <v>#N/A</v>
          </cell>
          <cell r="O1703" t="str">
            <v/>
          </cell>
          <cell r="P1703">
            <v>0</v>
          </cell>
          <cell r="Q1703" t="str">
            <v/>
          </cell>
        </row>
        <row r="1704">
          <cell r="F1704">
            <v>0</v>
          </cell>
          <cell r="G1704" t="e">
            <v>#N/A</v>
          </cell>
          <cell r="H1704" t="e">
            <v>#VALUE!</v>
          </cell>
          <cell r="J1704" t="e">
            <v>#N/A</v>
          </cell>
          <cell r="K1704" t="str">
            <v xml:space="preserve"> </v>
          </cell>
          <cell r="L1704">
            <v>0</v>
          </cell>
          <cell r="M1704">
            <v>0</v>
          </cell>
          <cell r="N1704" t="e">
            <v>#N/A</v>
          </cell>
          <cell r="O1704" t="str">
            <v/>
          </cell>
          <cell r="P1704">
            <v>0</v>
          </cell>
          <cell r="Q1704" t="str">
            <v/>
          </cell>
        </row>
        <row r="1705">
          <cell r="F1705">
            <v>0</v>
          </cell>
          <cell r="G1705" t="e">
            <v>#N/A</v>
          </cell>
          <cell r="H1705" t="e">
            <v>#VALUE!</v>
          </cell>
          <cell r="J1705" t="e">
            <v>#N/A</v>
          </cell>
          <cell r="K1705" t="str">
            <v xml:space="preserve"> </v>
          </cell>
          <cell r="L1705">
            <v>0</v>
          </cell>
          <cell r="M1705">
            <v>0</v>
          </cell>
          <cell r="N1705" t="e">
            <v>#N/A</v>
          </cell>
          <cell r="O1705" t="str">
            <v/>
          </cell>
          <cell r="P1705">
            <v>0</v>
          </cell>
          <cell r="Q1705" t="str">
            <v/>
          </cell>
        </row>
        <row r="1706">
          <cell r="F1706">
            <v>0</v>
          </cell>
          <cell r="G1706" t="e">
            <v>#N/A</v>
          </cell>
          <cell r="H1706" t="e">
            <v>#VALUE!</v>
          </cell>
          <cell r="J1706" t="e">
            <v>#N/A</v>
          </cell>
          <cell r="K1706" t="str">
            <v xml:space="preserve"> </v>
          </cell>
          <cell r="L1706">
            <v>0</v>
          </cell>
          <cell r="M1706">
            <v>0</v>
          </cell>
          <cell r="N1706" t="e">
            <v>#N/A</v>
          </cell>
          <cell r="O1706" t="str">
            <v/>
          </cell>
          <cell r="P1706">
            <v>0</v>
          </cell>
          <cell r="Q1706" t="str">
            <v/>
          </cell>
        </row>
        <row r="1707">
          <cell r="F1707">
            <v>0</v>
          </cell>
          <cell r="G1707" t="e">
            <v>#N/A</v>
          </cell>
          <cell r="H1707" t="e">
            <v>#VALUE!</v>
          </cell>
          <cell r="J1707" t="e">
            <v>#N/A</v>
          </cell>
          <cell r="K1707" t="str">
            <v xml:space="preserve"> </v>
          </cell>
          <cell r="L1707">
            <v>0</v>
          </cell>
          <cell r="M1707">
            <v>0</v>
          </cell>
          <cell r="N1707" t="e">
            <v>#N/A</v>
          </cell>
          <cell r="O1707" t="str">
            <v/>
          </cell>
          <cell r="P1707">
            <v>0</v>
          </cell>
          <cell r="Q1707" t="str">
            <v/>
          </cell>
        </row>
        <row r="1708">
          <cell r="F1708">
            <v>0</v>
          </cell>
          <cell r="G1708" t="e">
            <v>#N/A</v>
          </cell>
          <cell r="H1708" t="e">
            <v>#VALUE!</v>
          </cell>
          <cell r="J1708" t="e">
            <v>#N/A</v>
          </cell>
          <cell r="K1708" t="str">
            <v xml:space="preserve"> </v>
          </cell>
          <cell r="L1708">
            <v>0</v>
          </cell>
          <cell r="M1708">
            <v>0</v>
          </cell>
          <cell r="N1708" t="e">
            <v>#N/A</v>
          </cell>
          <cell r="O1708" t="str">
            <v/>
          </cell>
          <cell r="P1708">
            <v>0</v>
          </cell>
          <cell r="Q1708" t="str">
            <v/>
          </cell>
        </row>
        <row r="1709">
          <cell r="F1709">
            <v>0</v>
          </cell>
          <cell r="G1709" t="e">
            <v>#N/A</v>
          </cell>
          <cell r="H1709" t="e">
            <v>#VALUE!</v>
          </cell>
          <cell r="J1709" t="e">
            <v>#N/A</v>
          </cell>
          <cell r="K1709" t="str">
            <v xml:space="preserve"> </v>
          </cell>
          <cell r="L1709">
            <v>0</v>
          </cell>
          <cell r="M1709">
            <v>0</v>
          </cell>
          <cell r="N1709" t="e">
            <v>#N/A</v>
          </cell>
          <cell r="O1709" t="str">
            <v/>
          </cell>
          <cell r="P1709">
            <v>0</v>
          </cell>
          <cell r="Q1709" t="str">
            <v/>
          </cell>
        </row>
        <row r="1710">
          <cell r="F1710">
            <v>0</v>
          </cell>
          <cell r="G1710" t="e">
            <v>#N/A</v>
          </cell>
          <cell r="H1710" t="e">
            <v>#VALUE!</v>
          </cell>
          <cell r="J1710" t="e">
            <v>#N/A</v>
          </cell>
          <cell r="K1710" t="str">
            <v xml:space="preserve"> </v>
          </cell>
          <cell r="L1710">
            <v>0</v>
          </cell>
          <cell r="M1710">
            <v>0</v>
          </cell>
          <cell r="N1710" t="e">
            <v>#N/A</v>
          </cell>
          <cell r="O1710" t="str">
            <v/>
          </cell>
          <cell r="P1710">
            <v>0</v>
          </cell>
          <cell r="Q1710" t="str">
            <v/>
          </cell>
        </row>
        <row r="1711">
          <cell r="F1711">
            <v>0</v>
          </cell>
          <cell r="G1711" t="e">
            <v>#N/A</v>
          </cell>
          <cell r="H1711" t="e">
            <v>#VALUE!</v>
          </cell>
          <cell r="J1711" t="e">
            <v>#N/A</v>
          </cell>
          <cell r="K1711" t="str">
            <v xml:space="preserve"> </v>
          </cell>
          <cell r="L1711">
            <v>0</v>
          </cell>
          <cell r="M1711">
            <v>0</v>
          </cell>
          <cell r="N1711" t="e">
            <v>#N/A</v>
          </cell>
          <cell r="O1711" t="str">
            <v/>
          </cell>
          <cell r="P1711">
            <v>0</v>
          </cell>
          <cell r="Q1711" t="str">
            <v/>
          </cell>
        </row>
        <row r="1712">
          <cell r="F1712">
            <v>0</v>
          </cell>
          <cell r="G1712" t="e">
            <v>#N/A</v>
          </cell>
          <cell r="H1712" t="e">
            <v>#VALUE!</v>
          </cell>
          <cell r="J1712" t="e">
            <v>#N/A</v>
          </cell>
          <cell r="K1712" t="str">
            <v xml:space="preserve"> </v>
          </cell>
          <cell r="L1712">
            <v>0</v>
          </cell>
          <cell r="M1712">
            <v>0</v>
          </cell>
          <cell r="N1712" t="e">
            <v>#N/A</v>
          </cell>
          <cell r="O1712" t="str">
            <v/>
          </cell>
          <cell r="P1712">
            <v>0</v>
          </cell>
          <cell r="Q1712" t="str">
            <v/>
          </cell>
        </row>
        <row r="1713">
          <cell r="F1713">
            <v>0</v>
          </cell>
          <cell r="G1713" t="e">
            <v>#N/A</v>
          </cell>
          <cell r="H1713" t="e">
            <v>#VALUE!</v>
          </cell>
          <cell r="J1713" t="e">
            <v>#N/A</v>
          </cell>
          <cell r="K1713" t="str">
            <v xml:space="preserve"> </v>
          </cell>
          <cell r="L1713">
            <v>0</v>
          </cell>
          <cell r="M1713">
            <v>0</v>
          </cell>
          <cell r="N1713" t="e">
            <v>#N/A</v>
          </cell>
          <cell r="O1713" t="str">
            <v/>
          </cell>
          <cell r="P1713">
            <v>0</v>
          </cell>
          <cell r="Q1713" t="str">
            <v/>
          </cell>
        </row>
        <row r="1714">
          <cell r="F1714">
            <v>0</v>
          </cell>
          <cell r="G1714" t="e">
            <v>#N/A</v>
          </cell>
          <cell r="H1714" t="e">
            <v>#VALUE!</v>
          </cell>
          <cell r="J1714" t="e">
            <v>#N/A</v>
          </cell>
          <cell r="K1714" t="str">
            <v xml:space="preserve"> </v>
          </cell>
          <cell r="L1714">
            <v>0</v>
          </cell>
          <cell r="M1714">
            <v>0</v>
          </cell>
          <cell r="N1714" t="e">
            <v>#N/A</v>
          </cell>
          <cell r="O1714" t="str">
            <v/>
          </cell>
          <cell r="P1714">
            <v>0</v>
          </cell>
          <cell r="Q1714" t="str">
            <v/>
          </cell>
        </row>
        <row r="1715">
          <cell r="F1715">
            <v>0</v>
          </cell>
          <cell r="G1715" t="e">
            <v>#N/A</v>
          </cell>
          <cell r="H1715" t="e">
            <v>#VALUE!</v>
          </cell>
          <cell r="J1715" t="e">
            <v>#N/A</v>
          </cell>
          <cell r="K1715" t="str">
            <v xml:space="preserve"> </v>
          </cell>
          <cell r="L1715">
            <v>0</v>
          </cell>
          <cell r="M1715">
            <v>0</v>
          </cell>
          <cell r="N1715" t="e">
            <v>#N/A</v>
          </cell>
          <cell r="O1715" t="str">
            <v/>
          </cell>
          <cell r="P1715">
            <v>0</v>
          </cell>
          <cell r="Q1715" t="str">
            <v/>
          </cell>
        </row>
        <row r="1716">
          <cell r="F1716">
            <v>0</v>
          </cell>
          <cell r="G1716" t="e">
            <v>#N/A</v>
          </cell>
          <cell r="H1716" t="e">
            <v>#VALUE!</v>
          </cell>
          <cell r="J1716" t="e">
            <v>#N/A</v>
          </cell>
          <cell r="K1716" t="str">
            <v xml:space="preserve"> </v>
          </cell>
          <cell r="L1716">
            <v>0</v>
          </cell>
          <cell r="M1716">
            <v>0</v>
          </cell>
          <cell r="N1716" t="e">
            <v>#N/A</v>
          </cell>
          <cell r="O1716" t="str">
            <v/>
          </cell>
          <cell r="P1716">
            <v>0</v>
          </cell>
          <cell r="Q1716" t="str">
            <v/>
          </cell>
        </row>
        <row r="1717">
          <cell r="F1717">
            <v>0</v>
          </cell>
          <cell r="G1717" t="e">
            <v>#N/A</v>
          </cell>
          <cell r="H1717" t="e">
            <v>#VALUE!</v>
          </cell>
          <cell r="J1717" t="e">
            <v>#N/A</v>
          </cell>
          <cell r="K1717" t="str">
            <v xml:space="preserve"> </v>
          </cell>
          <cell r="L1717">
            <v>0</v>
          </cell>
          <cell r="M1717">
            <v>0</v>
          </cell>
          <cell r="N1717" t="e">
            <v>#N/A</v>
          </cell>
          <cell r="O1717" t="str">
            <v/>
          </cell>
          <cell r="P1717">
            <v>0</v>
          </cell>
          <cell r="Q1717" t="str">
            <v/>
          </cell>
        </row>
        <row r="1718">
          <cell r="F1718">
            <v>0</v>
          </cell>
          <cell r="G1718" t="e">
            <v>#N/A</v>
          </cell>
          <cell r="H1718" t="e">
            <v>#VALUE!</v>
          </cell>
          <cell r="J1718" t="e">
            <v>#N/A</v>
          </cell>
          <cell r="K1718" t="str">
            <v xml:space="preserve"> </v>
          </cell>
          <cell r="L1718">
            <v>0</v>
          </cell>
          <cell r="M1718">
            <v>0</v>
          </cell>
          <cell r="N1718" t="e">
            <v>#N/A</v>
          </cell>
          <cell r="O1718" t="str">
            <v/>
          </cell>
          <cell r="P1718">
            <v>0</v>
          </cell>
          <cell r="Q1718" t="str">
            <v/>
          </cell>
        </row>
        <row r="1719">
          <cell r="F1719">
            <v>0</v>
          </cell>
          <cell r="G1719" t="e">
            <v>#N/A</v>
          </cell>
          <cell r="H1719" t="e">
            <v>#VALUE!</v>
          </cell>
          <cell r="J1719" t="e">
            <v>#N/A</v>
          </cell>
          <cell r="K1719" t="str">
            <v xml:space="preserve"> </v>
          </cell>
          <cell r="L1719">
            <v>0</v>
          </cell>
          <cell r="M1719">
            <v>0</v>
          </cell>
          <cell r="N1719" t="e">
            <v>#N/A</v>
          </cell>
          <cell r="O1719" t="str">
            <v/>
          </cell>
          <cell r="P1719">
            <v>0</v>
          </cell>
          <cell r="Q1719" t="str">
            <v/>
          </cell>
        </row>
        <row r="1720">
          <cell r="F1720">
            <v>0</v>
          </cell>
          <cell r="G1720" t="e">
            <v>#N/A</v>
          </cell>
          <cell r="H1720" t="e">
            <v>#VALUE!</v>
          </cell>
          <cell r="J1720" t="e">
            <v>#N/A</v>
          </cell>
          <cell r="K1720" t="str">
            <v xml:space="preserve"> </v>
          </cell>
          <cell r="L1720">
            <v>0</v>
          </cell>
          <cell r="M1720">
            <v>0</v>
          </cell>
          <cell r="N1720" t="e">
            <v>#N/A</v>
          </cell>
          <cell r="O1720" t="str">
            <v/>
          </cell>
          <cell r="P1720">
            <v>0</v>
          </cell>
          <cell r="Q1720" t="str">
            <v/>
          </cell>
        </row>
        <row r="1721">
          <cell r="F1721">
            <v>0</v>
          </cell>
          <cell r="G1721" t="e">
            <v>#N/A</v>
          </cell>
          <cell r="H1721" t="e">
            <v>#VALUE!</v>
          </cell>
          <cell r="J1721" t="e">
            <v>#N/A</v>
          </cell>
          <cell r="K1721" t="str">
            <v xml:space="preserve"> </v>
          </cell>
          <cell r="L1721">
            <v>0</v>
          </cell>
          <cell r="M1721">
            <v>0</v>
          </cell>
          <cell r="N1721" t="e">
            <v>#N/A</v>
          </cell>
          <cell r="O1721" t="str">
            <v/>
          </cell>
          <cell r="P1721">
            <v>0</v>
          </cell>
          <cell r="Q1721" t="str">
            <v/>
          </cell>
        </row>
        <row r="1722">
          <cell r="F1722">
            <v>0</v>
          </cell>
          <cell r="G1722" t="e">
            <v>#N/A</v>
          </cell>
          <cell r="H1722" t="e">
            <v>#VALUE!</v>
          </cell>
          <cell r="J1722" t="e">
            <v>#N/A</v>
          </cell>
          <cell r="K1722" t="str">
            <v xml:space="preserve"> </v>
          </cell>
          <cell r="L1722">
            <v>0</v>
          </cell>
          <cell r="M1722">
            <v>0</v>
          </cell>
          <cell r="N1722" t="e">
            <v>#N/A</v>
          </cell>
          <cell r="O1722" t="str">
            <v/>
          </cell>
          <cell r="P1722">
            <v>0</v>
          </cell>
          <cell r="Q1722" t="str">
            <v/>
          </cell>
        </row>
        <row r="1723">
          <cell r="F1723">
            <v>0</v>
          </cell>
          <cell r="G1723" t="e">
            <v>#N/A</v>
          </cell>
          <cell r="H1723" t="e">
            <v>#VALUE!</v>
          </cell>
          <cell r="J1723" t="e">
            <v>#N/A</v>
          </cell>
          <cell r="K1723" t="str">
            <v xml:space="preserve"> </v>
          </cell>
          <cell r="L1723">
            <v>0</v>
          </cell>
          <cell r="M1723">
            <v>0</v>
          </cell>
          <cell r="N1723" t="e">
            <v>#N/A</v>
          </cell>
          <cell r="O1723" t="str">
            <v/>
          </cell>
          <cell r="P1723">
            <v>0</v>
          </cell>
          <cell r="Q1723" t="str">
            <v/>
          </cell>
        </row>
        <row r="1724">
          <cell r="F1724">
            <v>0</v>
          </cell>
          <cell r="G1724" t="e">
            <v>#N/A</v>
          </cell>
          <cell r="H1724" t="e">
            <v>#VALUE!</v>
          </cell>
          <cell r="J1724" t="e">
            <v>#N/A</v>
          </cell>
          <cell r="K1724" t="str">
            <v xml:space="preserve"> </v>
          </cell>
          <cell r="L1724">
            <v>0</v>
          </cell>
          <cell r="M1724">
            <v>0</v>
          </cell>
          <cell r="N1724" t="e">
            <v>#N/A</v>
          </cell>
          <cell r="O1724" t="str">
            <v/>
          </cell>
          <cell r="P1724">
            <v>0</v>
          </cell>
          <cell r="Q1724" t="str">
            <v/>
          </cell>
        </row>
        <row r="1725">
          <cell r="F1725">
            <v>0</v>
          </cell>
          <cell r="G1725" t="e">
            <v>#N/A</v>
          </cell>
          <cell r="H1725" t="e">
            <v>#VALUE!</v>
          </cell>
          <cell r="J1725" t="e">
            <v>#N/A</v>
          </cell>
          <cell r="K1725" t="str">
            <v xml:space="preserve"> </v>
          </cell>
          <cell r="L1725">
            <v>0</v>
          </cell>
          <cell r="M1725">
            <v>0</v>
          </cell>
          <cell r="N1725" t="e">
            <v>#N/A</v>
          </cell>
          <cell r="O1725" t="str">
            <v/>
          </cell>
          <cell r="P1725">
            <v>0</v>
          </cell>
          <cell r="Q1725" t="str">
            <v/>
          </cell>
        </row>
        <row r="1726">
          <cell r="F1726">
            <v>0</v>
          </cell>
          <cell r="G1726" t="e">
            <v>#N/A</v>
          </cell>
          <cell r="H1726" t="e">
            <v>#VALUE!</v>
          </cell>
          <cell r="J1726" t="e">
            <v>#N/A</v>
          </cell>
          <cell r="K1726" t="str">
            <v xml:space="preserve"> </v>
          </cell>
          <cell r="L1726">
            <v>0</v>
          </cell>
          <cell r="M1726">
            <v>0</v>
          </cell>
          <cell r="N1726" t="e">
            <v>#N/A</v>
          </cell>
          <cell r="O1726" t="str">
            <v/>
          </cell>
          <cell r="P1726">
            <v>0</v>
          </cell>
          <cell r="Q1726" t="str">
            <v/>
          </cell>
        </row>
        <row r="1727">
          <cell r="F1727">
            <v>0</v>
          </cell>
          <cell r="G1727" t="e">
            <v>#N/A</v>
          </cell>
          <cell r="H1727" t="e">
            <v>#VALUE!</v>
          </cell>
          <cell r="J1727" t="e">
            <v>#N/A</v>
          </cell>
          <cell r="K1727" t="str">
            <v xml:space="preserve"> </v>
          </cell>
          <cell r="L1727">
            <v>0</v>
          </cell>
          <cell r="M1727">
            <v>0</v>
          </cell>
          <cell r="N1727" t="e">
            <v>#N/A</v>
          </cell>
          <cell r="O1727" t="str">
            <v/>
          </cell>
          <cell r="P1727">
            <v>0</v>
          </cell>
          <cell r="Q1727" t="str">
            <v/>
          </cell>
        </row>
        <row r="1728">
          <cell r="F1728">
            <v>0</v>
          </cell>
          <cell r="G1728" t="e">
            <v>#N/A</v>
          </cell>
          <cell r="H1728" t="e">
            <v>#VALUE!</v>
          </cell>
          <cell r="J1728" t="e">
            <v>#N/A</v>
          </cell>
          <cell r="K1728" t="str">
            <v xml:space="preserve"> </v>
          </cell>
          <cell r="L1728">
            <v>0</v>
          </cell>
          <cell r="M1728">
            <v>0</v>
          </cell>
          <cell r="N1728" t="e">
            <v>#N/A</v>
          </cell>
          <cell r="O1728" t="str">
            <v/>
          </cell>
          <cell r="P1728">
            <v>0</v>
          </cell>
          <cell r="Q1728" t="str">
            <v/>
          </cell>
        </row>
        <row r="1729">
          <cell r="F1729">
            <v>0</v>
          </cell>
          <cell r="G1729" t="e">
            <v>#N/A</v>
          </cell>
          <cell r="H1729" t="e">
            <v>#VALUE!</v>
          </cell>
          <cell r="J1729" t="e">
            <v>#N/A</v>
          </cell>
          <cell r="K1729" t="str">
            <v xml:space="preserve"> </v>
          </cell>
          <cell r="L1729">
            <v>0</v>
          </cell>
          <cell r="M1729">
            <v>0</v>
          </cell>
          <cell r="N1729" t="e">
            <v>#N/A</v>
          </cell>
          <cell r="O1729" t="str">
            <v/>
          </cell>
          <cell r="P1729">
            <v>0</v>
          </cell>
          <cell r="Q1729" t="str">
            <v/>
          </cell>
        </row>
        <row r="1730">
          <cell r="F1730">
            <v>0</v>
          </cell>
          <cell r="G1730" t="e">
            <v>#N/A</v>
          </cell>
          <cell r="H1730" t="e">
            <v>#VALUE!</v>
          </cell>
          <cell r="J1730" t="e">
            <v>#N/A</v>
          </cell>
          <cell r="K1730" t="str">
            <v xml:space="preserve"> </v>
          </cell>
          <cell r="L1730">
            <v>0</v>
          </cell>
          <cell r="M1730">
            <v>0</v>
          </cell>
          <cell r="N1730" t="e">
            <v>#N/A</v>
          </cell>
          <cell r="O1730" t="str">
            <v/>
          </cell>
          <cell r="P1730">
            <v>0</v>
          </cell>
          <cell r="Q1730" t="str">
            <v/>
          </cell>
        </row>
        <row r="1731">
          <cell r="F1731">
            <v>0</v>
          </cell>
          <cell r="G1731" t="e">
            <v>#N/A</v>
          </cell>
          <cell r="H1731" t="e">
            <v>#VALUE!</v>
          </cell>
          <cell r="J1731" t="e">
            <v>#N/A</v>
          </cell>
          <cell r="K1731" t="str">
            <v xml:space="preserve"> </v>
          </cell>
          <cell r="L1731">
            <v>0</v>
          </cell>
          <cell r="M1731">
            <v>0</v>
          </cell>
          <cell r="N1731" t="e">
            <v>#N/A</v>
          </cell>
          <cell r="O1731" t="str">
            <v/>
          </cell>
          <cell r="P1731">
            <v>0</v>
          </cell>
          <cell r="Q1731" t="str">
            <v/>
          </cell>
        </row>
        <row r="1732">
          <cell r="F1732">
            <v>0</v>
          </cell>
          <cell r="G1732" t="e">
            <v>#N/A</v>
          </cell>
          <cell r="H1732" t="e">
            <v>#VALUE!</v>
          </cell>
          <cell r="J1732" t="e">
            <v>#N/A</v>
          </cell>
          <cell r="K1732" t="str">
            <v xml:space="preserve"> </v>
          </cell>
          <cell r="L1732">
            <v>0</v>
          </cell>
          <cell r="M1732">
            <v>0</v>
          </cell>
          <cell r="N1732" t="e">
            <v>#N/A</v>
          </cell>
          <cell r="O1732" t="str">
            <v/>
          </cell>
          <cell r="P1732">
            <v>0</v>
          </cell>
          <cell r="Q1732" t="str">
            <v/>
          </cell>
        </row>
        <row r="1733">
          <cell r="F1733">
            <v>0</v>
          </cell>
          <cell r="G1733" t="e">
            <v>#N/A</v>
          </cell>
          <cell r="H1733" t="e">
            <v>#VALUE!</v>
          </cell>
          <cell r="J1733" t="e">
            <v>#N/A</v>
          </cell>
          <cell r="K1733" t="str">
            <v xml:space="preserve"> </v>
          </cell>
          <cell r="L1733">
            <v>0</v>
          </cell>
          <cell r="M1733">
            <v>0</v>
          </cell>
          <cell r="N1733" t="e">
            <v>#N/A</v>
          </cell>
          <cell r="O1733" t="str">
            <v/>
          </cell>
          <cell r="P1733">
            <v>0</v>
          </cell>
          <cell r="Q1733" t="str">
            <v/>
          </cell>
        </row>
        <row r="1734">
          <cell r="F1734">
            <v>0</v>
          </cell>
          <cell r="G1734" t="e">
            <v>#N/A</v>
          </cell>
          <cell r="H1734" t="e">
            <v>#VALUE!</v>
          </cell>
          <cell r="J1734" t="e">
            <v>#N/A</v>
          </cell>
          <cell r="K1734" t="str">
            <v xml:space="preserve"> </v>
          </cell>
          <cell r="L1734">
            <v>0</v>
          </cell>
          <cell r="M1734">
            <v>0</v>
          </cell>
          <cell r="N1734" t="e">
            <v>#N/A</v>
          </cell>
          <cell r="O1734" t="str">
            <v/>
          </cell>
          <cell r="P1734">
            <v>0</v>
          </cell>
          <cell r="Q1734" t="str">
            <v/>
          </cell>
        </row>
        <row r="1735">
          <cell r="F1735">
            <v>0</v>
          </cell>
          <cell r="G1735" t="e">
            <v>#N/A</v>
          </cell>
          <cell r="H1735" t="e">
            <v>#VALUE!</v>
          </cell>
          <cell r="J1735" t="e">
            <v>#N/A</v>
          </cell>
          <cell r="K1735" t="str">
            <v xml:space="preserve"> </v>
          </cell>
          <cell r="L1735">
            <v>0</v>
          </cell>
          <cell r="M1735">
            <v>0</v>
          </cell>
          <cell r="N1735" t="e">
            <v>#N/A</v>
          </cell>
          <cell r="O1735" t="str">
            <v/>
          </cell>
          <cell r="P1735">
            <v>0</v>
          </cell>
          <cell r="Q1735" t="str">
            <v/>
          </cell>
        </row>
        <row r="1736">
          <cell r="F1736">
            <v>0</v>
          </cell>
          <cell r="G1736" t="e">
            <v>#N/A</v>
          </cell>
          <cell r="H1736" t="e">
            <v>#VALUE!</v>
          </cell>
          <cell r="J1736" t="e">
            <v>#N/A</v>
          </cell>
          <cell r="K1736" t="str">
            <v xml:space="preserve"> </v>
          </cell>
          <cell r="L1736">
            <v>0</v>
          </cell>
          <cell r="M1736">
            <v>0</v>
          </cell>
          <cell r="N1736" t="e">
            <v>#N/A</v>
          </cell>
          <cell r="O1736" t="str">
            <v/>
          </cell>
          <cell r="P1736">
            <v>0</v>
          </cell>
          <cell r="Q1736" t="str">
            <v/>
          </cell>
        </row>
        <row r="1737">
          <cell r="F1737">
            <v>0</v>
          </cell>
          <cell r="G1737" t="e">
            <v>#N/A</v>
          </cell>
          <cell r="H1737" t="e">
            <v>#VALUE!</v>
          </cell>
          <cell r="J1737" t="e">
            <v>#N/A</v>
          </cell>
          <cell r="K1737" t="str">
            <v xml:space="preserve"> </v>
          </cell>
          <cell r="L1737">
            <v>0</v>
          </cell>
          <cell r="M1737">
            <v>0</v>
          </cell>
          <cell r="N1737" t="e">
            <v>#N/A</v>
          </cell>
          <cell r="O1737" t="str">
            <v/>
          </cell>
          <cell r="P1737">
            <v>0</v>
          </cell>
          <cell r="Q1737" t="str">
            <v/>
          </cell>
        </row>
        <row r="1738">
          <cell r="F1738">
            <v>0</v>
          </cell>
          <cell r="G1738" t="e">
            <v>#N/A</v>
          </cell>
          <cell r="H1738" t="e">
            <v>#VALUE!</v>
          </cell>
          <cell r="J1738" t="e">
            <v>#N/A</v>
          </cell>
          <cell r="K1738" t="str">
            <v xml:space="preserve"> </v>
          </cell>
          <cell r="L1738">
            <v>0</v>
          </cell>
          <cell r="M1738">
            <v>0</v>
          </cell>
          <cell r="N1738" t="e">
            <v>#N/A</v>
          </cell>
          <cell r="O1738" t="str">
            <v/>
          </cell>
          <cell r="P1738">
            <v>0</v>
          </cell>
          <cell r="Q1738" t="str">
            <v/>
          </cell>
        </row>
        <row r="1739">
          <cell r="F1739">
            <v>0</v>
          </cell>
          <cell r="G1739" t="e">
            <v>#N/A</v>
          </cell>
          <cell r="H1739" t="e">
            <v>#VALUE!</v>
          </cell>
          <cell r="J1739" t="e">
            <v>#N/A</v>
          </cell>
          <cell r="K1739" t="str">
            <v xml:space="preserve"> </v>
          </cell>
          <cell r="L1739">
            <v>0</v>
          </cell>
          <cell r="M1739">
            <v>0</v>
          </cell>
          <cell r="N1739" t="e">
            <v>#N/A</v>
          </cell>
          <cell r="O1739" t="str">
            <v/>
          </cell>
          <cell r="P1739">
            <v>0</v>
          </cell>
          <cell r="Q1739" t="str">
            <v/>
          </cell>
        </row>
        <row r="1740">
          <cell r="F1740">
            <v>0</v>
          </cell>
          <cell r="G1740" t="e">
            <v>#N/A</v>
          </cell>
          <cell r="H1740" t="e">
            <v>#VALUE!</v>
          </cell>
          <cell r="J1740" t="e">
            <v>#N/A</v>
          </cell>
          <cell r="K1740" t="str">
            <v xml:space="preserve"> </v>
          </cell>
          <cell r="L1740">
            <v>0</v>
          </cell>
          <cell r="M1740">
            <v>0</v>
          </cell>
          <cell r="N1740" t="e">
            <v>#N/A</v>
          </cell>
          <cell r="O1740" t="str">
            <v/>
          </cell>
          <cell r="P1740">
            <v>0</v>
          </cell>
          <cell r="Q1740" t="str">
            <v/>
          </cell>
        </row>
        <row r="1741">
          <cell r="F1741">
            <v>0</v>
          </cell>
          <cell r="G1741" t="e">
            <v>#N/A</v>
          </cell>
          <cell r="H1741" t="e">
            <v>#VALUE!</v>
          </cell>
          <cell r="J1741" t="e">
            <v>#N/A</v>
          </cell>
          <cell r="K1741" t="str">
            <v xml:space="preserve"> </v>
          </cell>
          <cell r="L1741">
            <v>0</v>
          </cell>
          <cell r="M1741">
            <v>0</v>
          </cell>
          <cell r="N1741" t="e">
            <v>#N/A</v>
          </cell>
          <cell r="O1741" t="str">
            <v/>
          </cell>
          <cell r="P1741">
            <v>0</v>
          </cell>
          <cell r="Q1741" t="str">
            <v/>
          </cell>
        </row>
        <row r="1742">
          <cell r="F1742">
            <v>0</v>
          </cell>
          <cell r="G1742" t="e">
            <v>#N/A</v>
          </cell>
          <cell r="H1742" t="e">
            <v>#VALUE!</v>
          </cell>
          <cell r="J1742" t="e">
            <v>#N/A</v>
          </cell>
          <cell r="K1742" t="str">
            <v xml:space="preserve"> </v>
          </cell>
          <cell r="L1742">
            <v>0</v>
          </cell>
          <cell r="M1742">
            <v>0</v>
          </cell>
          <cell r="N1742" t="e">
            <v>#N/A</v>
          </cell>
          <cell r="O1742" t="str">
            <v/>
          </cell>
          <cell r="P1742">
            <v>0</v>
          </cell>
          <cell r="Q1742" t="str">
            <v/>
          </cell>
        </row>
        <row r="1743">
          <cell r="F1743">
            <v>0</v>
          </cell>
          <cell r="G1743" t="e">
            <v>#N/A</v>
          </cell>
          <cell r="H1743" t="e">
            <v>#VALUE!</v>
          </cell>
          <cell r="J1743" t="e">
            <v>#N/A</v>
          </cell>
          <cell r="K1743" t="str">
            <v xml:space="preserve"> </v>
          </cell>
          <cell r="L1743">
            <v>0</v>
          </cell>
          <cell r="M1743">
            <v>0</v>
          </cell>
          <cell r="N1743" t="e">
            <v>#N/A</v>
          </cell>
          <cell r="O1743" t="str">
            <v/>
          </cell>
          <cell r="P1743">
            <v>0</v>
          </cell>
          <cell r="Q1743" t="str">
            <v/>
          </cell>
        </row>
        <row r="1744">
          <cell r="F1744">
            <v>0</v>
          </cell>
          <cell r="G1744" t="e">
            <v>#N/A</v>
          </cell>
          <cell r="H1744" t="e">
            <v>#VALUE!</v>
          </cell>
          <cell r="J1744" t="e">
            <v>#N/A</v>
          </cell>
          <cell r="K1744" t="str">
            <v xml:space="preserve"> </v>
          </cell>
          <cell r="L1744">
            <v>0</v>
          </cell>
          <cell r="M1744">
            <v>0</v>
          </cell>
          <cell r="N1744" t="e">
            <v>#N/A</v>
          </cell>
          <cell r="O1744" t="str">
            <v/>
          </cell>
          <cell r="P1744">
            <v>0</v>
          </cell>
          <cell r="Q1744" t="str">
            <v/>
          </cell>
        </row>
        <row r="1745">
          <cell r="F1745">
            <v>0</v>
          </cell>
          <cell r="G1745" t="e">
            <v>#N/A</v>
          </cell>
          <cell r="H1745" t="e">
            <v>#VALUE!</v>
          </cell>
          <cell r="J1745" t="e">
            <v>#N/A</v>
          </cell>
          <cell r="K1745" t="str">
            <v xml:space="preserve"> </v>
          </cell>
          <cell r="L1745">
            <v>0</v>
          </cell>
          <cell r="M1745">
            <v>0</v>
          </cell>
          <cell r="N1745" t="e">
            <v>#N/A</v>
          </cell>
          <cell r="O1745" t="str">
            <v/>
          </cell>
          <cell r="P1745">
            <v>0</v>
          </cell>
          <cell r="Q1745" t="str">
            <v/>
          </cell>
        </row>
        <row r="1746">
          <cell r="F1746">
            <v>0</v>
          </cell>
          <cell r="G1746" t="e">
            <v>#N/A</v>
          </cell>
          <cell r="H1746" t="e">
            <v>#VALUE!</v>
          </cell>
          <cell r="J1746" t="e">
            <v>#N/A</v>
          </cell>
          <cell r="K1746" t="str">
            <v xml:space="preserve"> </v>
          </cell>
          <cell r="L1746">
            <v>0</v>
          </cell>
          <cell r="M1746">
            <v>0</v>
          </cell>
          <cell r="N1746" t="e">
            <v>#N/A</v>
          </cell>
          <cell r="O1746" t="str">
            <v/>
          </cell>
          <cell r="P1746">
            <v>0</v>
          </cell>
          <cell r="Q1746" t="str">
            <v/>
          </cell>
        </row>
        <row r="1747">
          <cell r="F1747">
            <v>0</v>
          </cell>
          <cell r="G1747" t="e">
            <v>#N/A</v>
          </cell>
          <cell r="H1747" t="e">
            <v>#VALUE!</v>
          </cell>
          <cell r="J1747" t="e">
            <v>#N/A</v>
          </cell>
          <cell r="K1747" t="str">
            <v xml:space="preserve"> </v>
          </cell>
          <cell r="L1747">
            <v>0</v>
          </cell>
          <cell r="M1747">
            <v>0</v>
          </cell>
          <cell r="N1747" t="e">
            <v>#N/A</v>
          </cell>
          <cell r="O1747" t="str">
            <v/>
          </cell>
          <cell r="P1747">
            <v>0</v>
          </cell>
          <cell r="Q1747" t="str">
            <v/>
          </cell>
        </row>
        <row r="1748">
          <cell r="F1748">
            <v>0</v>
          </cell>
          <cell r="G1748" t="e">
            <v>#N/A</v>
          </cell>
          <cell r="H1748" t="e">
            <v>#VALUE!</v>
          </cell>
          <cell r="J1748" t="e">
            <v>#N/A</v>
          </cell>
          <cell r="K1748" t="str">
            <v xml:space="preserve"> </v>
          </cell>
          <cell r="L1748">
            <v>0</v>
          </cell>
          <cell r="M1748">
            <v>0</v>
          </cell>
          <cell r="N1748" t="e">
            <v>#N/A</v>
          </cell>
          <cell r="O1748" t="str">
            <v/>
          </cell>
          <cell r="P1748">
            <v>0</v>
          </cell>
          <cell r="Q1748" t="str">
            <v/>
          </cell>
        </row>
        <row r="1749">
          <cell r="F1749">
            <v>0</v>
          </cell>
          <cell r="G1749" t="e">
            <v>#N/A</v>
          </cell>
          <cell r="H1749" t="e">
            <v>#VALUE!</v>
          </cell>
          <cell r="J1749" t="e">
            <v>#N/A</v>
          </cell>
          <cell r="K1749" t="str">
            <v xml:space="preserve"> </v>
          </cell>
          <cell r="L1749">
            <v>0</v>
          </cell>
          <cell r="M1749">
            <v>0</v>
          </cell>
          <cell r="N1749" t="e">
            <v>#N/A</v>
          </cell>
          <cell r="O1749" t="str">
            <v/>
          </cell>
          <cell r="P1749">
            <v>0</v>
          </cell>
          <cell r="Q1749" t="str">
            <v/>
          </cell>
        </row>
        <row r="1750">
          <cell r="F1750">
            <v>0</v>
          </cell>
          <cell r="G1750" t="e">
            <v>#N/A</v>
          </cell>
          <cell r="H1750" t="e">
            <v>#VALUE!</v>
          </cell>
          <cell r="J1750" t="e">
            <v>#N/A</v>
          </cell>
          <cell r="K1750" t="str">
            <v xml:space="preserve"> </v>
          </cell>
          <cell r="L1750">
            <v>0</v>
          </cell>
          <cell r="M1750">
            <v>0</v>
          </cell>
          <cell r="N1750" t="e">
            <v>#N/A</v>
          </cell>
          <cell r="O1750" t="str">
            <v/>
          </cell>
          <cell r="P1750">
            <v>0</v>
          </cell>
          <cell r="Q1750" t="str">
            <v/>
          </cell>
        </row>
        <row r="1751">
          <cell r="F1751">
            <v>0</v>
          </cell>
          <cell r="G1751" t="e">
            <v>#N/A</v>
          </cell>
          <cell r="H1751" t="e">
            <v>#VALUE!</v>
          </cell>
          <cell r="J1751" t="e">
            <v>#N/A</v>
          </cell>
          <cell r="K1751" t="str">
            <v xml:space="preserve"> </v>
          </cell>
          <cell r="L1751">
            <v>0</v>
          </cell>
          <cell r="M1751">
            <v>0</v>
          </cell>
          <cell r="N1751" t="e">
            <v>#N/A</v>
          </cell>
          <cell r="O1751" t="str">
            <v/>
          </cell>
          <cell r="P1751">
            <v>0</v>
          </cell>
          <cell r="Q1751" t="str">
            <v/>
          </cell>
        </row>
        <row r="1752">
          <cell r="F1752">
            <v>0</v>
          </cell>
          <cell r="G1752" t="e">
            <v>#N/A</v>
          </cell>
          <cell r="H1752" t="e">
            <v>#VALUE!</v>
          </cell>
          <cell r="J1752" t="e">
            <v>#N/A</v>
          </cell>
          <cell r="K1752" t="str">
            <v xml:space="preserve"> </v>
          </cell>
          <cell r="L1752">
            <v>0</v>
          </cell>
          <cell r="M1752">
            <v>0</v>
          </cell>
          <cell r="N1752" t="e">
            <v>#N/A</v>
          </cell>
          <cell r="O1752" t="str">
            <v/>
          </cell>
          <cell r="P1752">
            <v>0</v>
          </cell>
          <cell r="Q1752" t="str">
            <v/>
          </cell>
        </row>
        <row r="1753">
          <cell r="F1753">
            <v>0</v>
          </cell>
          <cell r="G1753" t="e">
            <v>#N/A</v>
          </cell>
          <cell r="H1753" t="e">
            <v>#VALUE!</v>
          </cell>
          <cell r="J1753" t="e">
            <v>#N/A</v>
          </cell>
          <cell r="K1753" t="str">
            <v xml:space="preserve"> </v>
          </cell>
          <cell r="L1753">
            <v>0</v>
          </cell>
          <cell r="M1753">
            <v>0</v>
          </cell>
          <cell r="N1753" t="e">
            <v>#N/A</v>
          </cell>
          <cell r="O1753" t="str">
            <v/>
          </cell>
          <cell r="P1753">
            <v>0</v>
          </cell>
          <cell r="Q1753" t="str">
            <v/>
          </cell>
        </row>
        <row r="1754">
          <cell r="F1754">
            <v>0</v>
          </cell>
          <cell r="G1754" t="e">
            <v>#N/A</v>
          </cell>
          <cell r="H1754" t="e">
            <v>#VALUE!</v>
          </cell>
          <cell r="J1754" t="e">
            <v>#N/A</v>
          </cell>
          <cell r="K1754" t="str">
            <v xml:space="preserve"> </v>
          </cell>
          <cell r="L1754">
            <v>0</v>
          </cell>
          <cell r="M1754">
            <v>0</v>
          </cell>
          <cell r="N1754" t="e">
            <v>#N/A</v>
          </cell>
          <cell r="O1754" t="str">
            <v/>
          </cell>
          <cell r="P1754">
            <v>0</v>
          </cell>
          <cell r="Q1754" t="str">
            <v/>
          </cell>
        </row>
        <row r="1755">
          <cell r="F1755">
            <v>0</v>
          </cell>
          <cell r="G1755" t="e">
            <v>#N/A</v>
          </cell>
          <cell r="H1755" t="e">
            <v>#VALUE!</v>
          </cell>
          <cell r="J1755" t="e">
            <v>#N/A</v>
          </cell>
          <cell r="K1755" t="str">
            <v xml:space="preserve"> </v>
          </cell>
          <cell r="L1755">
            <v>0</v>
          </cell>
          <cell r="M1755">
            <v>0</v>
          </cell>
          <cell r="N1755" t="e">
            <v>#N/A</v>
          </cell>
          <cell r="O1755" t="str">
            <v/>
          </cell>
          <cell r="P1755">
            <v>0</v>
          </cell>
          <cell r="Q1755" t="str">
            <v/>
          </cell>
        </row>
        <row r="1756">
          <cell r="F1756">
            <v>0</v>
          </cell>
          <cell r="G1756" t="e">
            <v>#N/A</v>
          </cell>
          <cell r="H1756" t="e">
            <v>#VALUE!</v>
          </cell>
          <cell r="J1756" t="e">
            <v>#N/A</v>
          </cell>
          <cell r="K1756" t="str">
            <v xml:space="preserve"> </v>
          </cell>
          <cell r="L1756">
            <v>0</v>
          </cell>
          <cell r="M1756">
            <v>0</v>
          </cell>
          <cell r="N1756" t="e">
            <v>#N/A</v>
          </cell>
          <cell r="O1756" t="str">
            <v/>
          </cell>
          <cell r="P1756">
            <v>0</v>
          </cell>
          <cell r="Q1756" t="str">
            <v/>
          </cell>
        </row>
        <row r="1757">
          <cell r="F1757">
            <v>0</v>
          </cell>
          <cell r="G1757" t="e">
            <v>#N/A</v>
          </cell>
          <cell r="H1757" t="e">
            <v>#VALUE!</v>
          </cell>
          <cell r="J1757" t="e">
            <v>#N/A</v>
          </cell>
          <cell r="K1757" t="str">
            <v xml:space="preserve"> </v>
          </cell>
          <cell r="L1757">
            <v>0</v>
          </cell>
          <cell r="M1757">
            <v>0</v>
          </cell>
          <cell r="N1757" t="e">
            <v>#N/A</v>
          </cell>
          <cell r="O1757" t="str">
            <v/>
          </cell>
          <cell r="P1757">
            <v>0</v>
          </cell>
          <cell r="Q1757" t="str">
            <v/>
          </cell>
        </row>
        <row r="1758">
          <cell r="F1758">
            <v>0</v>
          </cell>
          <cell r="G1758" t="e">
            <v>#N/A</v>
          </cell>
          <cell r="H1758" t="e">
            <v>#VALUE!</v>
          </cell>
          <cell r="J1758" t="e">
            <v>#N/A</v>
          </cell>
          <cell r="K1758" t="str">
            <v xml:space="preserve"> </v>
          </cell>
          <cell r="L1758">
            <v>0</v>
          </cell>
          <cell r="M1758">
            <v>0</v>
          </cell>
          <cell r="N1758" t="e">
            <v>#N/A</v>
          </cell>
          <cell r="O1758" t="str">
            <v/>
          </cell>
          <cell r="P1758">
            <v>0</v>
          </cell>
          <cell r="Q1758" t="str">
            <v/>
          </cell>
        </row>
        <row r="1759">
          <cell r="F1759">
            <v>0</v>
          </cell>
          <cell r="G1759" t="e">
            <v>#N/A</v>
          </cell>
          <cell r="H1759" t="e">
            <v>#VALUE!</v>
          </cell>
          <cell r="J1759" t="e">
            <v>#N/A</v>
          </cell>
          <cell r="K1759" t="str">
            <v xml:space="preserve"> </v>
          </cell>
          <cell r="L1759">
            <v>0</v>
          </cell>
          <cell r="M1759">
            <v>0</v>
          </cell>
          <cell r="N1759" t="e">
            <v>#N/A</v>
          </cell>
          <cell r="O1759" t="str">
            <v/>
          </cell>
          <cell r="P1759">
            <v>0</v>
          </cell>
          <cell r="Q1759" t="str">
            <v/>
          </cell>
        </row>
        <row r="1760">
          <cell r="F1760">
            <v>0</v>
          </cell>
          <cell r="G1760" t="e">
            <v>#N/A</v>
          </cell>
          <cell r="H1760" t="e">
            <v>#VALUE!</v>
          </cell>
          <cell r="J1760" t="e">
            <v>#N/A</v>
          </cell>
          <cell r="K1760" t="str">
            <v xml:space="preserve"> </v>
          </cell>
          <cell r="L1760">
            <v>0</v>
          </cell>
          <cell r="M1760">
            <v>0</v>
          </cell>
          <cell r="N1760" t="e">
            <v>#N/A</v>
          </cell>
          <cell r="O1760" t="str">
            <v/>
          </cell>
          <cell r="P1760">
            <v>0</v>
          </cell>
          <cell r="Q1760" t="str">
            <v/>
          </cell>
        </row>
        <row r="1761">
          <cell r="F1761">
            <v>0</v>
          </cell>
          <cell r="G1761" t="e">
            <v>#N/A</v>
          </cell>
          <cell r="H1761" t="e">
            <v>#VALUE!</v>
          </cell>
          <cell r="J1761" t="e">
            <v>#N/A</v>
          </cell>
          <cell r="K1761" t="str">
            <v xml:space="preserve"> </v>
          </cell>
          <cell r="L1761">
            <v>0</v>
          </cell>
          <cell r="M1761">
            <v>0</v>
          </cell>
          <cell r="N1761" t="e">
            <v>#N/A</v>
          </cell>
          <cell r="O1761" t="str">
            <v/>
          </cell>
          <cell r="P1761">
            <v>0</v>
          </cell>
          <cell r="Q1761" t="str">
            <v/>
          </cell>
        </row>
        <row r="1762">
          <cell r="F1762">
            <v>0</v>
          </cell>
          <cell r="G1762" t="e">
            <v>#N/A</v>
          </cell>
          <cell r="H1762" t="e">
            <v>#VALUE!</v>
          </cell>
          <cell r="J1762" t="e">
            <v>#N/A</v>
          </cell>
          <cell r="K1762" t="str">
            <v xml:space="preserve"> </v>
          </cell>
          <cell r="L1762">
            <v>0</v>
          </cell>
          <cell r="M1762">
            <v>0</v>
          </cell>
          <cell r="N1762" t="e">
            <v>#N/A</v>
          </cell>
          <cell r="O1762" t="str">
            <v/>
          </cell>
          <cell r="P1762">
            <v>0</v>
          </cell>
          <cell r="Q1762" t="str">
            <v/>
          </cell>
        </row>
        <row r="1763">
          <cell r="F1763">
            <v>0</v>
          </cell>
          <cell r="G1763" t="e">
            <v>#N/A</v>
          </cell>
          <cell r="H1763" t="e">
            <v>#VALUE!</v>
          </cell>
          <cell r="J1763" t="e">
            <v>#N/A</v>
          </cell>
          <cell r="K1763" t="str">
            <v xml:space="preserve"> </v>
          </cell>
          <cell r="L1763">
            <v>0</v>
          </cell>
          <cell r="M1763">
            <v>0</v>
          </cell>
          <cell r="N1763" t="e">
            <v>#N/A</v>
          </cell>
          <cell r="O1763" t="str">
            <v/>
          </cell>
          <cell r="P1763">
            <v>0</v>
          </cell>
          <cell r="Q1763" t="str">
            <v/>
          </cell>
        </row>
        <row r="1764">
          <cell r="F1764">
            <v>0</v>
          </cell>
          <cell r="G1764" t="e">
            <v>#N/A</v>
          </cell>
          <cell r="H1764" t="e">
            <v>#VALUE!</v>
          </cell>
          <cell r="J1764" t="e">
            <v>#N/A</v>
          </cell>
          <cell r="K1764" t="str">
            <v xml:space="preserve"> </v>
          </cell>
          <cell r="L1764">
            <v>0</v>
          </cell>
          <cell r="M1764">
            <v>0</v>
          </cell>
          <cell r="N1764" t="e">
            <v>#N/A</v>
          </cell>
          <cell r="O1764" t="str">
            <v/>
          </cell>
          <cell r="P1764">
            <v>0</v>
          </cell>
          <cell r="Q1764" t="str">
            <v/>
          </cell>
        </row>
        <row r="1765">
          <cell r="F1765">
            <v>0</v>
          </cell>
          <cell r="G1765" t="e">
            <v>#N/A</v>
          </cell>
          <cell r="H1765" t="e">
            <v>#VALUE!</v>
          </cell>
          <cell r="J1765" t="e">
            <v>#N/A</v>
          </cell>
          <cell r="K1765" t="str">
            <v xml:space="preserve"> </v>
          </cell>
          <cell r="L1765">
            <v>0</v>
          </cell>
          <cell r="M1765">
            <v>0</v>
          </cell>
          <cell r="N1765" t="e">
            <v>#N/A</v>
          </cell>
          <cell r="O1765" t="str">
            <v/>
          </cell>
          <cell r="P1765">
            <v>0</v>
          </cell>
          <cell r="Q1765" t="str">
            <v/>
          </cell>
        </row>
        <row r="1766">
          <cell r="F1766">
            <v>0</v>
          </cell>
          <cell r="G1766" t="e">
            <v>#N/A</v>
          </cell>
          <cell r="H1766" t="e">
            <v>#VALUE!</v>
          </cell>
          <cell r="J1766" t="e">
            <v>#N/A</v>
          </cell>
          <cell r="K1766" t="str">
            <v xml:space="preserve"> </v>
          </cell>
          <cell r="L1766">
            <v>0</v>
          </cell>
          <cell r="M1766">
            <v>0</v>
          </cell>
          <cell r="N1766" t="e">
            <v>#N/A</v>
          </cell>
          <cell r="O1766" t="str">
            <v/>
          </cell>
          <cell r="P1766">
            <v>0</v>
          </cell>
          <cell r="Q1766" t="str">
            <v/>
          </cell>
        </row>
        <row r="1767">
          <cell r="F1767">
            <v>0</v>
          </cell>
          <cell r="G1767" t="e">
            <v>#N/A</v>
          </cell>
          <cell r="H1767" t="e">
            <v>#VALUE!</v>
          </cell>
          <cell r="J1767" t="e">
            <v>#N/A</v>
          </cell>
          <cell r="K1767" t="str">
            <v xml:space="preserve"> </v>
          </cell>
          <cell r="L1767">
            <v>0</v>
          </cell>
          <cell r="M1767">
            <v>0</v>
          </cell>
          <cell r="N1767" t="e">
            <v>#N/A</v>
          </cell>
          <cell r="O1767" t="str">
            <v/>
          </cell>
          <cell r="P1767">
            <v>0</v>
          </cell>
          <cell r="Q1767" t="str">
            <v/>
          </cell>
        </row>
        <row r="1768">
          <cell r="F1768">
            <v>0</v>
          </cell>
          <cell r="G1768" t="e">
            <v>#N/A</v>
          </cell>
          <cell r="H1768" t="e">
            <v>#VALUE!</v>
          </cell>
          <cell r="J1768" t="e">
            <v>#N/A</v>
          </cell>
          <cell r="K1768" t="str">
            <v xml:space="preserve"> </v>
          </cell>
          <cell r="L1768">
            <v>0</v>
          </cell>
          <cell r="M1768">
            <v>0</v>
          </cell>
          <cell r="N1768" t="e">
            <v>#N/A</v>
          </cell>
          <cell r="O1768" t="str">
            <v/>
          </cell>
          <cell r="P1768">
            <v>0</v>
          </cell>
          <cell r="Q1768" t="str">
            <v/>
          </cell>
        </row>
        <row r="1769">
          <cell r="F1769">
            <v>0</v>
          </cell>
          <cell r="G1769" t="e">
            <v>#N/A</v>
          </cell>
          <cell r="H1769" t="e">
            <v>#VALUE!</v>
          </cell>
          <cell r="J1769" t="e">
            <v>#N/A</v>
          </cell>
          <cell r="K1769" t="str">
            <v xml:space="preserve"> </v>
          </cell>
          <cell r="L1769">
            <v>0</v>
          </cell>
          <cell r="M1769">
            <v>0</v>
          </cell>
          <cell r="N1769" t="e">
            <v>#N/A</v>
          </cell>
          <cell r="O1769" t="str">
            <v/>
          </cell>
          <cell r="P1769">
            <v>0</v>
          </cell>
          <cell r="Q1769" t="str">
            <v/>
          </cell>
        </row>
        <row r="1770">
          <cell r="F1770">
            <v>0</v>
          </cell>
          <cell r="G1770" t="e">
            <v>#N/A</v>
          </cell>
          <cell r="H1770" t="e">
            <v>#VALUE!</v>
          </cell>
          <cell r="J1770" t="e">
            <v>#N/A</v>
          </cell>
          <cell r="K1770" t="str">
            <v xml:space="preserve"> </v>
          </cell>
          <cell r="L1770">
            <v>0</v>
          </cell>
          <cell r="M1770">
            <v>0</v>
          </cell>
          <cell r="N1770" t="e">
            <v>#N/A</v>
          </cell>
          <cell r="O1770" t="str">
            <v/>
          </cell>
          <cell r="P1770">
            <v>0</v>
          </cell>
          <cell r="Q1770" t="str">
            <v/>
          </cell>
        </row>
        <row r="1771">
          <cell r="F1771">
            <v>0</v>
          </cell>
          <cell r="G1771" t="e">
            <v>#N/A</v>
          </cell>
          <cell r="H1771" t="e">
            <v>#VALUE!</v>
          </cell>
          <cell r="J1771" t="e">
            <v>#N/A</v>
          </cell>
          <cell r="K1771" t="str">
            <v xml:space="preserve"> </v>
          </cell>
          <cell r="L1771">
            <v>0</v>
          </cell>
          <cell r="M1771">
            <v>0</v>
          </cell>
          <cell r="N1771" t="e">
            <v>#N/A</v>
          </cell>
          <cell r="O1771" t="str">
            <v/>
          </cell>
          <cell r="P1771">
            <v>0</v>
          </cell>
          <cell r="Q1771" t="str">
            <v/>
          </cell>
        </row>
        <row r="1772">
          <cell r="F1772">
            <v>0</v>
          </cell>
          <cell r="G1772" t="e">
            <v>#N/A</v>
          </cell>
          <cell r="H1772" t="e">
            <v>#VALUE!</v>
          </cell>
          <cell r="J1772" t="e">
            <v>#N/A</v>
          </cell>
          <cell r="K1772" t="str">
            <v xml:space="preserve"> </v>
          </cell>
          <cell r="L1772">
            <v>0</v>
          </cell>
          <cell r="M1772">
            <v>0</v>
          </cell>
          <cell r="N1772" t="e">
            <v>#N/A</v>
          </cell>
          <cell r="O1772" t="str">
            <v/>
          </cell>
          <cell r="P1772">
            <v>0</v>
          </cell>
          <cell r="Q1772" t="str">
            <v/>
          </cell>
        </row>
        <row r="1773">
          <cell r="F1773">
            <v>0</v>
          </cell>
          <cell r="G1773" t="e">
            <v>#N/A</v>
          </cell>
          <cell r="H1773" t="e">
            <v>#VALUE!</v>
          </cell>
          <cell r="J1773" t="e">
            <v>#N/A</v>
          </cell>
          <cell r="K1773" t="str">
            <v xml:space="preserve"> </v>
          </cell>
          <cell r="L1773">
            <v>0</v>
          </cell>
          <cell r="M1773">
            <v>0</v>
          </cell>
          <cell r="N1773" t="e">
            <v>#N/A</v>
          </cell>
          <cell r="O1773" t="str">
            <v/>
          </cell>
          <cell r="P1773">
            <v>0</v>
          </cell>
          <cell r="Q1773" t="str">
            <v/>
          </cell>
        </row>
        <row r="1774">
          <cell r="F1774">
            <v>0</v>
          </cell>
          <cell r="G1774" t="e">
            <v>#N/A</v>
          </cell>
          <cell r="H1774" t="e">
            <v>#VALUE!</v>
          </cell>
          <cell r="J1774" t="e">
            <v>#N/A</v>
          </cell>
          <cell r="K1774" t="str">
            <v xml:space="preserve"> </v>
          </cell>
          <cell r="L1774">
            <v>0</v>
          </cell>
          <cell r="M1774">
            <v>0</v>
          </cell>
          <cell r="N1774" t="e">
            <v>#N/A</v>
          </cell>
          <cell r="O1774" t="str">
            <v/>
          </cell>
          <cell r="P1774">
            <v>0</v>
          </cell>
          <cell r="Q1774" t="str">
            <v/>
          </cell>
        </row>
        <row r="1775">
          <cell r="F1775">
            <v>0</v>
          </cell>
          <cell r="G1775" t="e">
            <v>#N/A</v>
          </cell>
          <cell r="H1775" t="e">
            <v>#VALUE!</v>
          </cell>
          <cell r="J1775" t="e">
            <v>#N/A</v>
          </cell>
          <cell r="K1775" t="str">
            <v xml:space="preserve"> </v>
          </cell>
          <cell r="L1775">
            <v>0</v>
          </cell>
          <cell r="M1775">
            <v>0</v>
          </cell>
          <cell r="N1775" t="e">
            <v>#N/A</v>
          </cell>
          <cell r="O1775" t="str">
            <v/>
          </cell>
          <cell r="P1775">
            <v>0</v>
          </cell>
          <cell r="Q1775" t="str">
            <v/>
          </cell>
        </row>
        <row r="1776">
          <cell r="F1776">
            <v>0</v>
          </cell>
          <cell r="G1776" t="e">
            <v>#N/A</v>
          </cell>
          <cell r="H1776" t="e">
            <v>#VALUE!</v>
          </cell>
          <cell r="J1776" t="e">
            <v>#N/A</v>
          </cell>
          <cell r="K1776" t="str">
            <v xml:space="preserve"> </v>
          </cell>
          <cell r="L1776">
            <v>0</v>
          </cell>
          <cell r="M1776">
            <v>0</v>
          </cell>
          <cell r="N1776" t="e">
            <v>#N/A</v>
          </cell>
          <cell r="O1776" t="str">
            <v/>
          </cell>
          <cell r="P1776">
            <v>0</v>
          </cell>
          <cell r="Q1776" t="str">
            <v/>
          </cell>
        </row>
        <row r="1777">
          <cell r="F1777">
            <v>0</v>
          </cell>
          <cell r="G1777" t="e">
            <v>#N/A</v>
          </cell>
          <cell r="H1777" t="e">
            <v>#VALUE!</v>
          </cell>
          <cell r="J1777" t="e">
            <v>#N/A</v>
          </cell>
          <cell r="K1777" t="str">
            <v xml:space="preserve"> </v>
          </cell>
          <cell r="L1777">
            <v>0</v>
          </cell>
          <cell r="M1777">
            <v>0</v>
          </cell>
          <cell r="N1777" t="e">
            <v>#N/A</v>
          </cell>
          <cell r="O1777" t="str">
            <v/>
          </cell>
          <cell r="P1777">
            <v>0</v>
          </cell>
          <cell r="Q1777" t="str">
            <v/>
          </cell>
        </row>
        <row r="1778">
          <cell r="F1778">
            <v>0</v>
          </cell>
          <cell r="G1778" t="e">
            <v>#N/A</v>
          </cell>
          <cell r="H1778" t="e">
            <v>#VALUE!</v>
          </cell>
          <cell r="J1778" t="e">
            <v>#N/A</v>
          </cell>
          <cell r="K1778" t="str">
            <v xml:space="preserve"> </v>
          </cell>
          <cell r="L1778">
            <v>0</v>
          </cell>
          <cell r="M1778">
            <v>0</v>
          </cell>
          <cell r="N1778" t="e">
            <v>#N/A</v>
          </cell>
          <cell r="O1778" t="str">
            <v/>
          </cell>
          <cell r="P1778">
            <v>0</v>
          </cell>
          <cell r="Q1778" t="str">
            <v/>
          </cell>
        </row>
        <row r="1779">
          <cell r="F1779">
            <v>0</v>
          </cell>
          <cell r="G1779" t="e">
            <v>#N/A</v>
          </cell>
          <cell r="H1779" t="e">
            <v>#VALUE!</v>
          </cell>
          <cell r="J1779" t="e">
            <v>#N/A</v>
          </cell>
          <cell r="K1779" t="str">
            <v xml:space="preserve"> </v>
          </cell>
          <cell r="L1779">
            <v>0</v>
          </cell>
          <cell r="M1779">
            <v>0</v>
          </cell>
          <cell r="N1779" t="e">
            <v>#N/A</v>
          </cell>
          <cell r="O1779" t="str">
            <v/>
          </cell>
          <cell r="P1779">
            <v>0</v>
          </cell>
          <cell r="Q1779" t="str">
            <v/>
          </cell>
        </row>
        <row r="1780">
          <cell r="F1780">
            <v>0</v>
          </cell>
          <cell r="G1780" t="e">
            <v>#N/A</v>
          </cell>
          <cell r="H1780" t="e">
            <v>#VALUE!</v>
          </cell>
          <cell r="J1780" t="e">
            <v>#N/A</v>
          </cell>
          <cell r="K1780" t="str">
            <v xml:space="preserve"> </v>
          </cell>
          <cell r="L1780">
            <v>0</v>
          </cell>
          <cell r="M1780">
            <v>0</v>
          </cell>
          <cell r="N1780" t="e">
            <v>#N/A</v>
          </cell>
          <cell r="O1780" t="str">
            <v/>
          </cell>
          <cell r="P1780">
            <v>0</v>
          </cell>
          <cell r="Q1780" t="str">
            <v/>
          </cell>
        </row>
        <row r="1781">
          <cell r="F1781">
            <v>0</v>
          </cell>
          <cell r="G1781" t="e">
            <v>#N/A</v>
          </cell>
          <cell r="H1781" t="e">
            <v>#VALUE!</v>
          </cell>
          <cell r="J1781" t="e">
            <v>#N/A</v>
          </cell>
          <cell r="K1781" t="str">
            <v xml:space="preserve"> </v>
          </cell>
          <cell r="L1781">
            <v>0</v>
          </cell>
          <cell r="M1781">
            <v>0</v>
          </cell>
          <cell r="N1781" t="e">
            <v>#N/A</v>
          </cell>
          <cell r="O1781" t="str">
            <v/>
          </cell>
          <cell r="P1781">
            <v>0</v>
          </cell>
          <cell r="Q1781" t="str">
            <v/>
          </cell>
        </row>
        <row r="1782">
          <cell r="F1782">
            <v>0</v>
          </cell>
          <cell r="G1782" t="e">
            <v>#N/A</v>
          </cell>
          <cell r="H1782" t="e">
            <v>#VALUE!</v>
          </cell>
          <cell r="J1782" t="e">
            <v>#N/A</v>
          </cell>
          <cell r="K1782" t="str">
            <v xml:space="preserve"> </v>
          </cell>
          <cell r="L1782">
            <v>0</v>
          </cell>
          <cell r="M1782">
            <v>0</v>
          </cell>
          <cell r="N1782" t="e">
            <v>#N/A</v>
          </cell>
          <cell r="O1782" t="str">
            <v/>
          </cell>
          <cell r="P1782">
            <v>0</v>
          </cell>
          <cell r="Q1782" t="str">
            <v/>
          </cell>
        </row>
        <row r="1783">
          <cell r="F1783">
            <v>0</v>
          </cell>
          <cell r="G1783" t="e">
            <v>#N/A</v>
          </cell>
          <cell r="H1783" t="e">
            <v>#VALUE!</v>
          </cell>
          <cell r="J1783" t="e">
            <v>#N/A</v>
          </cell>
          <cell r="K1783" t="str">
            <v xml:space="preserve"> </v>
          </cell>
          <cell r="L1783">
            <v>0</v>
          </cell>
          <cell r="M1783">
            <v>0</v>
          </cell>
          <cell r="N1783" t="e">
            <v>#N/A</v>
          </cell>
          <cell r="O1783" t="str">
            <v/>
          </cell>
          <cell r="P1783">
            <v>0</v>
          </cell>
          <cell r="Q1783" t="str">
            <v/>
          </cell>
        </row>
        <row r="1784">
          <cell r="F1784">
            <v>0</v>
          </cell>
          <cell r="G1784" t="e">
            <v>#N/A</v>
          </cell>
          <cell r="H1784" t="e">
            <v>#VALUE!</v>
          </cell>
          <cell r="J1784" t="e">
            <v>#N/A</v>
          </cell>
          <cell r="K1784" t="str">
            <v xml:space="preserve"> </v>
          </cell>
          <cell r="L1784">
            <v>0</v>
          </cell>
          <cell r="M1784">
            <v>0</v>
          </cell>
          <cell r="N1784" t="e">
            <v>#N/A</v>
          </cell>
          <cell r="O1784" t="str">
            <v/>
          </cell>
          <cell r="P1784">
            <v>0</v>
          </cell>
          <cell r="Q1784" t="str">
            <v/>
          </cell>
        </row>
        <row r="1785">
          <cell r="F1785">
            <v>0</v>
          </cell>
          <cell r="G1785" t="e">
            <v>#N/A</v>
          </cell>
          <cell r="H1785" t="e">
            <v>#VALUE!</v>
          </cell>
          <cell r="J1785" t="e">
            <v>#N/A</v>
          </cell>
          <cell r="K1785" t="str">
            <v xml:space="preserve"> </v>
          </cell>
          <cell r="L1785">
            <v>0</v>
          </cell>
          <cell r="M1785">
            <v>0</v>
          </cell>
          <cell r="N1785" t="e">
            <v>#N/A</v>
          </cell>
          <cell r="O1785" t="str">
            <v/>
          </cell>
          <cell r="P1785">
            <v>0</v>
          </cell>
          <cell r="Q1785" t="str">
            <v/>
          </cell>
        </row>
        <row r="1786">
          <cell r="F1786">
            <v>0</v>
          </cell>
          <cell r="G1786" t="e">
            <v>#N/A</v>
          </cell>
          <cell r="H1786" t="e">
            <v>#VALUE!</v>
          </cell>
          <cell r="J1786" t="e">
            <v>#N/A</v>
          </cell>
          <cell r="K1786" t="str">
            <v xml:space="preserve"> </v>
          </cell>
          <cell r="L1786">
            <v>0</v>
          </cell>
          <cell r="M1786">
            <v>0</v>
          </cell>
          <cell r="N1786" t="e">
            <v>#N/A</v>
          </cell>
          <cell r="O1786" t="str">
            <v/>
          </cell>
          <cell r="P1786">
            <v>0</v>
          </cell>
          <cell r="Q1786" t="str">
            <v/>
          </cell>
        </row>
        <row r="1787">
          <cell r="F1787">
            <v>0</v>
          </cell>
          <cell r="G1787" t="e">
            <v>#N/A</v>
          </cell>
          <cell r="H1787" t="e">
            <v>#VALUE!</v>
          </cell>
          <cell r="J1787" t="e">
            <v>#N/A</v>
          </cell>
          <cell r="K1787" t="str">
            <v xml:space="preserve"> </v>
          </cell>
          <cell r="L1787">
            <v>0</v>
          </cell>
          <cell r="M1787">
            <v>0</v>
          </cell>
          <cell r="N1787" t="e">
            <v>#N/A</v>
          </cell>
          <cell r="O1787" t="str">
            <v/>
          </cell>
          <cell r="P1787">
            <v>0</v>
          </cell>
          <cell r="Q1787" t="str">
            <v/>
          </cell>
        </row>
        <row r="1788">
          <cell r="F1788">
            <v>0</v>
          </cell>
          <cell r="G1788" t="e">
            <v>#N/A</v>
          </cell>
          <cell r="H1788" t="e">
            <v>#VALUE!</v>
          </cell>
          <cell r="J1788" t="e">
            <v>#N/A</v>
          </cell>
          <cell r="K1788" t="str">
            <v xml:space="preserve"> </v>
          </cell>
          <cell r="L1788">
            <v>0</v>
          </cell>
          <cell r="M1788">
            <v>0</v>
          </cell>
          <cell r="N1788" t="e">
            <v>#N/A</v>
          </cell>
          <cell r="O1788" t="str">
            <v/>
          </cell>
          <cell r="P1788">
            <v>0</v>
          </cell>
          <cell r="Q1788" t="str">
            <v/>
          </cell>
        </row>
        <row r="1789">
          <cell r="F1789">
            <v>0</v>
          </cell>
          <cell r="G1789" t="e">
            <v>#N/A</v>
          </cell>
          <cell r="H1789" t="e">
            <v>#VALUE!</v>
          </cell>
          <cell r="J1789" t="e">
            <v>#N/A</v>
          </cell>
          <cell r="K1789" t="str">
            <v xml:space="preserve"> </v>
          </cell>
          <cell r="L1789">
            <v>0</v>
          </cell>
          <cell r="M1789">
            <v>0</v>
          </cell>
          <cell r="N1789" t="e">
            <v>#N/A</v>
          </cell>
          <cell r="O1789" t="str">
            <v/>
          </cell>
          <cell r="P1789">
            <v>0</v>
          </cell>
          <cell r="Q1789" t="str">
            <v/>
          </cell>
        </row>
        <row r="1790">
          <cell r="F1790">
            <v>0</v>
          </cell>
          <cell r="G1790" t="e">
            <v>#N/A</v>
          </cell>
          <cell r="H1790" t="e">
            <v>#VALUE!</v>
          </cell>
          <cell r="J1790" t="e">
            <v>#N/A</v>
          </cell>
          <cell r="K1790" t="str">
            <v xml:space="preserve"> </v>
          </cell>
          <cell r="L1790">
            <v>0</v>
          </cell>
          <cell r="M1790">
            <v>0</v>
          </cell>
          <cell r="N1790" t="e">
            <v>#N/A</v>
          </cell>
          <cell r="O1790" t="str">
            <v/>
          </cell>
          <cell r="P1790">
            <v>0</v>
          </cell>
          <cell r="Q1790" t="str">
            <v/>
          </cell>
        </row>
        <row r="1791">
          <cell r="F1791">
            <v>0</v>
          </cell>
          <cell r="G1791" t="e">
            <v>#N/A</v>
          </cell>
          <cell r="H1791" t="e">
            <v>#VALUE!</v>
          </cell>
          <cell r="J1791" t="e">
            <v>#N/A</v>
          </cell>
          <cell r="K1791" t="str">
            <v xml:space="preserve"> </v>
          </cell>
          <cell r="L1791">
            <v>0</v>
          </cell>
          <cell r="M1791">
            <v>0</v>
          </cell>
          <cell r="N1791" t="e">
            <v>#N/A</v>
          </cell>
          <cell r="O1791" t="str">
            <v/>
          </cell>
          <cell r="P1791">
            <v>0</v>
          </cell>
          <cell r="Q1791" t="str">
            <v/>
          </cell>
        </row>
        <row r="1792">
          <cell r="F1792">
            <v>0</v>
          </cell>
          <cell r="G1792" t="e">
            <v>#N/A</v>
          </cell>
          <cell r="H1792" t="e">
            <v>#VALUE!</v>
          </cell>
          <cell r="J1792" t="e">
            <v>#N/A</v>
          </cell>
          <cell r="K1792" t="str">
            <v xml:space="preserve"> </v>
          </cell>
          <cell r="L1792">
            <v>0</v>
          </cell>
          <cell r="M1792">
            <v>0</v>
          </cell>
          <cell r="N1792" t="e">
            <v>#N/A</v>
          </cell>
          <cell r="O1792" t="str">
            <v/>
          </cell>
          <cell r="P1792">
            <v>0</v>
          </cell>
          <cell r="Q1792" t="str">
            <v/>
          </cell>
        </row>
        <row r="1793">
          <cell r="F1793">
            <v>0</v>
          </cell>
          <cell r="G1793" t="e">
            <v>#N/A</v>
          </cell>
          <cell r="H1793" t="e">
            <v>#VALUE!</v>
          </cell>
          <cell r="J1793" t="e">
            <v>#N/A</v>
          </cell>
          <cell r="K1793" t="str">
            <v xml:space="preserve"> </v>
          </cell>
          <cell r="L1793">
            <v>0</v>
          </cell>
          <cell r="M1793">
            <v>0</v>
          </cell>
          <cell r="N1793" t="e">
            <v>#N/A</v>
          </cell>
          <cell r="O1793" t="str">
            <v/>
          </cell>
          <cell r="P1793">
            <v>0</v>
          </cell>
          <cell r="Q1793" t="str">
            <v/>
          </cell>
        </row>
        <row r="1794">
          <cell r="F1794">
            <v>0</v>
          </cell>
          <cell r="G1794" t="e">
            <v>#N/A</v>
          </cell>
          <cell r="H1794" t="e">
            <v>#VALUE!</v>
          </cell>
          <cell r="J1794" t="e">
            <v>#N/A</v>
          </cell>
          <cell r="K1794" t="str">
            <v xml:space="preserve"> </v>
          </cell>
          <cell r="L1794">
            <v>0</v>
          </cell>
          <cell r="M1794">
            <v>0</v>
          </cell>
          <cell r="N1794" t="e">
            <v>#N/A</v>
          </cell>
          <cell r="O1794" t="str">
            <v/>
          </cell>
          <cell r="P1794">
            <v>0</v>
          </cell>
          <cell r="Q1794" t="str">
            <v/>
          </cell>
        </row>
        <row r="1795">
          <cell r="F1795">
            <v>0</v>
          </cell>
          <cell r="G1795" t="e">
            <v>#N/A</v>
          </cell>
          <cell r="H1795" t="e">
            <v>#VALUE!</v>
          </cell>
          <cell r="J1795" t="e">
            <v>#N/A</v>
          </cell>
          <cell r="K1795" t="str">
            <v xml:space="preserve"> </v>
          </cell>
          <cell r="L1795">
            <v>0</v>
          </cell>
          <cell r="M1795">
            <v>0</v>
          </cell>
          <cell r="N1795" t="e">
            <v>#N/A</v>
          </cell>
          <cell r="O1795" t="str">
            <v/>
          </cell>
          <cell r="P1795">
            <v>0</v>
          </cell>
          <cell r="Q1795" t="str">
            <v/>
          </cell>
        </row>
        <row r="1796">
          <cell r="F1796">
            <v>0</v>
          </cell>
          <cell r="G1796" t="e">
            <v>#N/A</v>
          </cell>
          <cell r="H1796" t="e">
            <v>#VALUE!</v>
          </cell>
          <cell r="J1796" t="e">
            <v>#N/A</v>
          </cell>
          <cell r="K1796" t="str">
            <v xml:space="preserve"> </v>
          </cell>
          <cell r="L1796">
            <v>0</v>
          </cell>
          <cell r="M1796">
            <v>0</v>
          </cell>
          <cell r="N1796" t="e">
            <v>#N/A</v>
          </cell>
          <cell r="O1796" t="str">
            <v/>
          </cell>
          <cell r="P1796">
            <v>0</v>
          </cell>
          <cell r="Q1796" t="str">
            <v/>
          </cell>
        </row>
        <row r="1797">
          <cell r="F1797">
            <v>0</v>
          </cell>
          <cell r="G1797" t="e">
            <v>#N/A</v>
          </cell>
          <cell r="H1797" t="e">
            <v>#VALUE!</v>
          </cell>
          <cell r="J1797" t="e">
            <v>#N/A</v>
          </cell>
          <cell r="K1797" t="str">
            <v xml:space="preserve"> </v>
          </cell>
          <cell r="L1797">
            <v>0</v>
          </cell>
          <cell r="M1797">
            <v>0</v>
          </cell>
          <cell r="N1797" t="e">
            <v>#N/A</v>
          </cell>
          <cell r="O1797" t="str">
            <v/>
          </cell>
          <cell r="P1797">
            <v>0</v>
          </cell>
          <cell r="Q1797" t="str">
            <v/>
          </cell>
        </row>
        <row r="1798">
          <cell r="F1798">
            <v>0</v>
          </cell>
          <cell r="G1798" t="e">
            <v>#N/A</v>
          </cell>
          <cell r="H1798" t="e">
            <v>#VALUE!</v>
          </cell>
          <cell r="J1798" t="e">
            <v>#N/A</v>
          </cell>
          <cell r="K1798" t="str">
            <v xml:space="preserve"> </v>
          </cell>
          <cell r="L1798">
            <v>0</v>
          </cell>
          <cell r="M1798">
            <v>0</v>
          </cell>
          <cell r="N1798" t="e">
            <v>#N/A</v>
          </cell>
          <cell r="O1798" t="str">
            <v/>
          </cell>
          <cell r="P1798">
            <v>0</v>
          </cell>
          <cell r="Q1798" t="str">
            <v/>
          </cell>
        </row>
        <row r="1799">
          <cell r="F1799">
            <v>0</v>
          </cell>
          <cell r="G1799" t="e">
            <v>#N/A</v>
          </cell>
          <cell r="H1799" t="e">
            <v>#VALUE!</v>
          </cell>
          <cell r="J1799" t="e">
            <v>#N/A</v>
          </cell>
          <cell r="K1799" t="str">
            <v xml:space="preserve"> </v>
          </cell>
          <cell r="L1799">
            <v>0</v>
          </cell>
          <cell r="M1799">
            <v>0</v>
          </cell>
          <cell r="N1799" t="e">
            <v>#N/A</v>
          </cell>
          <cell r="O1799" t="str">
            <v/>
          </cell>
          <cell r="P1799">
            <v>0</v>
          </cell>
          <cell r="Q1799" t="str">
            <v/>
          </cell>
        </row>
        <row r="1800">
          <cell r="F1800">
            <v>0</v>
          </cell>
          <cell r="G1800" t="e">
            <v>#N/A</v>
          </cell>
          <cell r="H1800" t="e">
            <v>#VALUE!</v>
          </cell>
          <cell r="J1800" t="e">
            <v>#N/A</v>
          </cell>
          <cell r="K1800" t="str">
            <v xml:space="preserve"> </v>
          </cell>
          <cell r="L1800">
            <v>0</v>
          </cell>
          <cell r="M1800">
            <v>0</v>
          </cell>
          <cell r="N1800" t="e">
            <v>#N/A</v>
          </cell>
          <cell r="O1800" t="str">
            <v/>
          </cell>
          <cell r="P1800">
            <v>0</v>
          </cell>
          <cell r="Q1800" t="str">
            <v/>
          </cell>
        </row>
        <row r="1801">
          <cell r="F1801">
            <v>0</v>
          </cell>
          <cell r="G1801" t="e">
            <v>#N/A</v>
          </cell>
          <cell r="H1801" t="e">
            <v>#VALUE!</v>
          </cell>
          <cell r="J1801" t="e">
            <v>#N/A</v>
          </cell>
          <cell r="K1801" t="str">
            <v xml:space="preserve"> </v>
          </cell>
          <cell r="L1801">
            <v>0</v>
          </cell>
          <cell r="M1801">
            <v>0</v>
          </cell>
          <cell r="N1801" t="e">
            <v>#N/A</v>
          </cell>
          <cell r="O1801" t="str">
            <v/>
          </cell>
          <cell r="P1801">
            <v>0</v>
          </cell>
          <cell r="Q1801" t="str">
            <v/>
          </cell>
        </row>
        <row r="1802">
          <cell r="F1802">
            <v>0</v>
          </cell>
          <cell r="G1802" t="e">
            <v>#N/A</v>
          </cell>
          <cell r="H1802" t="e">
            <v>#VALUE!</v>
          </cell>
          <cell r="J1802" t="e">
            <v>#N/A</v>
          </cell>
          <cell r="K1802" t="str">
            <v xml:space="preserve"> </v>
          </cell>
          <cell r="L1802">
            <v>0</v>
          </cell>
          <cell r="M1802">
            <v>0</v>
          </cell>
          <cell r="N1802" t="e">
            <v>#N/A</v>
          </cell>
          <cell r="O1802" t="str">
            <v/>
          </cell>
          <cell r="P1802">
            <v>0</v>
          </cell>
          <cell r="Q1802" t="str">
            <v/>
          </cell>
        </row>
        <row r="1803">
          <cell r="F1803">
            <v>0</v>
          </cell>
          <cell r="G1803" t="e">
            <v>#N/A</v>
          </cell>
          <cell r="H1803" t="e">
            <v>#VALUE!</v>
          </cell>
          <cell r="J1803" t="e">
            <v>#N/A</v>
          </cell>
          <cell r="K1803" t="str">
            <v xml:space="preserve"> </v>
          </cell>
          <cell r="L1803">
            <v>0</v>
          </cell>
          <cell r="M1803">
            <v>0</v>
          </cell>
          <cell r="N1803" t="e">
            <v>#N/A</v>
          </cell>
          <cell r="O1803" t="str">
            <v/>
          </cell>
          <cell r="P1803">
            <v>0</v>
          </cell>
          <cell r="Q1803" t="str">
            <v/>
          </cell>
        </row>
        <row r="1804">
          <cell r="F1804">
            <v>0</v>
          </cell>
          <cell r="G1804" t="e">
            <v>#N/A</v>
          </cell>
          <cell r="H1804" t="e">
            <v>#VALUE!</v>
          </cell>
          <cell r="J1804" t="e">
            <v>#N/A</v>
          </cell>
          <cell r="K1804" t="str">
            <v xml:space="preserve"> </v>
          </cell>
          <cell r="L1804">
            <v>0</v>
          </cell>
          <cell r="M1804">
            <v>0</v>
          </cell>
          <cell r="N1804" t="e">
            <v>#N/A</v>
          </cell>
          <cell r="O1804" t="str">
            <v/>
          </cell>
          <cell r="P1804">
            <v>0</v>
          </cell>
          <cell r="Q1804" t="str">
            <v/>
          </cell>
        </row>
        <row r="1805">
          <cell r="F1805">
            <v>0</v>
          </cell>
          <cell r="G1805" t="e">
            <v>#N/A</v>
          </cell>
          <cell r="H1805" t="e">
            <v>#VALUE!</v>
          </cell>
          <cell r="J1805" t="e">
            <v>#N/A</v>
          </cell>
          <cell r="K1805" t="str">
            <v xml:space="preserve"> </v>
          </cell>
          <cell r="L1805">
            <v>0</v>
          </cell>
          <cell r="M1805">
            <v>0</v>
          </cell>
          <cell r="N1805" t="e">
            <v>#N/A</v>
          </cell>
          <cell r="O1805" t="str">
            <v/>
          </cell>
          <cell r="P1805">
            <v>0</v>
          </cell>
          <cell r="Q1805" t="str">
            <v/>
          </cell>
        </row>
        <row r="1806">
          <cell r="F1806">
            <v>0</v>
          </cell>
          <cell r="G1806" t="e">
            <v>#N/A</v>
          </cell>
          <cell r="H1806" t="e">
            <v>#VALUE!</v>
          </cell>
          <cell r="J1806" t="e">
            <v>#N/A</v>
          </cell>
          <cell r="K1806" t="str">
            <v xml:space="preserve"> </v>
          </cell>
          <cell r="L1806">
            <v>0</v>
          </cell>
          <cell r="M1806">
            <v>0</v>
          </cell>
          <cell r="N1806" t="e">
            <v>#N/A</v>
          </cell>
          <cell r="O1806" t="str">
            <v/>
          </cell>
          <cell r="P1806">
            <v>0</v>
          </cell>
          <cell r="Q1806" t="str">
            <v/>
          </cell>
        </row>
        <row r="1807">
          <cell r="F1807">
            <v>0</v>
          </cell>
          <cell r="G1807" t="e">
            <v>#N/A</v>
          </cell>
          <cell r="H1807" t="e">
            <v>#VALUE!</v>
          </cell>
          <cell r="J1807" t="e">
            <v>#N/A</v>
          </cell>
          <cell r="K1807" t="str">
            <v xml:space="preserve"> </v>
          </cell>
          <cell r="L1807">
            <v>0</v>
          </cell>
          <cell r="M1807">
            <v>0</v>
          </cell>
          <cell r="N1807" t="e">
            <v>#N/A</v>
          </cell>
          <cell r="O1807" t="str">
            <v/>
          </cell>
          <cell r="P1807">
            <v>0</v>
          </cell>
          <cell r="Q1807" t="str">
            <v/>
          </cell>
        </row>
        <row r="1808">
          <cell r="F1808">
            <v>0</v>
          </cell>
          <cell r="G1808" t="e">
            <v>#N/A</v>
          </cell>
          <cell r="H1808" t="e">
            <v>#VALUE!</v>
          </cell>
          <cell r="J1808" t="e">
            <v>#N/A</v>
          </cell>
          <cell r="K1808" t="str">
            <v xml:space="preserve"> </v>
          </cell>
          <cell r="L1808">
            <v>0</v>
          </cell>
          <cell r="M1808">
            <v>0</v>
          </cell>
          <cell r="N1808" t="e">
            <v>#N/A</v>
          </cell>
          <cell r="O1808" t="str">
            <v/>
          </cell>
          <cell r="P1808">
            <v>0</v>
          </cell>
          <cell r="Q1808" t="str">
            <v/>
          </cell>
        </row>
        <row r="1809">
          <cell r="F1809">
            <v>0</v>
          </cell>
          <cell r="G1809" t="e">
            <v>#N/A</v>
          </cell>
          <cell r="H1809" t="e">
            <v>#VALUE!</v>
          </cell>
          <cell r="J1809" t="e">
            <v>#N/A</v>
          </cell>
          <cell r="K1809" t="str">
            <v xml:space="preserve"> </v>
          </cell>
          <cell r="L1809">
            <v>0</v>
          </cell>
          <cell r="M1809">
            <v>0</v>
          </cell>
          <cell r="N1809" t="e">
            <v>#N/A</v>
          </cell>
          <cell r="O1809" t="str">
            <v/>
          </cell>
          <cell r="P1809">
            <v>0</v>
          </cell>
          <cell r="Q1809" t="str">
            <v/>
          </cell>
        </row>
        <row r="1810">
          <cell r="F1810">
            <v>0</v>
          </cell>
          <cell r="G1810" t="e">
            <v>#N/A</v>
          </cell>
          <cell r="H1810" t="e">
            <v>#VALUE!</v>
          </cell>
          <cell r="J1810" t="e">
            <v>#N/A</v>
          </cell>
          <cell r="K1810" t="str">
            <v xml:space="preserve"> </v>
          </cell>
          <cell r="L1810">
            <v>0</v>
          </cell>
          <cell r="M1810">
            <v>0</v>
          </cell>
          <cell r="N1810" t="e">
            <v>#N/A</v>
          </cell>
          <cell r="O1810" t="str">
            <v/>
          </cell>
          <cell r="P1810">
            <v>0</v>
          </cell>
          <cell r="Q1810" t="str">
            <v/>
          </cell>
        </row>
        <row r="1811">
          <cell r="F1811">
            <v>0</v>
          </cell>
          <cell r="G1811" t="e">
            <v>#N/A</v>
          </cell>
          <cell r="H1811" t="e">
            <v>#VALUE!</v>
          </cell>
          <cell r="J1811" t="e">
            <v>#N/A</v>
          </cell>
          <cell r="K1811" t="str">
            <v xml:space="preserve"> </v>
          </cell>
          <cell r="L1811">
            <v>0</v>
          </cell>
          <cell r="M1811">
            <v>0</v>
          </cell>
          <cell r="N1811" t="e">
            <v>#N/A</v>
          </cell>
          <cell r="O1811" t="str">
            <v/>
          </cell>
          <cell r="P1811">
            <v>0</v>
          </cell>
          <cell r="Q1811" t="str">
            <v/>
          </cell>
        </row>
        <row r="1812">
          <cell r="F1812">
            <v>0</v>
          </cell>
          <cell r="G1812" t="e">
            <v>#N/A</v>
          </cell>
          <cell r="H1812" t="e">
            <v>#VALUE!</v>
          </cell>
          <cell r="J1812" t="e">
            <v>#N/A</v>
          </cell>
          <cell r="K1812" t="str">
            <v xml:space="preserve"> </v>
          </cell>
          <cell r="L1812">
            <v>0</v>
          </cell>
          <cell r="M1812">
            <v>0</v>
          </cell>
          <cell r="N1812" t="e">
            <v>#N/A</v>
          </cell>
          <cell r="O1812" t="str">
            <v/>
          </cell>
          <cell r="P1812">
            <v>0</v>
          </cell>
          <cell r="Q1812" t="str">
            <v/>
          </cell>
        </row>
        <row r="1813">
          <cell r="F1813">
            <v>0</v>
          </cell>
          <cell r="G1813" t="e">
            <v>#N/A</v>
          </cell>
          <cell r="H1813" t="e">
            <v>#VALUE!</v>
          </cell>
          <cell r="J1813" t="e">
            <v>#N/A</v>
          </cell>
          <cell r="K1813" t="str">
            <v xml:space="preserve"> </v>
          </cell>
          <cell r="L1813">
            <v>0</v>
          </cell>
          <cell r="M1813">
            <v>0</v>
          </cell>
          <cell r="N1813" t="e">
            <v>#N/A</v>
          </cell>
          <cell r="O1813" t="str">
            <v/>
          </cell>
          <cell r="P1813">
            <v>0</v>
          </cell>
          <cell r="Q1813" t="str">
            <v/>
          </cell>
        </row>
        <row r="1814">
          <cell r="F1814">
            <v>0</v>
          </cell>
          <cell r="G1814" t="e">
            <v>#N/A</v>
          </cell>
          <cell r="H1814" t="e">
            <v>#VALUE!</v>
          </cell>
          <cell r="J1814" t="e">
            <v>#N/A</v>
          </cell>
          <cell r="K1814" t="str">
            <v xml:space="preserve"> </v>
          </cell>
          <cell r="L1814">
            <v>0</v>
          </cell>
          <cell r="M1814">
            <v>0</v>
          </cell>
          <cell r="N1814" t="e">
            <v>#N/A</v>
          </cell>
          <cell r="O1814" t="str">
            <v/>
          </cell>
          <cell r="P1814">
            <v>0</v>
          </cell>
          <cell r="Q1814" t="str">
            <v/>
          </cell>
        </row>
        <row r="1815">
          <cell r="F1815">
            <v>0</v>
          </cell>
          <cell r="G1815" t="e">
            <v>#N/A</v>
          </cell>
          <cell r="H1815" t="e">
            <v>#VALUE!</v>
          </cell>
          <cell r="J1815" t="e">
            <v>#N/A</v>
          </cell>
          <cell r="K1815" t="str">
            <v xml:space="preserve"> </v>
          </cell>
          <cell r="L1815">
            <v>0</v>
          </cell>
          <cell r="M1815">
            <v>0</v>
          </cell>
          <cell r="N1815" t="e">
            <v>#N/A</v>
          </cell>
          <cell r="O1815" t="str">
            <v/>
          </cell>
          <cell r="P1815">
            <v>0</v>
          </cell>
          <cell r="Q1815" t="str">
            <v/>
          </cell>
        </row>
        <row r="1816">
          <cell r="F1816">
            <v>0</v>
          </cell>
          <cell r="G1816" t="e">
            <v>#N/A</v>
          </cell>
          <cell r="H1816" t="e">
            <v>#VALUE!</v>
          </cell>
          <cell r="J1816" t="e">
            <v>#N/A</v>
          </cell>
          <cell r="K1816" t="str">
            <v xml:space="preserve"> </v>
          </cell>
          <cell r="L1816">
            <v>0</v>
          </cell>
          <cell r="M1816">
            <v>0</v>
          </cell>
          <cell r="N1816" t="e">
            <v>#N/A</v>
          </cell>
          <cell r="O1816" t="str">
            <v/>
          </cell>
          <cell r="P1816">
            <v>0</v>
          </cell>
          <cell r="Q1816" t="str">
            <v/>
          </cell>
        </row>
        <row r="1817">
          <cell r="F1817">
            <v>0</v>
          </cell>
          <cell r="G1817" t="e">
            <v>#N/A</v>
          </cell>
          <cell r="H1817" t="e">
            <v>#VALUE!</v>
          </cell>
          <cell r="J1817" t="e">
            <v>#N/A</v>
          </cell>
          <cell r="K1817" t="str">
            <v xml:space="preserve"> </v>
          </cell>
          <cell r="L1817">
            <v>0</v>
          </cell>
          <cell r="M1817">
            <v>0</v>
          </cell>
          <cell r="N1817" t="e">
            <v>#N/A</v>
          </cell>
          <cell r="O1817" t="str">
            <v/>
          </cell>
          <cell r="P1817">
            <v>0</v>
          </cell>
          <cell r="Q1817" t="str">
            <v/>
          </cell>
        </row>
        <row r="1818">
          <cell r="F1818">
            <v>0</v>
          </cell>
          <cell r="G1818" t="e">
            <v>#N/A</v>
          </cell>
          <cell r="H1818" t="e">
            <v>#VALUE!</v>
          </cell>
          <cell r="J1818" t="e">
            <v>#N/A</v>
          </cell>
          <cell r="K1818" t="str">
            <v xml:space="preserve"> </v>
          </cell>
          <cell r="L1818">
            <v>0</v>
          </cell>
          <cell r="M1818">
            <v>0</v>
          </cell>
          <cell r="N1818" t="e">
            <v>#N/A</v>
          </cell>
          <cell r="O1818" t="str">
            <v/>
          </cell>
          <cell r="P1818">
            <v>0</v>
          </cell>
          <cell r="Q1818" t="str">
            <v/>
          </cell>
        </row>
        <row r="1819">
          <cell r="F1819">
            <v>0</v>
          </cell>
          <cell r="G1819" t="e">
            <v>#N/A</v>
          </cell>
          <cell r="H1819" t="e">
            <v>#VALUE!</v>
          </cell>
          <cell r="J1819" t="e">
            <v>#N/A</v>
          </cell>
          <cell r="K1819" t="str">
            <v xml:space="preserve"> </v>
          </cell>
          <cell r="L1819">
            <v>0</v>
          </cell>
          <cell r="M1819">
            <v>0</v>
          </cell>
          <cell r="N1819" t="e">
            <v>#N/A</v>
          </cell>
          <cell r="O1819" t="str">
            <v/>
          </cell>
          <cell r="P1819">
            <v>0</v>
          </cell>
          <cell r="Q1819" t="str">
            <v/>
          </cell>
        </row>
        <row r="1820">
          <cell r="F1820">
            <v>0</v>
          </cell>
          <cell r="G1820" t="e">
            <v>#N/A</v>
          </cell>
          <cell r="H1820" t="e">
            <v>#VALUE!</v>
          </cell>
          <cell r="J1820" t="e">
            <v>#N/A</v>
          </cell>
          <cell r="K1820" t="str">
            <v xml:space="preserve"> </v>
          </cell>
          <cell r="L1820">
            <v>0</v>
          </cell>
          <cell r="M1820">
            <v>0</v>
          </cell>
          <cell r="N1820" t="e">
            <v>#N/A</v>
          </cell>
          <cell r="O1820" t="str">
            <v/>
          </cell>
          <cell r="P1820">
            <v>0</v>
          </cell>
          <cell r="Q1820" t="str">
            <v/>
          </cell>
        </row>
        <row r="1821">
          <cell r="F1821">
            <v>0</v>
          </cell>
          <cell r="G1821" t="e">
            <v>#N/A</v>
          </cell>
          <cell r="H1821" t="e">
            <v>#VALUE!</v>
          </cell>
          <cell r="J1821" t="e">
            <v>#N/A</v>
          </cell>
          <cell r="K1821" t="str">
            <v xml:space="preserve"> </v>
          </cell>
          <cell r="L1821">
            <v>0</v>
          </cell>
          <cell r="M1821">
            <v>0</v>
          </cell>
          <cell r="N1821" t="e">
            <v>#N/A</v>
          </cell>
          <cell r="O1821" t="str">
            <v/>
          </cell>
          <cell r="P1821">
            <v>0</v>
          </cell>
          <cell r="Q1821" t="str">
            <v/>
          </cell>
        </row>
        <row r="1822">
          <cell r="F1822">
            <v>0</v>
          </cell>
          <cell r="G1822" t="e">
            <v>#N/A</v>
          </cell>
          <cell r="H1822" t="e">
            <v>#VALUE!</v>
          </cell>
          <cell r="J1822" t="e">
            <v>#N/A</v>
          </cell>
          <cell r="K1822" t="str">
            <v xml:space="preserve"> </v>
          </cell>
          <cell r="L1822">
            <v>0</v>
          </cell>
          <cell r="M1822">
            <v>0</v>
          </cell>
          <cell r="N1822" t="e">
            <v>#N/A</v>
          </cell>
          <cell r="O1822" t="str">
            <v/>
          </cell>
          <cell r="P1822">
            <v>0</v>
          </cell>
          <cell r="Q1822" t="str">
            <v/>
          </cell>
        </row>
        <row r="1823">
          <cell r="F1823">
            <v>0</v>
          </cell>
          <cell r="G1823" t="e">
            <v>#N/A</v>
          </cell>
          <cell r="H1823" t="e">
            <v>#VALUE!</v>
          </cell>
          <cell r="J1823" t="e">
            <v>#N/A</v>
          </cell>
          <cell r="K1823" t="str">
            <v xml:space="preserve"> </v>
          </cell>
          <cell r="L1823">
            <v>0</v>
          </cell>
          <cell r="M1823">
            <v>0</v>
          </cell>
          <cell r="N1823" t="e">
            <v>#N/A</v>
          </cell>
          <cell r="O1823" t="str">
            <v/>
          </cell>
          <cell r="P1823">
            <v>0</v>
          </cell>
          <cell r="Q1823" t="str">
            <v/>
          </cell>
        </row>
        <row r="1824">
          <cell r="F1824">
            <v>0</v>
          </cell>
          <cell r="G1824" t="e">
            <v>#N/A</v>
          </cell>
          <cell r="H1824" t="e">
            <v>#VALUE!</v>
          </cell>
          <cell r="J1824" t="e">
            <v>#N/A</v>
          </cell>
          <cell r="K1824" t="str">
            <v xml:space="preserve"> </v>
          </cell>
          <cell r="L1824">
            <v>0</v>
          </cell>
          <cell r="M1824">
            <v>0</v>
          </cell>
          <cell r="N1824" t="e">
            <v>#N/A</v>
          </cell>
          <cell r="O1824" t="str">
            <v/>
          </cell>
          <cell r="P1824">
            <v>0</v>
          </cell>
          <cell r="Q1824" t="str">
            <v/>
          </cell>
        </row>
        <row r="1825">
          <cell r="F1825">
            <v>0</v>
          </cell>
          <cell r="G1825" t="e">
            <v>#N/A</v>
          </cell>
          <cell r="H1825" t="e">
            <v>#VALUE!</v>
          </cell>
          <cell r="J1825" t="e">
            <v>#N/A</v>
          </cell>
          <cell r="K1825" t="str">
            <v xml:space="preserve"> </v>
          </cell>
          <cell r="L1825">
            <v>0</v>
          </cell>
          <cell r="M1825">
            <v>0</v>
          </cell>
          <cell r="N1825" t="e">
            <v>#N/A</v>
          </cell>
          <cell r="O1825" t="str">
            <v/>
          </cell>
          <cell r="P1825">
            <v>0</v>
          </cell>
          <cell r="Q1825" t="str">
            <v/>
          </cell>
        </row>
        <row r="1826">
          <cell r="F1826">
            <v>0</v>
          </cell>
          <cell r="G1826" t="e">
            <v>#N/A</v>
          </cell>
          <cell r="H1826" t="e">
            <v>#VALUE!</v>
          </cell>
          <cell r="J1826" t="e">
            <v>#N/A</v>
          </cell>
          <cell r="K1826" t="str">
            <v xml:space="preserve"> </v>
          </cell>
          <cell r="L1826">
            <v>0</v>
          </cell>
          <cell r="M1826">
            <v>0</v>
          </cell>
          <cell r="N1826" t="e">
            <v>#N/A</v>
          </cell>
          <cell r="O1826" t="str">
            <v/>
          </cell>
          <cell r="P1826">
            <v>0</v>
          </cell>
          <cell r="Q1826" t="str">
            <v/>
          </cell>
        </row>
        <row r="1827">
          <cell r="F1827">
            <v>0</v>
          </cell>
          <cell r="G1827" t="e">
            <v>#N/A</v>
          </cell>
          <cell r="H1827" t="e">
            <v>#VALUE!</v>
          </cell>
          <cell r="J1827" t="e">
            <v>#N/A</v>
          </cell>
          <cell r="K1827" t="str">
            <v xml:space="preserve"> </v>
          </cell>
          <cell r="L1827">
            <v>0</v>
          </cell>
          <cell r="M1827">
            <v>0</v>
          </cell>
          <cell r="N1827" t="e">
            <v>#N/A</v>
          </cell>
          <cell r="O1827" t="str">
            <v/>
          </cell>
          <cell r="P1827">
            <v>0</v>
          </cell>
          <cell r="Q1827" t="str">
            <v/>
          </cell>
        </row>
        <row r="1828">
          <cell r="F1828">
            <v>0</v>
          </cell>
          <cell r="G1828" t="e">
            <v>#N/A</v>
          </cell>
          <cell r="H1828" t="e">
            <v>#VALUE!</v>
          </cell>
          <cell r="J1828" t="e">
            <v>#N/A</v>
          </cell>
          <cell r="K1828" t="str">
            <v xml:space="preserve"> </v>
          </cell>
          <cell r="L1828">
            <v>0</v>
          </cell>
          <cell r="M1828">
            <v>0</v>
          </cell>
          <cell r="N1828" t="e">
            <v>#N/A</v>
          </cell>
          <cell r="O1828" t="str">
            <v/>
          </cell>
          <cell r="P1828">
            <v>0</v>
          </cell>
          <cell r="Q1828" t="str">
            <v/>
          </cell>
        </row>
        <row r="1829">
          <cell r="F1829">
            <v>0</v>
          </cell>
          <cell r="G1829" t="e">
            <v>#N/A</v>
          </cell>
          <cell r="H1829" t="e">
            <v>#VALUE!</v>
          </cell>
          <cell r="J1829" t="e">
            <v>#N/A</v>
          </cell>
          <cell r="K1829" t="str">
            <v xml:space="preserve"> </v>
          </cell>
          <cell r="L1829">
            <v>0</v>
          </cell>
          <cell r="M1829">
            <v>0</v>
          </cell>
          <cell r="N1829" t="e">
            <v>#N/A</v>
          </cell>
          <cell r="O1829" t="str">
            <v/>
          </cell>
          <cell r="P1829">
            <v>0</v>
          </cell>
          <cell r="Q1829" t="str">
            <v/>
          </cell>
        </row>
        <row r="1830">
          <cell r="F1830">
            <v>0</v>
          </cell>
          <cell r="G1830" t="e">
            <v>#N/A</v>
          </cell>
          <cell r="H1830" t="e">
            <v>#VALUE!</v>
          </cell>
          <cell r="J1830" t="e">
            <v>#N/A</v>
          </cell>
          <cell r="K1830" t="str">
            <v xml:space="preserve"> </v>
          </cell>
          <cell r="L1830">
            <v>0</v>
          </cell>
          <cell r="M1830">
            <v>0</v>
          </cell>
          <cell r="N1830" t="e">
            <v>#N/A</v>
          </cell>
          <cell r="O1830" t="str">
            <v/>
          </cell>
          <cell r="P1830">
            <v>0</v>
          </cell>
          <cell r="Q1830" t="str">
            <v/>
          </cell>
        </row>
        <row r="1831">
          <cell r="F1831">
            <v>0</v>
          </cell>
          <cell r="G1831" t="e">
            <v>#N/A</v>
          </cell>
          <cell r="H1831" t="e">
            <v>#VALUE!</v>
          </cell>
          <cell r="J1831" t="e">
            <v>#N/A</v>
          </cell>
          <cell r="K1831" t="str">
            <v xml:space="preserve"> </v>
          </cell>
          <cell r="L1831">
            <v>0</v>
          </cell>
          <cell r="M1831">
            <v>0</v>
          </cell>
          <cell r="N1831" t="e">
            <v>#N/A</v>
          </cell>
          <cell r="O1831" t="str">
            <v/>
          </cell>
          <cell r="P1831">
            <v>0</v>
          </cell>
          <cell r="Q1831" t="str">
            <v/>
          </cell>
        </row>
        <row r="1832">
          <cell r="F1832">
            <v>0</v>
          </cell>
          <cell r="G1832" t="e">
            <v>#N/A</v>
          </cell>
          <cell r="H1832" t="e">
            <v>#VALUE!</v>
          </cell>
          <cell r="J1832" t="e">
            <v>#N/A</v>
          </cell>
          <cell r="K1832" t="str">
            <v xml:space="preserve"> </v>
          </cell>
          <cell r="L1832">
            <v>0</v>
          </cell>
          <cell r="M1832">
            <v>0</v>
          </cell>
          <cell r="N1832" t="e">
            <v>#N/A</v>
          </cell>
          <cell r="O1832" t="str">
            <v/>
          </cell>
          <cell r="P1832">
            <v>0</v>
          </cell>
          <cell r="Q1832" t="str">
            <v/>
          </cell>
        </row>
        <row r="1833">
          <cell r="F1833">
            <v>0</v>
          </cell>
          <cell r="G1833" t="e">
            <v>#N/A</v>
          </cell>
          <cell r="H1833" t="e">
            <v>#VALUE!</v>
          </cell>
          <cell r="J1833" t="e">
            <v>#N/A</v>
          </cell>
          <cell r="K1833" t="str">
            <v xml:space="preserve"> </v>
          </cell>
          <cell r="L1833">
            <v>0</v>
          </cell>
          <cell r="M1833">
            <v>0</v>
          </cell>
          <cell r="N1833" t="e">
            <v>#N/A</v>
          </cell>
          <cell r="O1833" t="str">
            <v/>
          </cell>
          <cell r="P1833">
            <v>0</v>
          </cell>
          <cell r="Q1833" t="str">
            <v/>
          </cell>
        </row>
        <row r="1834">
          <cell r="F1834">
            <v>0</v>
          </cell>
          <cell r="G1834" t="e">
            <v>#N/A</v>
          </cell>
          <cell r="H1834" t="e">
            <v>#VALUE!</v>
          </cell>
          <cell r="J1834" t="e">
            <v>#N/A</v>
          </cell>
          <cell r="K1834" t="str">
            <v xml:space="preserve"> </v>
          </cell>
          <cell r="L1834">
            <v>0</v>
          </cell>
          <cell r="M1834">
            <v>0</v>
          </cell>
          <cell r="N1834" t="e">
            <v>#N/A</v>
          </cell>
          <cell r="O1834" t="str">
            <v/>
          </cell>
          <cell r="P1834">
            <v>0</v>
          </cell>
          <cell r="Q1834" t="str">
            <v/>
          </cell>
        </row>
        <row r="1835">
          <cell r="F1835">
            <v>0</v>
          </cell>
          <cell r="G1835" t="e">
            <v>#N/A</v>
          </cell>
          <cell r="H1835" t="e">
            <v>#VALUE!</v>
          </cell>
          <cell r="J1835" t="e">
            <v>#N/A</v>
          </cell>
          <cell r="K1835" t="str">
            <v xml:space="preserve"> </v>
          </cell>
          <cell r="L1835">
            <v>0</v>
          </cell>
          <cell r="M1835">
            <v>0</v>
          </cell>
          <cell r="N1835" t="e">
            <v>#N/A</v>
          </cell>
          <cell r="O1835" t="str">
            <v/>
          </cell>
          <cell r="P1835">
            <v>0</v>
          </cell>
          <cell r="Q1835" t="str">
            <v/>
          </cell>
        </row>
        <row r="1836">
          <cell r="F1836">
            <v>0</v>
          </cell>
          <cell r="G1836" t="e">
            <v>#N/A</v>
          </cell>
          <cell r="H1836" t="e">
            <v>#VALUE!</v>
          </cell>
          <cell r="J1836" t="e">
            <v>#N/A</v>
          </cell>
          <cell r="K1836" t="str">
            <v xml:space="preserve"> </v>
          </cell>
          <cell r="L1836">
            <v>0</v>
          </cell>
          <cell r="M1836">
            <v>0</v>
          </cell>
          <cell r="N1836" t="e">
            <v>#N/A</v>
          </cell>
          <cell r="O1836" t="str">
            <v/>
          </cell>
          <cell r="P1836">
            <v>0</v>
          </cell>
          <cell r="Q1836" t="str">
            <v/>
          </cell>
        </row>
        <row r="1837">
          <cell r="F1837">
            <v>0</v>
          </cell>
          <cell r="G1837" t="e">
            <v>#N/A</v>
          </cell>
          <cell r="H1837" t="e">
            <v>#VALUE!</v>
          </cell>
          <cell r="J1837" t="e">
            <v>#N/A</v>
          </cell>
          <cell r="K1837" t="str">
            <v xml:space="preserve"> </v>
          </cell>
          <cell r="L1837">
            <v>0</v>
          </cell>
          <cell r="M1837">
            <v>0</v>
          </cell>
          <cell r="N1837" t="e">
            <v>#N/A</v>
          </cell>
          <cell r="O1837" t="str">
            <v/>
          </cell>
          <cell r="P1837">
            <v>0</v>
          </cell>
          <cell r="Q1837" t="str">
            <v/>
          </cell>
        </row>
        <row r="1838">
          <cell r="F1838">
            <v>0</v>
          </cell>
          <cell r="G1838" t="e">
            <v>#N/A</v>
          </cell>
          <cell r="H1838" t="e">
            <v>#VALUE!</v>
          </cell>
          <cell r="J1838" t="e">
            <v>#N/A</v>
          </cell>
          <cell r="K1838" t="str">
            <v xml:space="preserve"> </v>
          </cell>
          <cell r="L1838">
            <v>0</v>
          </cell>
          <cell r="M1838">
            <v>0</v>
          </cell>
          <cell r="N1838" t="e">
            <v>#N/A</v>
          </cell>
          <cell r="O1838" t="str">
            <v/>
          </cell>
          <cell r="P1838">
            <v>0</v>
          </cell>
          <cell r="Q1838" t="str">
            <v/>
          </cell>
        </row>
        <row r="1839">
          <cell r="F1839">
            <v>0</v>
          </cell>
          <cell r="G1839" t="e">
            <v>#N/A</v>
          </cell>
          <cell r="H1839" t="e">
            <v>#VALUE!</v>
          </cell>
          <cell r="J1839" t="e">
            <v>#N/A</v>
          </cell>
          <cell r="K1839" t="str">
            <v xml:space="preserve"> </v>
          </cell>
          <cell r="L1839">
            <v>0</v>
          </cell>
          <cell r="M1839">
            <v>0</v>
          </cell>
          <cell r="N1839" t="e">
            <v>#N/A</v>
          </cell>
          <cell r="O1839" t="str">
            <v/>
          </cell>
          <cell r="P1839">
            <v>0</v>
          </cell>
          <cell r="Q1839" t="str">
            <v/>
          </cell>
        </row>
        <row r="1840">
          <cell r="F1840">
            <v>0</v>
          </cell>
          <cell r="G1840" t="e">
            <v>#N/A</v>
          </cell>
          <cell r="H1840" t="e">
            <v>#VALUE!</v>
          </cell>
          <cell r="J1840" t="e">
            <v>#N/A</v>
          </cell>
          <cell r="K1840" t="str">
            <v xml:space="preserve"> </v>
          </cell>
          <cell r="L1840">
            <v>0</v>
          </cell>
          <cell r="M1840">
            <v>0</v>
          </cell>
          <cell r="N1840" t="e">
            <v>#N/A</v>
          </cell>
          <cell r="O1840" t="str">
            <v/>
          </cell>
          <cell r="P1840">
            <v>0</v>
          </cell>
          <cell r="Q1840" t="str">
            <v/>
          </cell>
        </row>
        <row r="1841">
          <cell r="F1841">
            <v>0</v>
          </cell>
          <cell r="G1841" t="e">
            <v>#N/A</v>
          </cell>
          <cell r="H1841" t="e">
            <v>#VALUE!</v>
          </cell>
          <cell r="J1841" t="e">
            <v>#N/A</v>
          </cell>
          <cell r="K1841" t="str">
            <v xml:space="preserve"> </v>
          </cell>
          <cell r="L1841">
            <v>0</v>
          </cell>
          <cell r="M1841">
            <v>0</v>
          </cell>
          <cell r="N1841" t="e">
            <v>#N/A</v>
          </cell>
          <cell r="O1841" t="str">
            <v/>
          </cell>
          <cell r="P1841">
            <v>0</v>
          </cell>
          <cell r="Q1841" t="str">
            <v/>
          </cell>
        </row>
        <row r="1842">
          <cell r="F1842">
            <v>0</v>
          </cell>
          <cell r="G1842" t="e">
            <v>#N/A</v>
          </cell>
          <cell r="H1842" t="e">
            <v>#VALUE!</v>
          </cell>
          <cell r="J1842" t="e">
            <v>#N/A</v>
          </cell>
          <cell r="K1842" t="str">
            <v xml:space="preserve"> </v>
          </cell>
          <cell r="L1842">
            <v>0</v>
          </cell>
          <cell r="M1842">
            <v>0</v>
          </cell>
          <cell r="N1842" t="e">
            <v>#N/A</v>
          </cell>
          <cell r="O1842" t="str">
            <v/>
          </cell>
          <cell r="P1842">
            <v>0</v>
          </cell>
          <cell r="Q1842" t="str">
            <v/>
          </cell>
        </row>
        <row r="1843">
          <cell r="F1843">
            <v>0</v>
          </cell>
          <cell r="G1843" t="e">
            <v>#N/A</v>
          </cell>
          <cell r="H1843" t="e">
            <v>#VALUE!</v>
          </cell>
          <cell r="J1843" t="e">
            <v>#N/A</v>
          </cell>
          <cell r="K1843" t="str">
            <v xml:space="preserve"> </v>
          </cell>
          <cell r="L1843">
            <v>0</v>
          </cell>
          <cell r="M1843">
            <v>0</v>
          </cell>
          <cell r="N1843" t="e">
            <v>#N/A</v>
          </cell>
          <cell r="O1843" t="str">
            <v/>
          </cell>
          <cell r="P1843">
            <v>0</v>
          </cell>
          <cell r="Q1843" t="str">
            <v/>
          </cell>
        </row>
        <row r="1844">
          <cell r="F1844">
            <v>0</v>
          </cell>
          <cell r="G1844" t="e">
            <v>#N/A</v>
          </cell>
          <cell r="H1844" t="e">
            <v>#VALUE!</v>
          </cell>
          <cell r="J1844" t="e">
            <v>#N/A</v>
          </cell>
          <cell r="K1844" t="str">
            <v xml:space="preserve"> </v>
          </cell>
          <cell r="L1844">
            <v>0</v>
          </cell>
          <cell r="M1844">
            <v>0</v>
          </cell>
          <cell r="N1844" t="e">
            <v>#N/A</v>
          </cell>
          <cell r="O1844" t="str">
            <v/>
          </cell>
          <cell r="P1844">
            <v>0</v>
          </cell>
          <cell r="Q1844" t="str">
            <v/>
          </cell>
        </row>
        <row r="1845">
          <cell r="F1845">
            <v>0</v>
          </cell>
          <cell r="G1845" t="e">
            <v>#N/A</v>
          </cell>
          <cell r="H1845" t="e">
            <v>#VALUE!</v>
          </cell>
          <cell r="J1845" t="e">
            <v>#N/A</v>
          </cell>
          <cell r="K1845" t="str">
            <v xml:space="preserve"> </v>
          </cell>
          <cell r="L1845">
            <v>0</v>
          </cell>
          <cell r="M1845">
            <v>0</v>
          </cell>
          <cell r="N1845" t="e">
            <v>#N/A</v>
          </cell>
          <cell r="O1845" t="str">
            <v/>
          </cell>
          <cell r="P1845">
            <v>0</v>
          </cell>
          <cell r="Q1845" t="str">
            <v/>
          </cell>
        </row>
        <row r="1846">
          <cell r="F1846">
            <v>0</v>
          </cell>
          <cell r="G1846" t="e">
            <v>#N/A</v>
          </cell>
          <cell r="H1846" t="e">
            <v>#VALUE!</v>
          </cell>
          <cell r="J1846" t="e">
            <v>#N/A</v>
          </cell>
          <cell r="K1846" t="str">
            <v xml:space="preserve"> </v>
          </cell>
          <cell r="L1846">
            <v>0</v>
          </cell>
          <cell r="M1846">
            <v>0</v>
          </cell>
          <cell r="N1846" t="e">
            <v>#N/A</v>
          </cell>
          <cell r="O1846" t="str">
            <v/>
          </cell>
          <cell r="P1846">
            <v>0</v>
          </cell>
          <cell r="Q1846" t="str">
            <v/>
          </cell>
        </row>
        <row r="1847">
          <cell r="F1847">
            <v>0</v>
          </cell>
          <cell r="G1847" t="e">
            <v>#N/A</v>
          </cell>
          <cell r="H1847" t="e">
            <v>#VALUE!</v>
          </cell>
          <cell r="J1847" t="e">
            <v>#N/A</v>
          </cell>
          <cell r="K1847" t="str">
            <v xml:space="preserve"> </v>
          </cell>
          <cell r="L1847">
            <v>0</v>
          </cell>
          <cell r="M1847">
            <v>0</v>
          </cell>
          <cell r="N1847" t="e">
            <v>#N/A</v>
          </cell>
          <cell r="O1847" t="str">
            <v/>
          </cell>
          <cell r="P1847">
            <v>0</v>
          </cell>
          <cell r="Q1847" t="str">
            <v/>
          </cell>
        </row>
        <row r="1848">
          <cell r="F1848">
            <v>0</v>
          </cell>
          <cell r="G1848" t="e">
            <v>#N/A</v>
          </cell>
          <cell r="H1848" t="e">
            <v>#VALUE!</v>
          </cell>
          <cell r="J1848" t="e">
            <v>#N/A</v>
          </cell>
          <cell r="K1848" t="str">
            <v xml:space="preserve"> </v>
          </cell>
          <cell r="L1848">
            <v>0</v>
          </cell>
          <cell r="M1848">
            <v>0</v>
          </cell>
          <cell r="N1848" t="e">
            <v>#N/A</v>
          </cell>
          <cell r="O1848" t="str">
            <v/>
          </cell>
          <cell r="P1848">
            <v>0</v>
          </cell>
          <cell r="Q1848" t="str">
            <v/>
          </cell>
        </row>
        <row r="1849">
          <cell r="F1849">
            <v>0</v>
          </cell>
          <cell r="G1849" t="e">
            <v>#N/A</v>
          </cell>
          <cell r="H1849" t="e">
            <v>#VALUE!</v>
          </cell>
          <cell r="J1849" t="e">
            <v>#N/A</v>
          </cell>
          <cell r="K1849" t="str">
            <v xml:space="preserve"> </v>
          </cell>
          <cell r="L1849">
            <v>0</v>
          </cell>
          <cell r="M1849">
            <v>0</v>
          </cell>
          <cell r="N1849" t="e">
            <v>#N/A</v>
          </cell>
          <cell r="O1849" t="str">
            <v/>
          </cell>
          <cell r="P1849">
            <v>0</v>
          </cell>
          <cell r="Q1849" t="str">
            <v/>
          </cell>
        </row>
        <row r="1850">
          <cell r="F1850">
            <v>0</v>
          </cell>
          <cell r="G1850" t="e">
            <v>#N/A</v>
          </cell>
          <cell r="H1850" t="e">
            <v>#VALUE!</v>
          </cell>
          <cell r="J1850" t="e">
            <v>#N/A</v>
          </cell>
          <cell r="K1850" t="str">
            <v xml:space="preserve"> </v>
          </cell>
          <cell r="L1850">
            <v>0</v>
          </cell>
          <cell r="M1850">
            <v>0</v>
          </cell>
          <cell r="N1850" t="e">
            <v>#N/A</v>
          </cell>
          <cell r="O1850" t="str">
            <v/>
          </cell>
          <cell r="P1850">
            <v>0</v>
          </cell>
          <cell r="Q1850" t="str">
            <v/>
          </cell>
        </row>
        <row r="1851">
          <cell r="F1851">
            <v>0</v>
          </cell>
          <cell r="G1851" t="e">
            <v>#N/A</v>
          </cell>
          <cell r="H1851" t="e">
            <v>#VALUE!</v>
          </cell>
          <cell r="J1851" t="e">
            <v>#N/A</v>
          </cell>
          <cell r="K1851" t="str">
            <v xml:space="preserve"> </v>
          </cell>
          <cell r="L1851">
            <v>0</v>
          </cell>
          <cell r="M1851">
            <v>0</v>
          </cell>
          <cell r="N1851" t="e">
            <v>#N/A</v>
          </cell>
          <cell r="O1851" t="str">
            <v/>
          </cell>
          <cell r="P1851">
            <v>0</v>
          </cell>
          <cell r="Q1851" t="str">
            <v/>
          </cell>
        </row>
        <row r="1852">
          <cell r="F1852">
            <v>0</v>
          </cell>
          <cell r="G1852" t="e">
            <v>#N/A</v>
          </cell>
          <cell r="H1852" t="e">
            <v>#VALUE!</v>
          </cell>
          <cell r="J1852" t="e">
            <v>#N/A</v>
          </cell>
          <cell r="K1852" t="str">
            <v xml:space="preserve"> </v>
          </cell>
          <cell r="L1852">
            <v>0</v>
          </cell>
          <cell r="M1852">
            <v>0</v>
          </cell>
          <cell r="N1852" t="e">
            <v>#N/A</v>
          </cell>
          <cell r="O1852" t="str">
            <v/>
          </cell>
          <cell r="P1852">
            <v>0</v>
          </cell>
          <cell r="Q1852" t="str">
            <v/>
          </cell>
        </row>
        <row r="1853">
          <cell r="F1853">
            <v>0</v>
          </cell>
          <cell r="G1853" t="e">
            <v>#N/A</v>
          </cell>
          <cell r="H1853" t="e">
            <v>#VALUE!</v>
          </cell>
          <cell r="J1853" t="e">
            <v>#N/A</v>
          </cell>
          <cell r="K1853" t="str">
            <v xml:space="preserve"> </v>
          </cell>
          <cell r="L1853">
            <v>0</v>
          </cell>
          <cell r="M1853">
            <v>0</v>
          </cell>
          <cell r="N1853" t="e">
            <v>#N/A</v>
          </cell>
          <cell r="O1853" t="str">
            <v/>
          </cell>
          <cell r="P1853">
            <v>0</v>
          </cell>
          <cell r="Q1853" t="str">
            <v/>
          </cell>
        </row>
        <row r="1854">
          <cell r="F1854">
            <v>0</v>
          </cell>
          <cell r="G1854" t="e">
            <v>#N/A</v>
          </cell>
          <cell r="H1854" t="e">
            <v>#VALUE!</v>
          </cell>
          <cell r="J1854" t="e">
            <v>#N/A</v>
          </cell>
          <cell r="K1854" t="str">
            <v xml:space="preserve"> </v>
          </cell>
          <cell r="L1854">
            <v>0</v>
          </cell>
          <cell r="M1854">
            <v>0</v>
          </cell>
          <cell r="N1854" t="e">
            <v>#N/A</v>
          </cell>
          <cell r="O1854" t="str">
            <v/>
          </cell>
          <cell r="P1854">
            <v>0</v>
          </cell>
          <cell r="Q1854" t="str">
            <v/>
          </cell>
        </row>
        <row r="1855">
          <cell r="F1855">
            <v>0</v>
          </cell>
          <cell r="G1855" t="e">
            <v>#N/A</v>
          </cell>
          <cell r="H1855" t="e">
            <v>#VALUE!</v>
          </cell>
          <cell r="J1855" t="e">
            <v>#N/A</v>
          </cell>
          <cell r="K1855" t="str">
            <v xml:space="preserve"> </v>
          </cell>
          <cell r="L1855">
            <v>0</v>
          </cell>
          <cell r="M1855">
            <v>0</v>
          </cell>
          <cell r="N1855" t="e">
            <v>#N/A</v>
          </cell>
          <cell r="O1855" t="str">
            <v/>
          </cell>
          <cell r="P1855">
            <v>0</v>
          </cell>
          <cell r="Q1855" t="str">
            <v/>
          </cell>
        </row>
        <row r="1856">
          <cell r="F1856">
            <v>0</v>
          </cell>
          <cell r="G1856" t="e">
            <v>#N/A</v>
          </cell>
          <cell r="H1856" t="e">
            <v>#VALUE!</v>
          </cell>
          <cell r="J1856" t="e">
            <v>#N/A</v>
          </cell>
          <cell r="K1856" t="str">
            <v xml:space="preserve"> </v>
          </cell>
          <cell r="L1856">
            <v>0</v>
          </cell>
          <cell r="M1856">
            <v>0</v>
          </cell>
          <cell r="N1856" t="e">
            <v>#N/A</v>
          </cell>
          <cell r="O1856" t="str">
            <v/>
          </cell>
          <cell r="P1856">
            <v>0</v>
          </cell>
          <cell r="Q1856" t="str">
            <v/>
          </cell>
        </row>
        <row r="1857">
          <cell r="F1857">
            <v>0</v>
          </cell>
          <cell r="G1857" t="e">
            <v>#N/A</v>
          </cell>
          <cell r="H1857" t="e">
            <v>#VALUE!</v>
          </cell>
          <cell r="J1857" t="e">
            <v>#N/A</v>
          </cell>
          <cell r="K1857" t="str">
            <v xml:space="preserve"> </v>
          </cell>
          <cell r="L1857">
            <v>0</v>
          </cell>
          <cell r="M1857">
            <v>0</v>
          </cell>
          <cell r="N1857" t="e">
            <v>#N/A</v>
          </cell>
          <cell r="O1857" t="str">
            <v/>
          </cell>
          <cell r="P1857">
            <v>0</v>
          </cell>
          <cell r="Q1857" t="str">
            <v/>
          </cell>
        </row>
        <row r="1858">
          <cell r="F1858">
            <v>0</v>
          </cell>
          <cell r="G1858" t="e">
            <v>#N/A</v>
          </cell>
          <cell r="H1858" t="e">
            <v>#VALUE!</v>
          </cell>
          <cell r="J1858" t="e">
            <v>#N/A</v>
          </cell>
          <cell r="K1858" t="str">
            <v xml:space="preserve"> </v>
          </cell>
          <cell r="L1858">
            <v>0</v>
          </cell>
          <cell r="M1858">
            <v>0</v>
          </cell>
          <cell r="N1858" t="e">
            <v>#N/A</v>
          </cell>
          <cell r="O1858" t="str">
            <v/>
          </cell>
          <cell r="P1858">
            <v>0</v>
          </cell>
          <cell r="Q1858" t="str">
            <v/>
          </cell>
        </row>
        <row r="1859">
          <cell r="F1859">
            <v>0</v>
          </cell>
          <cell r="G1859" t="e">
            <v>#N/A</v>
          </cell>
          <cell r="H1859" t="e">
            <v>#VALUE!</v>
          </cell>
          <cell r="J1859" t="e">
            <v>#N/A</v>
          </cell>
          <cell r="K1859" t="str">
            <v xml:space="preserve"> </v>
          </cell>
          <cell r="L1859">
            <v>0</v>
          </cell>
          <cell r="M1859">
            <v>0</v>
          </cell>
          <cell r="N1859" t="e">
            <v>#N/A</v>
          </cell>
          <cell r="O1859" t="str">
            <v/>
          </cell>
          <cell r="P1859">
            <v>0</v>
          </cell>
          <cell r="Q1859" t="str">
            <v/>
          </cell>
        </row>
        <row r="1860">
          <cell r="F1860">
            <v>0</v>
          </cell>
          <cell r="G1860" t="e">
            <v>#N/A</v>
          </cell>
          <cell r="H1860" t="e">
            <v>#VALUE!</v>
          </cell>
          <cell r="J1860" t="e">
            <v>#N/A</v>
          </cell>
          <cell r="K1860" t="str">
            <v xml:space="preserve"> </v>
          </cell>
          <cell r="L1860">
            <v>0</v>
          </cell>
          <cell r="M1860">
            <v>0</v>
          </cell>
          <cell r="N1860" t="e">
            <v>#N/A</v>
          </cell>
          <cell r="O1860" t="str">
            <v/>
          </cell>
          <cell r="P1860">
            <v>0</v>
          </cell>
          <cell r="Q1860" t="str">
            <v/>
          </cell>
        </row>
        <row r="1861">
          <cell r="F1861">
            <v>0</v>
          </cell>
          <cell r="G1861" t="e">
            <v>#N/A</v>
          </cell>
          <cell r="H1861" t="e">
            <v>#VALUE!</v>
          </cell>
          <cell r="J1861" t="e">
            <v>#N/A</v>
          </cell>
          <cell r="K1861" t="str">
            <v xml:space="preserve"> </v>
          </cell>
          <cell r="L1861">
            <v>0</v>
          </cell>
          <cell r="M1861">
            <v>0</v>
          </cell>
          <cell r="N1861" t="e">
            <v>#N/A</v>
          </cell>
          <cell r="O1861" t="str">
            <v/>
          </cell>
          <cell r="P1861">
            <v>0</v>
          </cell>
          <cell r="Q1861" t="str">
            <v/>
          </cell>
        </row>
        <row r="1862">
          <cell r="F1862">
            <v>0</v>
          </cell>
          <cell r="G1862" t="e">
            <v>#N/A</v>
          </cell>
          <cell r="H1862" t="e">
            <v>#VALUE!</v>
          </cell>
          <cell r="J1862" t="e">
            <v>#N/A</v>
          </cell>
          <cell r="K1862" t="str">
            <v xml:space="preserve"> </v>
          </cell>
          <cell r="L1862">
            <v>0</v>
          </cell>
          <cell r="M1862">
            <v>0</v>
          </cell>
          <cell r="N1862" t="e">
            <v>#N/A</v>
          </cell>
          <cell r="O1862" t="str">
            <v/>
          </cell>
          <cell r="P1862">
            <v>0</v>
          </cell>
          <cell r="Q1862" t="str">
            <v/>
          </cell>
        </row>
        <row r="1863">
          <cell r="F1863">
            <v>0</v>
          </cell>
          <cell r="G1863" t="e">
            <v>#N/A</v>
          </cell>
          <cell r="H1863" t="e">
            <v>#VALUE!</v>
          </cell>
          <cell r="J1863" t="e">
            <v>#N/A</v>
          </cell>
          <cell r="K1863" t="str">
            <v xml:space="preserve"> </v>
          </cell>
          <cell r="L1863">
            <v>0</v>
          </cell>
          <cell r="M1863">
            <v>0</v>
          </cell>
          <cell r="N1863" t="e">
            <v>#N/A</v>
          </cell>
          <cell r="O1863" t="str">
            <v/>
          </cell>
          <cell r="P1863">
            <v>0</v>
          </cell>
          <cell r="Q1863" t="str">
            <v/>
          </cell>
        </row>
        <row r="1864">
          <cell r="F1864">
            <v>0</v>
          </cell>
          <cell r="G1864" t="e">
            <v>#N/A</v>
          </cell>
          <cell r="H1864" t="e">
            <v>#VALUE!</v>
          </cell>
          <cell r="J1864" t="e">
            <v>#N/A</v>
          </cell>
          <cell r="K1864" t="str">
            <v xml:space="preserve"> </v>
          </cell>
          <cell r="L1864">
            <v>0</v>
          </cell>
          <cell r="M1864">
            <v>0</v>
          </cell>
          <cell r="N1864" t="e">
            <v>#N/A</v>
          </cell>
          <cell r="O1864" t="str">
            <v/>
          </cell>
          <cell r="P1864">
            <v>0</v>
          </cell>
          <cell r="Q1864" t="str">
            <v/>
          </cell>
        </row>
        <row r="1865">
          <cell r="F1865">
            <v>0</v>
          </cell>
          <cell r="G1865" t="e">
            <v>#N/A</v>
          </cell>
          <cell r="H1865" t="e">
            <v>#VALUE!</v>
          </cell>
          <cell r="J1865" t="e">
            <v>#N/A</v>
          </cell>
          <cell r="K1865" t="str">
            <v xml:space="preserve"> </v>
          </cell>
          <cell r="L1865">
            <v>0</v>
          </cell>
          <cell r="M1865">
            <v>0</v>
          </cell>
          <cell r="N1865" t="e">
            <v>#N/A</v>
          </cell>
          <cell r="O1865" t="str">
            <v/>
          </cell>
          <cell r="P1865">
            <v>0</v>
          </cell>
          <cell r="Q1865" t="str">
            <v/>
          </cell>
        </row>
        <row r="1866">
          <cell r="F1866">
            <v>0</v>
          </cell>
          <cell r="G1866" t="e">
            <v>#N/A</v>
          </cell>
          <cell r="H1866" t="e">
            <v>#VALUE!</v>
          </cell>
          <cell r="J1866" t="e">
            <v>#N/A</v>
          </cell>
          <cell r="K1866" t="str">
            <v xml:space="preserve"> </v>
          </cell>
          <cell r="L1866">
            <v>0</v>
          </cell>
          <cell r="M1866">
            <v>0</v>
          </cell>
          <cell r="N1866" t="e">
            <v>#N/A</v>
          </cell>
          <cell r="O1866" t="str">
            <v/>
          </cell>
          <cell r="P1866">
            <v>0</v>
          </cell>
          <cell r="Q1866" t="str">
            <v/>
          </cell>
        </row>
        <row r="1867">
          <cell r="F1867">
            <v>0</v>
          </cell>
          <cell r="G1867" t="e">
            <v>#N/A</v>
          </cell>
          <cell r="H1867" t="e">
            <v>#VALUE!</v>
          </cell>
          <cell r="J1867" t="e">
            <v>#N/A</v>
          </cell>
          <cell r="K1867" t="str">
            <v xml:space="preserve"> </v>
          </cell>
          <cell r="L1867">
            <v>0</v>
          </cell>
          <cell r="M1867">
            <v>0</v>
          </cell>
          <cell r="N1867" t="e">
            <v>#N/A</v>
          </cell>
          <cell r="O1867" t="str">
            <v/>
          </cell>
          <cell r="P1867">
            <v>0</v>
          </cell>
          <cell r="Q1867" t="str">
            <v/>
          </cell>
        </row>
        <row r="1868">
          <cell r="F1868">
            <v>0</v>
          </cell>
          <cell r="G1868" t="e">
            <v>#N/A</v>
          </cell>
          <cell r="H1868" t="e">
            <v>#VALUE!</v>
          </cell>
          <cell r="J1868" t="e">
            <v>#N/A</v>
          </cell>
          <cell r="K1868" t="str">
            <v xml:space="preserve"> </v>
          </cell>
          <cell r="L1868">
            <v>0</v>
          </cell>
          <cell r="M1868">
            <v>0</v>
          </cell>
          <cell r="N1868" t="e">
            <v>#N/A</v>
          </cell>
          <cell r="O1868" t="str">
            <v/>
          </cell>
          <cell r="P1868">
            <v>0</v>
          </cell>
          <cell r="Q1868" t="str">
            <v/>
          </cell>
        </row>
        <row r="1869">
          <cell r="F1869">
            <v>0</v>
          </cell>
          <cell r="G1869" t="e">
            <v>#N/A</v>
          </cell>
          <cell r="H1869" t="e">
            <v>#VALUE!</v>
          </cell>
          <cell r="J1869" t="e">
            <v>#N/A</v>
          </cell>
          <cell r="K1869" t="str">
            <v xml:space="preserve"> </v>
          </cell>
          <cell r="L1869">
            <v>0</v>
          </cell>
          <cell r="M1869">
            <v>0</v>
          </cell>
          <cell r="N1869" t="e">
            <v>#N/A</v>
          </cell>
          <cell r="O1869" t="str">
            <v/>
          </cell>
          <cell r="P1869">
            <v>0</v>
          </cell>
          <cell r="Q1869" t="str">
            <v/>
          </cell>
        </row>
        <row r="1870">
          <cell r="F1870">
            <v>0</v>
          </cell>
          <cell r="G1870" t="e">
            <v>#N/A</v>
          </cell>
          <cell r="H1870" t="e">
            <v>#VALUE!</v>
          </cell>
          <cell r="J1870" t="e">
            <v>#N/A</v>
          </cell>
          <cell r="K1870" t="str">
            <v xml:space="preserve"> </v>
          </cell>
          <cell r="L1870">
            <v>0</v>
          </cell>
          <cell r="M1870">
            <v>0</v>
          </cell>
          <cell r="N1870" t="e">
            <v>#N/A</v>
          </cell>
          <cell r="O1870" t="str">
            <v/>
          </cell>
          <cell r="P1870">
            <v>0</v>
          </cell>
          <cell r="Q1870" t="str">
            <v/>
          </cell>
        </row>
        <row r="1871">
          <cell r="F1871">
            <v>0</v>
          </cell>
          <cell r="G1871" t="e">
            <v>#N/A</v>
          </cell>
          <cell r="H1871" t="e">
            <v>#VALUE!</v>
          </cell>
          <cell r="J1871" t="e">
            <v>#N/A</v>
          </cell>
          <cell r="K1871" t="str">
            <v xml:space="preserve"> </v>
          </cell>
          <cell r="L1871">
            <v>0</v>
          </cell>
          <cell r="M1871">
            <v>0</v>
          </cell>
          <cell r="N1871" t="e">
            <v>#N/A</v>
          </cell>
          <cell r="O1871" t="str">
            <v/>
          </cell>
          <cell r="P1871">
            <v>0</v>
          </cell>
          <cell r="Q1871" t="str">
            <v/>
          </cell>
        </row>
        <row r="1872">
          <cell r="F1872">
            <v>0</v>
          </cell>
          <cell r="G1872" t="e">
            <v>#N/A</v>
          </cell>
          <cell r="H1872" t="e">
            <v>#VALUE!</v>
          </cell>
          <cell r="J1872" t="e">
            <v>#N/A</v>
          </cell>
          <cell r="K1872" t="str">
            <v xml:space="preserve"> </v>
          </cell>
          <cell r="L1872">
            <v>0</v>
          </cell>
          <cell r="M1872">
            <v>0</v>
          </cell>
          <cell r="N1872" t="e">
            <v>#N/A</v>
          </cell>
          <cell r="O1872" t="str">
            <v/>
          </cell>
          <cell r="P1872">
            <v>0</v>
          </cell>
          <cell r="Q1872" t="str">
            <v/>
          </cell>
        </row>
        <row r="1873">
          <cell r="F1873">
            <v>0</v>
          </cell>
          <cell r="G1873" t="e">
            <v>#N/A</v>
          </cell>
          <cell r="H1873" t="e">
            <v>#VALUE!</v>
          </cell>
          <cell r="J1873" t="e">
            <v>#N/A</v>
          </cell>
          <cell r="K1873" t="str">
            <v xml:space="preserve"> </v>
          </cell>
          <cell r="L1873">
            <v>0</v>
          </cell>
          <cell r="M1873">
            <v>0</v>
          </cell>
          <cell r="N1873" t="e">
            <v>#N/A</v>
          </cell>
          <cell r="O1873" t="str">
            <v/>
          </cell>
          <cell r="P1873">
            <v>0</v>
          </cell>
          <cell r="Q1873" t="str">
            <v/>
          </cell>
        </row>
        <row r="1874">
          <cell r="F1874">
            <v>0</v>
          </cell>
          <cell r="G1874" t="e">
            <v>#N/A</v>
          </cell>
          <cell r="H1874" t="e">
            <v>#VALUE!</v>
          </cell>
          <cell r="J1874" t="e">
            <v>#N/A</v>
          </cell>
          <cell r="K1874" t="str">
            <v xml:space="preserve"> </v>
          </cell>
          <cell r="L1874">
            <v>0</v>
          </cell>
          <cell r="M1874">
            <v>0</v>
          </cell>
          <cell r="N1874" t="e">
            <v>#N/A</v>
          </cell>
          <cell r="O1874" t="str">
            <v/>
          </cell>
          <cell r="P1874">
            <v>0</v>
          </cell>
          <cell r="Q1874" t="str">
            <v/>
          </cell>
        </row>
        <row r="1875">
          <cell r="F1875">
            <v>0</v>
          </cell>
          <cell r="G1875" t="e">
            <v>#N/A</v>
          </cell>
          <cell r="H1875" t="e">
            <v>#VALUE!</v>
          </cell>
          <cell r="J1875" t="e">
            <v>#N/A</v>
          </cell>
          <cell r="K1875" t="str">
            <v xml:space="preserve"> </v>
          </cell>
          <cell r="L1875">
            <v>0</v>
          </cell>
          <cell r="M1875">
            <v>0</v>
          </cell>
          <cell r="N1875" t="e">
            <v>#N/A</v>
          </cell>
          <cell r="O1875" t="str">
            <v/>
          </cell>
          <cell r="P1875">
            <v>0</v>
          </cell>
          <cell r="Q1875" t="str">
            <v/>
          </cell>
        </row>
        <row r="1876">
          <cell r="F1876">
            <v>0</v>
          </cell>
          <cell r="G1876" t="e">
            <v>#N/A</v>
          </cell>
          <cell r="H1876" t="e">
            <v>#VALUE!</v>
          </cell>
          <cell r="J1876" t="e">
            <v>#N/A</v>
          </cell>
          <cell r="K1876" t="str">
            <v xml:space="preserve"> </v>
          </cell>
          <cell r="L1876">
            <v>0</v>
          </cell>
          <cell r="M1876">
            <v>0</v>
          </cell>
          <cell r="N1876" t="e">
            <v>#N/A</v>
          </cell>
          <cell r="O1876" t="str">
            <v/>
          </cell>
          <cell r="P1876">
            <v>0</v>
          </cell>
          <cell r="Q1876" t="str">
            <v/>
          </cell>
        </row>
        <row r="1877">
          <cell r="F1877">
            <v>0</v>
          </cell>
          <cell r="G1877" t="e">
            <v>#N/A</v>
          </cell>
          <cell r="H1877" t="e">
            <v>#VALUE!</v>
          </cell>
          <cell r="J1877" t="e">
            <v>#N/A</v>
          </cell>
          <cell r="K1877" t="str">
            <v xml:space="preserve"> </v>
          </cell>
          <cell r="L1877">
            <v>0</v>
          </cell>
          <cell r="M1877">
            <v>0</v>
          </cell>
          <cell r="N1877" t="e">
            <v>#N/A</v>
          </cell>
          <cell r="O1877" t="str">
            <v/>
          </cell>
          <cell r="P1877">
            <v>0</v>
          </cell>
          <cell r="Q1877" t="str">
            <v/>
          </cell>
        </row>
        <row r="1878">
          <cell r="F1878">
            <v>0</v>
          </cell>
          <cell r="G1878" t="e">
            <v>#N/A</v>
          </cell>
          <cell r="H1878" t="e">
            <v>#VALUE!</v>
          </cell>
          <cell r="J1878" t="e">
            <v>#N/A</v>
          </cell>
          <cell r="K1878" t="str">
            <v xml:space="preserve"> </v>
          </cell>
          <cell r="L1878">
            <v>0</v>
          </cell>
          <cell r="M1878">
            <v>0</v>
          </cell>
          <cell r="N1878" t="e">
            <v>#N/A</v>
          </cell>
          <cell r="O1878" t="str">
            <v/>
          </cell>
          <cell r="P1878">
            <v>0</v>
          </cell>
          <cell r="Q1878" t="str">
            <v/>
          </cell>
        </row>
        <row r="1879">
          <cell r="F1879">
            <v>0</v>
          </cell>
          <cell r="G1879" t="e">
            <v>#N/A</v>
          </cell>
          <cell r="H1879" t="e">
            <v>#VALUE!</v>
          </cell>
          <cell r="J1879" t="e">
            <v>#N/A</v>
          </cell>
          <cell r="K1879" t="str">
            <v xml:space="preserve"> </v>
          </cell>
          <cell r="L1879">
            <v>0</v>
          </cell>
          <cell r="M1879">
            <v>0</v>
          </cell>
          <cell r="N1879" t="e">
            <v>#N/A</v>
          </cell>
          <cell r="O1879" t="str">
            <v/>
          </cell>
          <cell r="P1879">
            <v>0</v>
          </cell>
          <cell r="Q1879" t="str">
            <v/>
          </cell>
        </row>
        <row r="1880">
          <cell r="F1880">
            <v>0</v>
          </cell>
          <cell r="G1880" t="e">
            <v>#N/A</v>
          </cell>
          <cell r="H1880" t="e">
            <v>#VALUE!</v>
          </cell>
          <cell r="J1880" t="e">
            <v>#N/A</v>
          </cell>
          <cell r="K1880" t="str">
            <v xml:space="preserve"> </v>
          </cell>
          <cell r="L1880">
            <v>0</v>
          </cell>
          <cell r="M1880">
            <v>0</v>
          </cell>
          <cell r="N1880" t="e">
            <v>#N/A</v>
          </cell>
          <cell r="O1880" t="str">
            <v/>
          </cell>
          <cell r="P1880">
            <v>0</v>
          </cell>
          <cell r="Q1880" t="str">
            <v/>
          </cell>
        </row>
        <row r="1881">
          <cell r="F1881">
            <v>0</v>
          </cell>
          <cell r="G1881" t="e">
            <v>#N/A</v>
          </cell>
          <cell r="H1881" t="e">
            <v>#VALUE!</v>
          </cell>
          <cell r="J1881" t="e">
            <v>#N/A</v>
          </cell>
          <cell r="K1881" t="str">
            <v xml:space="preserve"> </v>
          </cell>
          <cell r="L1881">
            <v>0</v>
          </cell>
          <cell r="M1881">
            <v>0</v>
          </cell>
          <cell r="N1881" t="e">
            <v>#N/A</v>
          </cell>
          <cell r="O1881" t="str">
            <v/>
          </cell>
          <cell r="P1881">
            <v>0</v>
          </cell>
          <cell r="Q1881" t="str">
            <v/>
          </cell>
        </row>
        <row r="1882">
          <cell r="F1882">
            <v>0</v>
          </cell>
          <cell r="G1882" t="e">
            <v>#N/A</v>
          </cell>
          <cell r="H1882" t="e">
            <v>#VALUE!</v>
          </cell>
          <cell r="J1882" t="e">
            <v>#N/A</v>
          </cell>
          <cell r="K1882" t="str">
            <v xml:space="preserve"> </v>
          </cell>
          <cell r="L1882">
            <v>0</v>
          </cell>
          <cell r="M1882">
            <v>0</v>
          </cell>
          <cell r="N1882" t="e">
            <v>#N/A</v>
          </cell>
          <cell r="O1882" t="str">
            <v/>
          </cell>
          <cell r="P1882">
            <v>0</v>
          </cell>
          <cell r="Q1882" t="str">
            <v/>
          </cell>
        </row>
        <row r="1883">
          <cell r="F1883">
            <v>0</v>
          </cell>
          <cell r="G1883" t="e">
            <v>#N/A</v>
          </cell>
          <cell r="H1883" t="e">
            <v>#VALUE!</v>
          </cell>
          <cell r="J1883" t="e">
            <v>#N/A</v>
          </cell>
          <cell r="K1883" t="str">
            <v xml:space="preserve"> </v>
          </cell>
          <cell r="L1883">
            <v>0</v>
          </cell>
          <cell r="M1883">
            <v>0</v>
          </cell>
          <cell r="N1883" t="e">
            <v>#N/A</v>
          </cell>
          <cell r="O1883" t="str">
            <v/>
          </cell>
          <cell r="P1883">
            <v>0</v>
          </cell>
          <cell r="Q1883" t="str">
            <v/>
          </cell>
        </row>
        <row r="1884">
          <cell r="F1884">
            <v>0</v>
          </cell>
          <cell r="G1884" t="e">
            <v>#N/A</v>
          </cell>
          <cell r="H1884" t="e">
            <v>#VALUE!</v>
          </cell>
          <cell r="J1884" t="e">
            <v>#N/A</v>
          </cell>
          <cell r="K1884" t="str">
            <v xml:space="preserve"> </v>
          </cell>
          <cell r="L1884">
            <v>0</v>
          </cell>
          <cell r="M1884">
            <v>0</v>
          </cell>
          <cell r="N1884" t="e">
            <v>#N/A</v>
          </cell>
          <cell r="O1884" t="str">
            <v/>
          </cell>
          <cell r="P1884">
            <v>0</v>
          </cell>
          <cell r="Q1884" t="str">
            <v/>
          </cell>
        </row>
        <row r="1885">
          <cell r="F1885">
            <v>0</v>
          </cell>
          <cell r="G1885" t="e">
            <v>#N/A</v>
          </cell>
          <cell r="H1885" t="e">
            <v>#VALUE!</v>
          </cell>
          <cell r="J1885" t="e">
            <v>#N/A</v>
          </cell>
          <cell r="K1885" t="str">
            <v xml:space="preserve"> </v>
          </cell>
          <cell r="L1885">
            <v>0</v>
          </cell>
          <cell r="M1885">
            <v>0</v>
          </cell>
          <cell r="N1885" t="e">
            <v>#N/A</v>
          </cell>
          <cell r="O1885" t="str">
            <v/>
          </cell>
          <cell r="P1885">
            <v>0</v>
          </cell>
          <cell r="Q1885" t="str">
            <v/>
          </cell>
        </row>
        <row r="1886">
          <cell r="F1886">
            <v>0</v>
          </cell>
          <cell r="G1886" t="e">
            <v>#N/A</v>
          </cell>
          <cell r="H1886" t="e">
            <v>#VALUE!</v>
          </cell>
          <cell r="J1886" t="e">
            <v>#N/A</v>
          </cell>
          <cell r="K1886" t="str">
            <v xml:space="preserve"> </v>
          </cell>
          <cell r="L1886">
            <v>0</v>
          </cell>
          <cell r="M1886">
            <v>0</v>
          </cell>
          <cell r="N1886" t="e">
            <v>#N/A</v>
          </cell>
          <cell r="O1886" t="str">
            <v/>
          </cell>
          <cell r="P1886">
            <v>0</v>
          </cell>
          <cell r="Q1886" t="str">
            <v/>
          </cell>
        </row>
        <row r="1887">
          <cell r="F1887">
            <v>0</v>
          </cell>
          <cell r="G1887" t="e">
            <v>#N/A</v>
          </cell>
          <cell r="H1887" t="e">
            <v>#VALUE!</v>
          </cell>
          <cell r="J1887" t="e">
            <v>#N/A</v>
          </cell>
          <cell r="K1887" t="str">
            <v xml:space="preserve"> </v>
          </cell>
          <cell r="L1887">
            <v>0</v>
          </cell>
          <cell r="M1887">
            <v>0</v>
          </cell>
          <cell r="N1887" t="e">
            <v>#N/A</v>
          </cell>
          <cell r="O1887" t="str">
            <v/>
          </cell>
          <cell r="P1887">
            <v>0</v>
          </cell>
          <cell r="Q1887" t="str">
            <v/>
          </cell>
        </row>
        <row r="1888">
          <cell r="F1888">
            <v>0</v>
          </cell>
          <cell r="G1888" t="e">
            <v>#N/A</v>
          </cell>
          <cell r="H1888" t="e">
            <v>#VALUE!</v>
          </cell>
          <cell r="J1888" t="e">
            <v>#N/A</v>
          </cell>
          <cell r="K1888" t="str">
            <v xml:space="preserve"> </v>
          </cell>
          <cell r="L1888">
            <v>0</v>
          </cell>
          <cell r="M1888">
            <v>0</v>
          </cell>
          <cell r="N1888" t="e">
            <v>#N/A</v>
          </cell>
          <cell r="O1888" t="str">
            <v/>
          </cell>
          <cell r="P1888">
            <v>0</v>
          </cell>
          <cell r="Q1888" t="str">
            <v/>
          </cell>
        </row>
        <row r="1889">
          <cell r="F1889">
            <v>0</v>
          </cell>
          <cell r="G1889" t="e">
            <v>#N/A</v>
          </cell>
          <cell r="H1889" t="e">
            <v>#VALUE!</v>
          </cell>
          <cell r="J1889" t="e">
            <v>#N/A</v>
          </cell>
          <cell r="K1889" t="str">
            <v xml:space="preserve"> </v>
          </cell>
          <cell r="L1889">
            <v>0</v>
          </cell>
          <cell r="M1889">
            <v>0</v>
          </cell>
          <cell r="N1889" t="e">
            <v>#N/A</v>
          </cell>
          <cell r="O1889" t="str">
            <v/>
          </cell>
          <cell r="P1889">
            <v>0</v>
          </cell>
          <cell r="Q1889" t="str">
            <v/>
          </cell>
        </row>
        <row r="1890">
          <cell r="F1890">
            <v>0</v>
          </cell>
          <cell r="G1890" t="e">
            <v>#N/A</v>
          </cell>
          <cell r="H1890" t="e">
            <v>#VALUE!</v>
          </cell>
          <cell r="J1890" t="e">
            <v>#N/A</v>
          </cell>
          <cell r="K1890" t="str">
            <v xml:space="preserve"> </v>
          </cell>
          <cell r="L1890">
            <v>0</v>
          </cell>
          <cell r="M1890">
            <v>0</v>
          </cell>
          <cell r="N1890" t="e">
            <v>#N/A</v>
          </cell>
          <cell r="O1890" t="str">
            <v/>
          </cell>
          <cell r="P1890">
            <v>0</v>
          </cell>
          <cell r="Q1890" t="str">
            <v/>
          </cell>
        </row>
        <row r="1891">
          <cell r="F1891">
            <v>0</v>
          </cell>
          <cell r="G1891" t="e">
            <v>#N/A</v>
          </cell>
          <cell r="H1891" t="e">
            <v>#VALUE!</v>
          </cell>
          <cell r="J1891" t="e">
            <v>#N/A</v>
          </cell>
          <cell r="K1891" t="str">
            <v xml:space="preserve"> </v>
          </cell>
          <cell r="L1891">
            <v>0</v>
          </cell>
          <cell r="M1891">
            <v>0</v>
          </cell>
          <cell r="N1891" t="e">
            <v>#N/A</v>
          </cell>
          <cell r="O1891" t="str">
            <v/>
          </cell>
          <cell r="P1891">
            <v>0</v>
          </cell>
          <cell r="Q1891" t="str">
            <v/>
          </cell>
        </row>
        <row r="1892">
          <cell r="F1892">
            <v>0</v>
          </cell>
          <cell r="G1892" t="e">
            <v>#N/A</v>
          </cell>
          <cell r="H1892" t="e">
            <v>#VALUE!</v>
          </cell>
          <cell r="J1892" t="e">
            <v>#N/A</v>
          </cell>
          <cell r="K1892" t="str">
            <v xml:space="preserve"> </v>
          </cell>
          <cell r="L1892">
            <v>0</v>
          </cell>
          <cell r="M1892">
            <v>0</v>
          </cell>
          <cell r="N1892" t="e">
            <v>#N/A</v>
          </cell>
          <cell r="O1892" t="str">
            <v/>
          </cell>
          <cell r="P1892">
            <v>0</v>
          </cell>
          <cell r="Q1892" t="str">
            <v/>
          </cell>
        </row>
        <row r="1893">
          <cell r="F1893">
            <v>0</v>
          </cell>
          <cell r="G1893" t="e">
            <v>#N/A</v>
          </cell>
          <cell r="H1893" t="e">
            <v>#VALUE!</v>
          </cell>
          <cell r="J1893" t="e">
            <v>#N/A</v>
          </cell>
          <cell r="K1893" t="str">
            <v xml:space="preserve"> </v>
          </cell>
          <cell r="L1893">
            <v>0</v>
          </cell>
          <cell r="M1893">
            <v>0</v>
          </cell>
          <cell r="N1893" t="e">
            <v>#N/A</v>
          </cell>
          <cell r="O1893" t="str">
            <v/>
          </cell>
          <cell r="P1893">
            <v>0</v>
          </cell>
          <cell r="Q1893" t="str">
            <v/>
          </cell>
        </row>
        <row r="1894">
          <cell r="F1894">
            <v>0</v>
          </cell>
          <cell r="G1894" t="e">
            <v>#N/A</v>
          </cell>
          <cell r="H1894" t="e">
            <v>#VALUE!</v>
          </cell>
          <cell r="J1894" t="e">
            <v>#N/A</v>
          </cell>
          <cell r="K1894" t="str">
            <v xml:space="preserve"> </v>
          </cell>
          <cell r="L1894">
            <v>0</v>
          </cell>
          <cell r="M1894">
            <v>0</v>
          </cell>
          <cell r="N1894" t="e">
            <v>#N/A</v>
          </cell>
          <cell r="O1894" t="str">
            <v/>
          </cell>
          <cell r="P1894">
            <v>0</v>
          </cell>
          <cell r="Q1894" t="str">
            <v/>
          </cell>
        </row>
        <row r="1895">
          <cell r="F1895">
            <v>0</v>
          </cell>
          <cell r="G1895" t="e">
            <v>#N/A</v>
          </cell>
          <cell r="H1895" t="e">
            <v>#VALUE!</v>
          </cell>
          <cell r="J1895" t="e">
            <v>#N/A</v>
          </cell>
          <cell r="K1895" t="str">
            <v xml:space="preserve"> </v>
          </cell>
          <cell r="L1895">
            <v>0</v>
          </cell>
          <cell r="M1895">
            <v>0</v>
          </cell>
          <cell r="N1895" t="e">
            <v>#N/A</v>
          </cell>
          <cell r="O1895" t="str">
            <v/>
          </cell>
          <cell r="P1895">
            <v>0</v>
          </cell>
          <cell r="Q1895" t="str">
            <v/>
          </cell>
        </row>
        <row r="1896">
          <cell r="F1896">
            <v>0</v>
          </cell>
          <cell r="G1896" t="e">
            <v>#N/A</v>
          </cell>
          <cell r="H1896" t="e">
            <v>#VALUE!</v>
          </cell>
          <cell r="J1896" t="e">
            <v>#N/A</v>
          </cell>
          <cell r="K1896" t="str">
            <v xml:space="preserve"> </v>
          </cell>
          <cell r="L1896">
            <v>0</v>
          </cell>
          <cell r="M1896">
            <v>0</v>
          </cell>
          <cell r="N1896" t="e">
            <v>#N/A</v>
          </cell>
          <cell r="O1896" t="str">
            <v/>
          </cell>
          <cell r="P1896">
            <v>0</v>
          </cell>
          <cell r="Q1896" t="str">
            <v/>
          </cell>
        </row>
        <row r="1897">
          <cell r="F1897">
            <v>0</v>
          </cell>
          <cell r="G1897" t="e">
            <v>#N/A</v>
          </cell>
          <cell r="H1897" t="e">
            <v>#VALUE!</v>
          </cell>
          <cell r="J1897" t="e">
            <v>#N/A</v>
          </cell>
          <cell r="K1897" t="str">
            <v xml:space="preserve"> </v>
          </cell>
          <cell r="L1897">
            <v>0</v>
          </cell>
          <cell r="M1897">
            <v>0</v>
          </cell>
          <cell r="N1897" t="e">
            <v>#N/A</v>
          </cell>
          <cell r="O1897" t="str">
            <v/>
          </cell>
          <cell r="P1897">
            <v>0</v>
          </cell>
          <cell r="Q1897" t="str">
            <v/>
          </cell>
        </row>
        <row r="1898">
          <cell r="F1898">
            <v>0</v>
          </cell>
          <cell r="G1898" t="e">
            <v>#N/A</v>
          </cell>
          <cell r="H1898" t="e">
            <v>#VALUE!</v>
          </cell>
          <cell r="J1898" t="e">
            <v>#N/A</v>
          </cell>
          <cell r="K1898" t="str">
            <v xml:space="preserve"> </v>
          </cell>
          <cell r="L1898">
            <v>0</v>
          </cell>
          <cell r="M1898">
            <v>0</v>
          </cell>
          <cell r="N1898" t="e">
            <v>#N/A</v>
          </cell>
          <cell r="O1898" t="str">
            <v/>
          </cell>
          <cell r="P1898">
            <v>0</v>
          </cell>
          <cell r="Q1898" t="str">
            <v/>
          </cell>
        </row>
        <row r="1899">
          <cell r="F1899">
            <v>0</v>
          </cell>
          <cell r="G1899" t="e">
            <v>#N/A</v>
          </cell>
          <cell r="H1899" t="e">
            <v>#VALUE!</v>
          </cell>
          <cell r="J1899" t="e">
            <v>#N/A</v>
          </cell>
          <cell r="K1899" t="str">
            <v xml:space="preserve"> </v>
          </cell>
          <cell r="L1899">
            <v>0</v>
          </cell>
          <cell r="M1899">
            <v>0</v>
          </cell>
          <cell r="N1899" t="e">
            <v>#N/A</v>
          </cell>
          <cell r="O1899" t="str">
            <v/>
          </cell>
          <cell r="P1899">
            <v>0</v>
          </cell>
          <cell r="Q1899" t="str">
            <v/>
          </cell>
        </row>
        <row r="1900">
          <cell r="F1900">
            <v>0</v>
          </cell>
          <cell r="G1900" t="e">
            <v>#N/A</v>
          </cell>
          <cell r="H1900" t="e">
            <v>#VALUE!</v>
          </cell>
          <cell r="J1900" t="e">
            <v>#N/A</v>
          </cell>
          <cell r="K1900" t="str">
            <v xml:space="preserve"> </v>
          </cell>
          <cell r="L1900">
            <v>0</v>
          </cell>
          <cell r="M1900">
            <v>0</v>
          </cell>
          <cell r="N1900" t="e">
            <v>#N/A</v>
          </cell>
          <cell r="O1900" t="str">
            <v/>
          </cell>
          <cell r="P1900">
            <v>0</v>
          </cell>
          <cell r="Q1900" t="str">
            <v/>
          </cell>
        </row>
        <row r="1901">
          <cell r="F1901">
            <v>0</v>
          </cell>
          <cell r="G1901" t="e">
            <v>#N/A</v>
          </cell>
          <cell r="H1901" t="e">
            <v>#VALUE!</v>
          </cell>
          <cell r="J1901" t="e">
            <v>#N/A</v>
          </cell>
          <cell r="K1901" t="str">
            <v xml:space="preserve"> </v>
          </cell>
          <cell r="L1901">
            <v>0</v>
          </cell>
          <cell r="M1901">
            <v>0</v>
          </cell>
          <cell r="N1901" t="e">
            <v>#N/A</v>
          </cell>
          <cell r="O1901" t="str">
            <v/>
          </cell>
          <cell r="P1901">
            <v>0</v>
          </cell>
          <cell r="Q1901" t="str">
            <v/>
          </cell>
        </row>
        <row r="1902">
          <cell r="F1902">
            <v>0</v>
          </cell>
          <cell r="G1902" t="e">
            <v>#N/A</v>
          </cell>
          <cell r="H1902" t="e">
            <v>#VALUE!</v>
          </cell>
          <cell r="J1902" t="e">
            <v>#N/A</v>
          </cell>
          <cell r="K1902" t="str">
            <v xml:space="preserve"> </v>
          </cell>
          <cell r="L1902">
            <v>0</v>
          </cell>
          <cell r="M1902">
            <v>0</v>
          </cell>
          <cell r="N1902" t="e">
            <v>#N/A</v>
          </cell>
          <cell r="O1902" t="str">
            <v/>
          </cell>
          <cell r="P1902">
            <v>0</v>
          </cell>
          <cell r="Q1902" t="str">
            <v/>
          </cell>
        </row>
        <row r="1903">
          <cell r="F1903">
            <v>0</v>
          </cell>
          <cell r="G1903" t="e">
            <v>#N/A</v>
          </cell>
          <cell r="H1903" t="e">
            <v>#VALUE!</v>
          </cell>
          <cell r="J1903" t="e">
            <v>#N/A</v>
          </cell>
          <cell r="K1903" t="str">
            <v xml:space="preserve"> </v>
          </cell>
          <cell r="L1903">
            <v>0</v>
          </cell>
          <cell r="M1903">
            <v>0</v>
          </cell>
          <cell r="N1903" t="e">
            <v>#N/A</v>
          </cell>
          <cell r="O1903" t="str">
            <v/>
          </cell>
          <cell r="P1903">
            <v>0</v>
          </cell>
          <cell r="Q1903" t="str">
            <v/>
          </cell>
        </row>
        <row r="1904">
          <cell r="F1904">
            <v>0</v>
          </cell>
          <cell r="G1904" t="e">
            <v>#N/A</v>
          </cell>
          <cell r="H1904" t="e">
            <v>#VALUE!</v>
          </cell>
          <cell r="J1904" t="e">
            <v>#N/A</v>
          </cell>
          <cell r="K1904" t="str">
            <v xml:space="preserve"> </v>
          </cell>
          <cell r="L1904">
            <v>0</v>
          </cell>
          <cell r="M1904">
            <v>0</v>
          </cell>
          <cell r="N1904" t="e">
            <v>#N/A</v>
          </cell>
          <cell r="O1904" t="str">
            <v/>
          </cell>
          <cell r="P1904">
            <v>0</v>
          </cell>
          <cell r="Q1904" t="str">
            <v/>
          </cell>
        </row>
        <row r="1905">
          <cell r="F1905">
            <v>0</v>
          </cell>
          <cell r="G1905" t="e">
            <v>#N/A</v>
          </cell>
          <cell r="H1905" t="e">
            <v>#VALUE!</v>
          </cell>
          <cell r="J1905" t="e">
            <v>#N/A</v>
          </cell>
          <cell r="K1905" t="str">
            <v xml:space="preserve"> </v>
          </cell>
          <cell r="L1905">
            <v>0</v>
          </cell>
          <cell r="M1905">
            <v>0</v>
          </cell>
          <cell r="N1905" t="e">
            <v>#N/A</v>
          </cell>
          <cell r="O1905" t="str">
            <v/>
          </cell>
          <cell r="P1905">
            <v>0</v>
          </cell>
          <cell r="Q1905" t="str">
            <v/>
          </cell>
        </row>
        <row r="1906">
          <cell r="F1906">
            <v>0</v>
          </cell>
          <cell r="G1906" t="e">
            <v>#N/A</v>
          </cell>
          <cell r="H1906" t="e">
            <v>#VALUE!</v>
          </cell>
          <cell r="J1906" t="e">
            <v>#N/A</v>
          </cell>
          <cell r="K1906" t="str">
            <v xml:space="preserve"> </v>
          </cell>
          <cell r="L1906">
            <v>0</v>
          </cell>
          <cell r="M1906">
            <v>0</v>
          </cell>
          <cell r="N1906" t="e">
            <v>#N/A</v>
          </cell>
          <cell r="O1906" t="str">
            <v/>
          </cell>
          <cell r="P1906">
            <v>0</v>
          </cell>
          <cell r="Q1906" t="str">
            <v/>
          </cell>
        </row>
        <row r="1907">
          <cell r="F1907">
            <v>0</v>
          </cell>
          <cell r="G1907" t="e">
            <v>#N/A</v>
          </cell>
          <cell r="H1907" t="e">
            <v>#VALUE!</v>
          </cell>
          <cell r="J1907" t="e">
            <v>#N/A</v>
          </cell>
          <cell r="K1907" t="str">
            <v xml:space="preserve"> </v>
          </cell>
          <cell r="L1907">
            <v>0</v>
          </cell>
          <cell r="M1907">
            <v>0</v>
          </cell>
          <cell r="N1907" t="e">
            <v>#N/A</v>
          </cell>
          <cell r="O1907" t="str">
            <v/>
          </cell>
          <cell r="P1907">
            <v>0</v>
          </cell>
          <cell r="Q1907" t="str">
            <v/>
          </cell>
        </row>
        <row r="1908">
          <cell r="F1908">
            <v>0</v>
          </cell>
          <cell r="G1908" t="e">
            <v>#N/A</v>
          </cell>
          <cell r="H1908" t="e">
            <v>#VALUE!</v>
          </cell>
          <cell r="J1908" t="e">
            <v>#N/A</v>
          </cell>
          <cell r="K1908" t="str">
            <v xml:space="preserve"> </v>
          </cell>
          <cell r="L1908">
            <v>0</v>
          </cell>
          <cell r="M1908">
            <v>0</v>
          </cell>
          <cell r="N1908" t="e">
            <v>#N/A</v>
          </cell>
          <cell r="O1908" t="str">
            <v/>
          </cell>
          <cell r="P1908">
            <v>0</v>
          </cell>
          <cell r="Q1908" t="str">
            <v/>
          </cell>
        </row>
        <row r="1909">
          <cell r="F1909">
            <v>0</v>
          </cell>
          <cell r="G1909" t="e">
            <v>#N/A</v>
          </cell>
          <cell r="H1909" t="e">
            <v>#VALUE!</v>
          </cell>
          <cell r="J1909" t="e">
            <v>#N/A</v>
          </cell>
          <cell r="K1909" t="str">
            <v xml:space="preserve"> </v>
          </cell>
          <cell r="L1909">
            <v>0</v>
          </cell>
          <cell r="M1909">
            <v>0</v>
          </cell>
          <cell r="N1909" t="e">
            <v>#N/A</v>
          </cell>
          <cell r="O1909" t="str">
            <v/>
          </cell>
          <cell r="P1909">
            <v>0</v>
          </cell>
          <cell r="Q1909" t="str">
            <v/>
          </cell>
        </row>
        <row r="1910">
          <cell r="F1910">
            <v>0</v>
          </cell>
          <cell r="G1910" t="e">
            <v>#N/A</v>
          </cell>
          <cell r="H1910" t="e">
            <v>#VALUE!</v>
          </cell>
          <cell r="J1910" t="e">
            <v>#N/A</v>
          </cell>
          <cell r="K1910" t="str">
            <v xml:space="preserve"> </v>
          </cell>
          <cell r="L1910">
            <v>0</v>
          </cell>
          <cell r="M1910">
            <v>0</v>
          </cell>
          <cell r="N1910" t="e">
            <v>#N/A</v>
          </cell>
          <cell r="O1910" t="str">
            <v/>
          </cell>
          <cell r="P1910">
            <v>0</v>
          </cell>
          <cell r="Q1910" t="str">
            <v/>
          </cell>
        </row>
        <row r="1911">
          <cell r="F1911">
            <v>0</v>
          </cell>
          <cell r="G1911" t="e">
            <v>#N/A</v>
          </cell>
          <cell r="H1911" t="e">
            <v>#VALUE!</v>
          </cell>
          <cell r="J1911" t="e">
            <v>#N/A</v>
          </cell>
          <cell r="K1911" t="str">
            <v xml:space="preserve"> </v>
          </cell>
          <cell r="L1911">
            <v>0</v>
          </cell>
          <cell r="M1911">
            <v>0</v>
          </cell>
          <cell r="N1911" t="e">
            <v>#N/A</v>
          </cell>
          <cell r="O1911" t="str">
            <v/>
          </cell>
          <cell r="P1911">
            <v>0</v>
          </cell>
          <cell r="Q1911" t="str">
            <v/>
          </cell>
        </row>
        <row r="1912">
          <cell r="F1912">
            <v>0</v>
          </cell>
          <cell r="G1912" t="e">
            <v>#N/A</v>
          </cell>
          <cell r="H1912" t="e">
            <v>#VALUE!</v>
          </cell>
          <cell r="J1912" t="e">
            <v>#N/A</v>
          </cell>
          <cell r="K1912" t="str">
            <v xml:space="preserve"> </v>
          </cell>
          <cell r="L1912">
            <v>0</v>
          </cell>
          <cell r="M1912">
            <v>0</v>
          </cell>
          <cell r="N1912" t="e">
            <v>#N/A</v>
          </cell>
          <cell r="O1912" t="str">
            <v/>
          </cell>
          <cell r="P1912">
            <v>0</v>
          </cell>
          <cell r="Q1912" t="str">
            <v/>
          </cell>
        </row>
        <row r="1913">
          <cell r="F1913">
            <v>0</v>
          </cell>
          <cell r="G1913" t="e">
            <v>#N/A</v>
          </cell>
          <cell r="H1913" t="e">
            <v>#VALUE!</v>
          </cell>
          <cell r="J1913" t="e">
            <v>#N/A</v>
          </cell>
          <cell r="K1913" t="str">
            <v xml:space="preserve"> </v>
          </cell>
          <cell r="L1913">
            <v>0</v>
          </cell>
          <cell r="M1913">
            <v>0</v>
          </cell>
          <cell r="N1913" t="e">
            <v>#N/A</v>
          </cell>
          <cell r="O1913" t="str">
            <v/>
          </cell>
          <cell r="P1913">
            <v>0</v>
          </cell>
          <cell r="Q1913" t="str">
            <v/>
          </cell>
        </row>
        <row r="1914">
          <cell r="F1914">
            <v>0</v>
          </cell>
          <cell r="G1914" t="e">
            <v>#N/A</v>
          </cell>
          <cell r="H1914" t="e">
            <v>#VALUE!</v>
          </cell>
          <cell r="J1914" t="e">
            <v>#N/A</v>
          </cell>
          <cell r="K1914" t="str">
            <v xml:space="preserve"> </v>
          </cell>
          <cell r="L1914">
            <v>0</v>
          </cell>
          <cell r="M1914">
            <v>0</v>
          </cell>
          <cell r="N1914" t="e">
            <v>#N/A</v>
          </cell>
          <cell r="O1914" t="str">
            <v/>
          </cell>
          <cell r="P1914">
            <v>0</v>
          </cell>
          <cell r="Q1914" t="str">
            <v/>
          </cell>
        </row>
        <row r="1915">
          <cell r="F1915">
            <v>0</v>
          </cell>
          <cell r="G1915" t="e">
            <v>#N/A</v>
          </cell>
          <cell r="H1915" t="e">
            <v>#VALUE!</v>
          </cell>
          <cell r="J1915" t="e">
            <v>#N/A</v>
          </cell>
          <cell r="K1915" t="str">
            <v xml:space="preserve"> </v>
          </cell>
          <cell r="L1915">
            <v>0</v>
          </cell>
          <cell r="M1915">
            <v>0</v>
          </cell>
          <cell r="N1915" t="e">
            <v>#N/A</v>
          </cell>
          <cell r="O1915" t="str">
            <v/>
          </cell>
          <cell r="P1915">
            <v>0</v>
          </cell>
          <cell r="Q1915" t="str">
            <v/>
          </cell>
        </row>
        <row r="1916">
          <cell r="F1916">
            <v>0</v>
          </cell>
          <cell r="G1916" t="e">
            <v>#N/A</v>
          </cell>
          <cell r="H1916" t="e">
            <v>#VALUE!</v>
          </cell>
          <cell r="J1916" t="e">
            <v>#N/A</v>
          </cell>
          <cell r="K1916" t="str">
            <v xml:space="preserve"> </v>
          </cell>
          <cell r="L1916">
            <v>0</v>
          </cell>
          <cell r="M1916">
            <v>0</v>
          </cell>
          <cell r="N1916" t="e">
            <v>#N/A</v>
          </cell>
          <cell r="O1916" t="str">
            <v/>
          </cell>
          <cell r="P1916">
            <v>0</v>
          </cell>
          <cell r="Q1916" t="str">
            <v/>
          </cell>
        </row>
        <row r="1917">
          <cell r="F1917">
            <v>0</v>
          </cell>
          <cell r="G1917" t="e">
            <v>#N/A</v>
          </cell>
          <cell r="H1917" t="e">
            <v>#VALUE!</v>
          </cell>
          <cell r="J1917" t="e">
            <v>#N/A</v>
          </cell>
          <cell r="K1917" t="str">
            <v xml:space="preserve"> </v>
          </cell>
          <cell r="L1917">
            <v>0</v>
          </cell>
          <cell r="M1917">
            <v>0</v>
          </cell>
          <cell r="N1917" t="e">
            <v>#N/A</v>
          </cell>
          <cell r="O1917" t="str">
            <v/>
          </cell>
          <cell r="P1917">
            <v>0</v>
          </cell>
          <cell r="Q1917" t="str">
            <v/>
          </cell>
        </row>
        <row r="1918">
          <cell r="F1918">
            <v>0</v>
          </cell>
          <cell r="G1918" t="e">
            <v>#N/A</v>
          </cell>
          <cell r="H1918" t="e">
            <v>#VALUE!</v>
          </cell>
          <cell r="J1918" t="e">
            <v>#N/A</v>
          </cell>
          <cell r="K1918" t="str">
            <v xml:space="preserve"> </v>
          </cell>
          <cell r="L1918">
            <v>0</v>
          </cell>
          <cell r="M1918">
            <v>0</v>
          </cell>
          <cell r="N1918" t="e">
            <v>#N/A</v>
          </cell>
          <cell r="O1918" t="str">
            <v/>
          </cell>
          <cell r="P1918">
            <v>0</v>
          </cell>
          <cell r="Q1918" t="str">
            <v/>
          </cell>
        </row>
        <row r="1919">
          <cell r="F1919">
            <v>0</v>
          </cell>
          <cell r="G1919" t="e">
            <v>#N/A</v>
          </cell>
          <cell r="H1919" t="e">
            <v>#VALUE!</v>
          </cell>
          <cell r="J1919" t="e">
            <v>#N/A</v>
          </cell>
          <cell r="K1919" t="str">
            <v xml:space="preserve"> </v>
          </cell>
          <cell r="L1919">
            <v>0</v>
          </cell>
          <cell r="M1919">
            <v>0</v>
          </cell>
          <cell r="N1919" t="e">
            <v>#N/A</v>
          </cell>
          <cell r="O1919" t="str">
            <v/>
          </cell>
          <cell r="P1919">
            <v>0</v>
          </cell>
          <cell r="Q1919" t="str">
            <v/>
          </cell>
        </row>
        <row r="1920">
          <cell r="F1920">
            <v>0</v>
          </cell>
          <cell r="G1920" t="e">
            <v>#N/A</v>
          </cell>
          <cell r="H1920" t="e">
            <v>#VALUE!</v>
          </cell>
          <cell r="J1920" t="e">
            <v>#N/A</v>
          </cell>
          <cell r="K1920" t="str">
            <v xml:space="preserve"> </v>
          </cell>
          <cell r="L1920">
            <v>0</v>
          </cell>
          <cell r="M1920">
            <v>0</v>
          </cell>
          <cell r="N1920" t="e">
            <v>#N/A</v>
          </cell>
          <cell r="O1920" t="str">
            <v/>
          </cell>
          <cell r="P1920">
            <v>0</v>
          </cell>
          <cell r="Q1920" t="str">
            <v/>
          </cell>
        </row>
        <row r="1921">
          <cell r="F1921">
            <v>0</v>
          </cell>
          <cell r="G1921" t="e">
            <v>#N/A</v>
          </cell>
          <cell r="H1921" t="e">
            <v>#VALUE!</v>
          </cell>
          <cell r="J1921" t="e">
            <v>#N/A</v>
          </cell>
          <cell r="K1921" t="str">
            <v xml:space="preserve"> </v>
          </cell>
          <cell r="L1921">
            <v>0</v>
          </cell>
          <cell r="M1921">
            <v>0</v>
          </cell>
          <cell r="N1921" t="e">
            <v>#N/A</v>
          </cell>
          <cell r="O1921" t="str">
            <v/>
          </cell>
          <cell r="P1921">
            <v>0</v>
          </cell>
          <cell r="Q1921" t="str">
            <v/>
          </cell>
        </row>
        <row r="1922">
          <cell r="F1922">
            <v>0</v>
          </cell>
          <cell r="G1922" t="e">
            <v>#N/A</v>
          </cell>
          <cell r="H1922" t="e">
            <v>#VALUE!</v>
          </cell>
          <cell r="J1922" t="e">
            <v>#N/A</v>
          </cell>
          <cell r="K1922" t="str">
            <v xml:space="preserve"> </v>
          </cell>
          <cell r="L1922">
            <v>0</v>
          </cell>
          <cell r="M1922">
            <v>0</v>
          </cell>
          <cell r="N1922" t="e">
            <v>#N/A</v>
          </cell>
          <cell r="O1922" t="str">
            <v/>
          </cell>
          <cell r="P1922">
            <v>0</v>
          </cell>
          <cell r="Q1922" t="str">
            <v/>
          </cell>
        </row>
        <row r="1923">
          <cell r="F1923">
            <v>0</v>
          </cell>
          <cell r="G1923" t="e">
            <v>#N/A</v>
          </cell>
          <cell r="H1923" t="e">
            <v>#VALUE!</v>
          </cell>
          <cell r="J1923" t="e">
            <v>#N/A</v>
          </cell>
          <cell r="K1923" t="str">
            <v xml:space="preserve"> </v>
          </cell>
          <cell r="L1923">
            <v>0</v>
          </cell>
          <cell r="M1923">
            <v>0</v>
          </cell>
          <cell r="N1923" t="e">
            <v>#N/A</v>
          </cell>
          <cell r="O1923" t="str">
            <v/>
          </cell>
          <cell r="P1923">
            <v>0</v>
          </cell>
          <cell r="Q1923" t="str">
            <v/>
          </cell>
        </row>
        <row r="1924">
          <cell r="F1924">
            <v>0</v>
          </cell>
          <cell r="G1924" t="e">
            <v>#N/A</v>
          </cell>
          <cell r="H1924" t="e">
            <v>#VALUE!</v>
          </cell>
          <cell r="J1924" t="e">
            <v>#N/A</v>
          </cell>
          <cell r="K1924" t="str">
            <v xml:space="preserve"> </v>
          </cell>
          <cell r="L1924">
            <v>0</v>
          </cell>
          <cell r="M1924">
            <v>0</v>
          </cell>
          <cell r="N1924" t="e">
            <v>#N/A</v>
          </cell>
          <cell r="O1924" t="str">
            <v/>
          </cell>
          <cell r="P1924">
            <v>0</v>
          </cell>
          <cell r="Q1924" t="str">
            <v/>
          </cell>
        </row>
        <row r="1925">
          <cell r="F1925">
            <v>0</v>
          </cell>
          <cell r="G1925" t="e">
            <v>#N/A</v>
          </cell>
          <cell r="H1925" t="e">
            <v>#VALUE!</v>
          </cell>
          <cell r="J1925" t="e">
            <v>#N/A</v>
          </cell>
          <cell r="K1925" t="str">
            <v xml:space="preserve"> </v>
          </cell>
          <cell r="L1925">
            <v>0</v>
          </cell>
          <cell r="M1925">
            <v>0</v>
          </cell>
          <cell r="N1925" t="e">
            <v>#N/A</v>
          </cell>
          <cell r="O1925" t="str">
            <v/>
          </cell>
          <cell r="P1925">
            <v>0</v>
          </cell>
          <cell r="Q1925" t="str">
            <v/>
          </cell>
        </row>
        <row r="1926">
          <cell r="F1926">
            <v>0</v>
          </cell>
          <cell r="G1926" t="e">
            <v>#N/A</v>
          </cell>
          <cell r="H1926" t="e">
            <v>#VALUE!</v>
          </cell>
          <cell r="J1926" t="e">
            <v>#N/A</v>
          </cell>
          <cell r="K1926" t="str">
            <v xml:space="preserve"> </v>
          </cell>
          <cell r="L1926">
            <v>0</v>
          </cell>
          <cell r="M1926">
            <v>0</v>
          </cell>
          <cell r="N1926" t="e">
            <v>#N/A</v>
          </cell>
          <cell r="O1926" t="str">
            <v/>
          </cell>
          <cell r="P1926">
            <v>0</v>
          </cell>
          <cell r="Q1926" t="str">
            <v/>
          </cell>
        </row>
        <row r="1927">
          <cell r="F1927">
            <v>0</v>
          </cell>
          <cell r="G1927" t="e">
            <v>#N/A</v>
          </cell>
          <cell r="H1927" t="e">
            <v>#VALUE!</v>
          </cell>
          <cell r="J1927" t="e">
            <v>#N/A</v>
          </cell>
          <cell r="K1927" t="str">
            <v xml:space="preserve"> </v>
          </cell>
          <cell r="L1927">
            <v>0</v>
          </cell>
          <cell r="M1927">
            <v>0</v>
          </cell>
          <cell r="N1927" t="e">
            <v>#N/A</v>
          </cell>
          <cell r="O1927" t="str">
            <v/>
          </cell>
          <cell r="P1927">
            <v>0</v>
          </cell>
          <cell r="Q1927" t="str">
            <v/>
          </cell>
        </row>
        <row r="1928">
          <cell r="F1928">
            <v>0</v>
          </cell>
          <cell r="G1928" t="e">
            <v>#N/A</v>
          </cell>
          <cell r="H1928" t="e">
            <v>#VALUE!</v>
          </cell>
          <cell r="J1928" t="e">
            <v>#N/A</v>
          </cell>
          <cell r="K1928" t="str">
            <v xml:space="preserve"> </v>
          </cell>
          <cell r="L1928">
            <v>0</v>
          </cell>
          <cell r="M1928">
            <v>0</v>
          </cell>
          <cell r="N1928" t="e">
            <v>#N/A</v>
          </cell>
          <cell r="O1928" t="str">
            <v/>
          </cell>
          <cell r="P1928">
            <v>0</v>
          </cell>
          <cell r="Q1928" t="str">
            <v/>
          </cell>
        </row>
        <row r="1929">
          <cell r="F1929">
            <v>0</v>
          </cell>
          <cell r="G1929" t="e">
            <v>#N/A</v>
          </cell>
          <cell r="H1929" t="e">
            <v>#VALUE!</v>
          </cell>
          <cell r="J1929" t="e">
            <v>#N/A</v>
          </cell>
          <cell r="K1929" t="str">
            <v xml:space="preserve"> </v>
          </cell>
          <cell r="L1929">
            <v>0</v>
          </cell>
          <cell r="M1929">
            <v>0</v>
          </cell>
          <cell r="N1929" t="e">
            <v>#N/A</v>
          </cell>
          <cell r="O1929" t="str">
            <v/>
          </cell>
          <cell r="P1929">
            <v>0</v>
          </cell>
          <cell r="Q1929" t="str">
            <v/>
          </cell>
        </row>
        <row r="1930">
          <cell r="F1930">
            <v>0</v>
          </cell>
          <cell r="G1930" t="e">
            <v>#N/A</v>
          </cell>
          <cell r="H1930" t="e">
            <v>#VALUE!</v>
          </cell>
          <cell r="J1930" t="e">
            <v>#N/A</v>
          </cell>
          <cell r="K1930" t="str">
            <v xml:space="preserve"> </v>
          </cell>
          <cell r="L1930">
            <v>0</v>
          </cell>
          <cell r="M1930">
            <v>0</v>
          </cell>
          <cell r="N1930" t="e">
            <v>#N/A</v>
          </cell>
          <cell r="O1930" t="str">
            <v/>
          </cell>
          <cell r="P1930">
            <v>0</v>
          </cell>
          <cell r="Q1930" t="str">
            <v/>
          </cell>
        </row>
        <row r="1931">
          <cell r="F1931">
            <v>0</v>
          </cell>
          <cell r="G1931" t="e">
            <v>#N/A</v>
          </cell>
          <cell r="H1931" t="e">
            <v>#VALUE!</v>
          </cell>
          <cell r="J1931" t="e">
            <v>#N/A</v>
          </cell>
          <cell r="K1931" t="str">
            <v xml:space="preserve"> </v>
          </cell>
          <cell r="L1931">
            <v>0</v>
          </cell>
          <cell r="M1931">
            <v>0</v>
          </cell>
          <cell r="N1931" t="e">
            <v>#N/A</v>
          </cell>
          <cell r="O1931" t="str">
            <v/>
          </cell>
          <cell r="P1931">
            <v>0</v>
          </cell>
          <cell r="Q1931" t="str">
            <v/>
          </cell>
        </row>
        <row r="1932">
          <cell r="F1932">
            <v>0</v>
          </cell>
          <cell r="G1932" t="e">
            <v>#N/A</v>
          </cell>
          <cell r="H1932" t="e">
            <v>#VALUE!</v>
          </cell>
          <cell r="J1932" t="e">
            <v>#N/A</v>
          </cell>
          <cell r="K1932" t="str">
            <v xml:space="preserve"> </v>
          </cell>
          <cell r="L1932">
            <v>0</v>
          </cell>
          <cell r="M1932">
            <v>0</v>
          </cell>
          <cell r="N1932" t="e">
            <v>#N/A</v>
          </cell>
          <cell r="O1932" t="str">
            <v/>
          </cell>
          <cell r="P1932">
            <v>0</v>
          </cell>
          <cell r="Q1932" t="str">
            <v/>
          </cell>
        </row>
        <row r="1933">
          <cell r="F1933">
            <v>0</v>
          </cell>
          <cell r="G1933" t="e">
            <v>#N/A</v>
          </cell>
          <cell r="H1933" t="e">
            <v>#VALUE!</v>
          </cell>
          <cell r="J1933" t="e">
            <v>#N/A</v>
          </cell>
          <cell r="K1933" t="str">
            <v xml:space="preserve"> </v>
          </cell>
          <cell r="L1933">
            <v>0</v>
          </cell>
          <cell r="M1933">
            <v>0</v>
          </cell>
          <cell r="N1933" t="e">
            <v>#N/A</v>
          </cell>
          <cell r="O1933" t="str">
            <v/>
          </cell>
          <cell r="P1933">
            <v>0</v>
          </cell>
          <cell r="Q1933" t="str">
            <v/>
          </cell>
        </row>
        <row r="1934">
          <cell r="F1934">
            <v>0</v>
          </cell>
          <cell r="G1934" t="e">
            <v>#N/A</v>
          </cell>
          <cell r="H1934" t="e">
            <v>#VALUE!</v>
          </cell>
          <cell r="J1934" t="e">
            <v>#N/A</v>
          </cell>
          <cell r="K1934" t="str">
            <v xml:space="preserve"> </v>
          </cell>
          <cell r="L1934">
            <v>0</v>
          </cell>
          <cell r="M1934">
            <v>0</v>
          </cell>
          <cell r="N1934" t="e">
            <v>#N/A</v>
          </cell>
          <cell r="O1934" t="str">
            <v/>
          </cell>
          <cell r="P1934">
            <v>0</v>
          </cell>
          <cell r="Q1934" t="str">
            <v/>
          </cell>
        </row>
        <row r="1935">
          <cell r="F1935">
            <v>0</v>
          </cell>
          <cell r="G1935" t="e">
            <v>#N/A</v>
          </cell>
          <cell r="H1935" t="e">
            <v>#VALUE!</v>
          </cell>
          <cell r="J1935" t="e">
            <v>#N/A</v>
          </cell>
          <cell r="K1935" t="str">
            <v xml:space="preserve"> </v>
          </cell>
          <cell r="L1935">
            <v>0</v>
          </cell>
          <cell r="M1935">
            <v>0</v>
          </cell>
          <cell r="N1935" t="e">
            <v>#N/A</v>
          </cell>
          <cell r="O1935" t="str">
            <v/>
          </cell>
          <cell r="P1935">
            <v>0</v>
          </cell>
          <cell r="Q1935" t="str">
            <v/>
          </cell>
        </row>
        <row r="1936">
          <cell r="F1936">
            <v>0</v>
          </cell>
          <cell r="G1936" t="e">
            <v>#N/A</v>
          </cell>
          <cell r="H1936" t="e">
            <v>#VALUE!</v>
          </cell>
          <cell r="J1936" t="e">
            <v>#N/A</v>
          </cell>
          <cell r="K1936" t="str">
            <v xml:space="preserve"> </v>
          </cell>
          <cell r="L1936">
            <v>0</v>
          </cell>
          <cell r="M1936">
            <v>0</v>
          </cell>
          <cell r="N1936" t="e">
            <v>#N/A</v>
          </cell>
          <cell r="O1936" t="str">
            <v/>
          </cell>
          <cell r="P1936">
            <v>0</v>
          </cell>
          <cell r="Q1936" t="str">
            <v/>
          </cell>
        </row>
        <row r="1937">
          <cell r="F1937">
            <v>0</v>
          </cell>
          <cell r="G1937" t="e">
            <v>#N/A</v>
          </cell>
          <cell r="H1937" t="e">
            <v>#VALUE!</v>
          </cell>
          <cell r="J1937" t="e">
            <v>#N/A</v>
          </cell>
          <cell r="K1937" t="str">
            <v xml:space="preserve"> </v>
          </cell>
          <cell r="L1937">
            <v>0</v>
          </cell>
          <cell r="M1937">
            <v>0</v>
          </cell>
          <cell r="N1937" t="e">
            <v>#N/A</v>
          </cell>
          <cell r="O1937" t="str">
            <v/>
          </cell>
          <cell r="P1937">
            <v>0</v>
          </cell>
          <cell r="Q1937" t="str">
            <v/>
          </cell>
        </row>
        <row r="1938">
          <cell r="F1938">
            <v>0</v>
          </cell>
          <cell r="G1938" t="e">
            <v>#N/A</v>
          </cell>
          <cell r="H1938" t="e">
            <v>#VALUE!</v>
          </cell>
          <cell r="J1938" t="e">
            <v>#N/A</v>
          </cell>
          <cell r="K1938" t="str">
            <v xml:space="preserve"> </v>
          </cell>
          <cell r="L1938">
            <v>0</v>
          </cell>
          <cell r="M1938">
            <v>0</v>
          </cell>
          <cell r="N1938" t="e">
            <v>#N/A</v>
          </cell>
          <cell r="O1938" t="str">
            <v/>
          </cell>
          <cell r="P1938">
            <v>0</v>
          </cell>
          <cell r="Q1938" t="str">
            <v/>
          </cell>
        </row>
        <row r="1939">
          <cell r="F1939">
            <v>0</v>
          </cell>
          <cell r="G1939" t="e">
            <v>#N/A</v>
          </cell>
          <cell r="H1939" t="e">
            <v>#VALUE!</v>
          </cell>
          <cell r="J1939" t="e">
            <v>#N/A</v>
          </cell>
          <cell r="K1939" t="str">
            <v xml:space="preserve"> </v>
          </cell>
          <cell r="L1939">
            <v>0</v>
          </cell>
          <cell r="M1939">
            <v>0</v>
          </cell>
          <cell r="N1939" t="e">
            <v>#N/A</v>
          </cell>
          <cell r="O1939" t="str">
            <v/>
          </cell>
          <cell r="P1939">
            <v>0</v>
          </cell>
          <cell r="Q1939" t="str">
            <v/>
          </cell>
        </row>
        <row r="1940">
          <cell r="F1940">
            <v>0</v>
          </cell>
          <cell r="G1940" t="e">
            <v>#N/A</v>
          </cell>
          <cell r="H1940" t="e">
            <v>#VALUE!</v>
          </cell>
          <cell r="J1940" t="e">
            <v>#N/A</v>
          </cell>
          <cell r="K1940" t="str">
            <v xml:space="preserve"> </v>
          </cell>
          <cell r="L1940">
            <v>0</v>
          </cell>
          <cell r="M1940">
            <v>0</v>
          </cell>
          <cell r="N1940" t="e">
            <v>#N/A</v>
          </cell>
          <cell r="O1940" t="str">
            <v/>
          </cell>
          <cell r="P1940">
            <v>0</v>
          </cell>
          <cell r="Q1940" t="str">
            <v/>
          </cell>
        </row>
        <row r="1941">
          <cell r="F1941">
            <v>0</v>
          </cell>
          <cell r="G1941" t="e">
            <v>#N/A</v>
          </cell>
          <cell r="H1941" t="e">
            <v>#VALUE!</v>
          </cell>
          <cell r="J1941" t="e">
            <v>#N/A</v>
          </cell>
          <cell r="K1941" t="str">
            <v xml:space="preserve"> </v>
          </cell>
          <cell r="L1941">
            <v>0</v>
          </cell>
          <cell r="M1941">
            <v>0</v>
          </cell>
          <cell r="N1941" t="e">
            <v>#N/A</v>
          </cell>
          <cell r="O1941" t="str">
            <v/>
          </cell>
          <cell r="P1941">
            <v>0</v>
          </cell>
          <cell r="Q1941" t="str">
            <v/>
          </cell>
        </row>
        <row r="1942">
          <cell r="F1942">
            <v>0</v>
          </cell>
          <cell r="G1942" t="e">
            <v>#N/A</v>
          </cell>
          <cell r="H1942" t="e">
            <v>#VALUE!</v>
          </cell>
          <cell r="J1942" t="e">
            <v>#N/A</v>
          </cell>
          <cell r="K1942" t="str">
            <v xml:space="preserve"> </v>
          </cell>
          <cell r="L1942">
            <v>0</v>
          </cell>
          <cell r="M1942">
            <v>0</v>
          </cell>
          <cell r="N1942" t="e">
            <v>#N/A</v>
          </cell>
          <cell r="O1942" t="str">
            <v/>
          </cell>
          <cell r="P1942">
            <v>0</v>
          </cell>
          <cell r="Q1942" t="str">
            <v/>
          </cell>
        </row>
        <row r="1943">
          <cell r="F1943">
            <v>0</v>
          </cell>
          <cell r="G1943" t="e">
            <v>#N/A</v>
          </cell>
          <cell r="H1943" t="e">
            <v>#VALUE!</v>
          </cell>
          <cell r="J1943" t="e">
            <v>#N/A</v>
          </cell>
          <cell r="K1943" t="str">
            <v xml:space="preserve"> </v>
          </cell>
          <cell r="L1943">
            <v>0</v>
          </cell>
          <cell r="M1943">
            <v>0</v>
          </cell>
          <cell r="N1943" t="e">
            <v>#N/A</v>
          </cell>
          <cell r="O1943" t="str">
            <v/>
          </cell>
          <cell r="P1943">
            <v>0</v>
          </cell>
          <cell r="Q1943" t="str">
            <v/>
          </cell>
        </row>
        <row r="1944">
          <cell r="F1944">
            <v>0</v>
          </cell>
          <cell r="G1944" t="e">
            <v>#N/A</v>
          </cell>
          <cell r="H1944" t="e">
            <v>#VALUE!</v>
          </cell>
          <cell r="J1944" t="e">
            <v>#N/A</v>
          </cell>
          <cell r="K1944" t="str">
            <v xml:space="preserve"> </v>
          </cell>
          <cell r="L1944">
            <v>0</v>
          </cell>
          <cell r="M1944">
            <v>0</v>
          </cell>
          <cell r="N1944" t="e">
            <v>#N/A</v>
          </cell>
          <cell r="O1944" t="str">
            <v/>
          </cell>
          <cell r="P1944">
            <v>0</v>
          </cell>
          <cell r="Q1944" t="str">
            <v/>
          </cell>
        </row>
        <row r="1945">
          <cell r="F1945">
            <v>0</v>
          </cell>
          <cell r="G1945" t="e">
            <v>#N/A</v>
          </cell>
          <cell r="H1945" t="e">
            <v>#VALUE!</v>
          </cell>
          <cell r="J1945" t="e">
            <v>#N/A</v>
          </cell>
          <cell r="K1945" t="str">
            <v xml:space="preserve"> </v>
          </cell>
          <cell r="L1945">
            <v>0</v>
          </cell>
          <cell r="M1945">
            <v>0</v>
          </cell>
          <cell r="N1945" t="e">
            <v>#N/A</v>
          </cell>
          <cell r="O1945" t="str">
            <v/>
          </cell>
          <cell r="P1945">
            <v>0</v>
          </cell>
          <cell r="Q1945" t="str">
            <v/>
          </cell>
        </row>
        <row r="1946">
          <cell r="F1946">
            <v>0</v>
          </cell>
          <cell r="G1946" t="e">
            <v>#N/A</v>
          </cell>
          <cell r="H1946" t="e">
            <v>#VALUE!</v>
          </cell>
          <cell r="J1946" t="e">
            <v>#N/A</v>
          </cell>
          <cell r="K1946" t="str">
            <v xml:space="preserve"> </v>
          </cell>
          <cell r="L1946">
            <v>0</v>
          </cell>
          <cell r="M1946">
            <v>0</v>
          </cell>
          <cell r="N1946" t="e">
            <v>#N/A</v>
          </cell>
          <cell r="O1946" t="str">
            <v/>
          </cell>
          <cell r="P1946">
            <v>0</v>
          </cell>
          <cell r="Q1946" t="str">
            <v/>
          </cell>
        </row>
        <row r="1947">
          <cell r="F1947">
            <v>0</v>
          </cell>
          <cell r="G1947" t="e">
            <v>#N/A</v>
          </cell>
          <cell r="H1947" t="e">
            <v>#VALUE!</v>
          </cell>
          <cell r="J1947" t="e">
            <v>#N/A</v>
          </cell>
          <cell r="K1947" t="str">
            <v xml:space="preserve"> </v>
          </cell>
          <cell r="L1947">
            <v>0</v>
          </cell>
          <cell r="M1947">
            <v>0</v>
          </cell>
          <cell r="N1947" t="e">
            <v>#N/A</v>
          </cell>
          <cell r="O1947" t="str">
            <v/>
          </cell>
          <cell r="P1947">
            <v>0</v>
          </cell>
          <cell r="Q1947" t="str">
            <v/>
          </cell>
        </row>
        <row r="1948">
          <cell r="F1948">
            <v>0</v>
          </cell>
          <cell r="G1948" t="e">
            <v>#N/A</v>
          </cell>
          <cell r="H1948" t="e">
            <v>#VALUE!</v>
          </cell>
          <cell r="J1948" t="e">
            <v>#N/A</v>
          </cell>
          <cell r="K1948" t="str">
            <v xml:space="preserve"> </v>
          </cell>
          <cell r="L1948">
            <v>0</v>
          </cell>
          <cell r="M1948">
            <v>0</v>
          </cell>
          <cell r="N1948" t="e">
            <v>#N/A</v>
          </cell>
          <cell r="O1948" t="str">
            <v/>
          </cell>
          <cell r="P1948">
            <v>0</v>
          </cell>
          <cell r="Q1948" t="str">
            <v/>
          </cell>
        </row>
        <row r="1949">
          <cell r="F1949">
            <v>0</v>
          </cell>
          <cell r="G1949" t="e">
            <v>#N/A</v>
          </cell>
          <cell r="H1949" t="e">
            <v>#VALUE!</v>
          </cell>
          <cell r="J1949" t="e">
            <v>#N/A</v>
          </cell>
          <cell r="K1949" t="str">
            <v xml:space="preserve"> </v>
          </cell>
          <cell r="L1949">
            <v>0</v>
          </cell>
          <cell r="M1949">
            <v>0</v>
          </cell>
          <cell r="N1949" t="e">
            <v>#N/A</v>
          </cell>
          <cell r="O1949" t="str">
            <v/>
          </cell>
          <cell r="P1949">
            <v>0</v>
          </cell>
          <cell r="Q1949" t="str">
            <v/>
          </cell>
        </row>
        <row r="1950">
          <cell r="F1950">
            <v>0</v>
          </cell>
          <cell r="G1950" t="e">
            <v>#N/A</v>
          </cell>
          <cell r="H1950" t="e">
            <v>#VALUE!</v>
          </cell>
          <cell r="J1950" t="e">
            <v>#N/A</v>
          </cell>
          <cell r="K1950" t="str">
            <v xml:space="preserve"> </v>
          </cell>
          <cell r="L1950">
            <v>0</v>
          </cell>
          <cell r="M1950">
            <v>0</v>
          </cell>
          <cell r="N1950" t="e">
            <v>#N/A</v>
          </cell>
          <cell r="O1950" t="str">
            <v/>
          </cell>
          <cell r="P1950">
            <v>0</v>
          </cell>
          <cell r="Q1950" t="str">
            <v/>
          </cell>
        </row>
        <row r="1951">
          <cell r="F1951">
            <v>0</v>
          </cell>
          <cell r="G1951" t="e">
            <v>#N/A</v>
          </cell>
          <cell r="H1951" t="e">
            <v>#VALUE!</v>
          </cell>
          <cell r="J1951" t="e">
            <v>#N/A</v>
          </cell>
          <cell r="K1951" t="str">
            <v xml:space="preserve"> </v>
          </cell>
          <cell r="L1951">
            <v>0</v>
          </cell>
          <cell r="M1951">
            <v>0</v>
          </cell>
          <cell r="N1951" t="e">
            <v>#N/A</v>
          </cell>
          <cell r="O1951" t="str">
            <v/>
          </cell>
          <cell r="P1951">
            <v>0</v>
          </cell>
          <cell r="Q1951" t="str">
            <v/>
          </cell>
        </row>
        <row r="1952">
          <cell r="F1952">
            <v>0</v>
          </cell>
          <cell r="G1952" t="e">
            <v>#N/A</v>
          </cell>
          <cell r="H1952" t="e">
            <v>#VALUE!</v>
          </cell>
          <cell r="J1952" t="e">
            <v>#N/A</v>
          </cell>
          <cell r="K1952" t="str">
            <v xml:space="preserve"> </v>
          </cell>
          <cell r="L1952">
            <v>0</v>
          </cell>
          <cell r="M1952">
            <v>0</v>
          </cell>
          <cell r="N1952" t="e">
            <v>#N/A</v>
          </cell>
          <cell r="O1952" t="str">
            <v/>
          </cell>
          <cell r="P1952">
            <v>0</v>
          </cell>
          <cell r="Q1952" t="str">
            <v/>
          </cell>
        </row>
        <row r="1953">
          <cell r="F1953">
            <v>0</v>
          </cell>
          <cell r="G1953" t="e">
            <v>#N/A</v>
          </cell>
          <cell r="H1953" t="e">
            <v>#VALUE!</v>
          </cell>
          <cell r="J1953" t="e">
            <v>#N/A</v>
          </cell>
          <cell r="K1953" t="str">
            <v xml:space="preserve"> </v>
          </cell>
          <cell r="L1953">
            <v>0</v>
          </cell>
          <cell r="M1953">
            <v>0</v>
          </cell>
          <cell r="N1953" t="e">
            <v>#N/A</v>
          </cell>
          <cell r="O1953" t="str">
            <v/>
          </cell>
          <cell r="P1953">
            <v>0</v>
          </cell>
          <cell r="Q1953" t="str">
            <v/>
          </cell>
        </row>
        <row r="1954">
          <cell r="F1954">
            <v>0</v>
          </cell>
          <cell r="G1954" t="e">
            <v>#N/A</v>
          </cell>
          <cell r="H1954" t="e">
            <v>#VALUE!</v>
          </cell>
          <cell r="J1954" t="e">
            <v>#N/A</v>
          </cell>
          <cell r="K1954" t="str">
            <v xml:space="preserve"> </v>
          </cell>
          <cell r="L1954">
            <v>0</v>
          </cell>
          <cell r="M1954">
            <v>0</v>
          </cell>
          <cell r="N1954" t="e">
            <v>#N/A</v>
          </cell>
          <cell r="O1954" t="str">
            <v/>
          </cell>
          <cell r="P1954">
            <v>0</v>
          </cell>
          <cell r="Q1954" t="str">
            <v/>
          </cell>
        </row>
        <row r="1955">
          <cell r="F1955">
            <v>0</v>
          </cell>
          <cell r="G1955" t="e">
            <v>#N/A</v>
          </cell>
          <cell r="H1955" t="e">
            <v>#VALUE!</v>
          </cell>
          <cell r="J1955" t="e">
            <v>#N/A</v>
          </cell>
          <cell r="K1955" t="str">
            <v xml:space="preserve"> </v>
          </cell>
          <cell r="L1955">
            <v>0</v>
          </cell>
          <cell r="M1955">
            <v>0</v>
          </cell>
          <cell r="N1955" t="e">
            <v>#N/A</v>
          </cell>
          <cell r="O1955" t="str">
            <v/>
          </cell>
          <cell r="P1955">
            <v>0</v>
          </cell>
          <cell r="Q1955" t="str">
            <v/>
          </cell>
        </row>
        <row r="1956">
          <cell r="F1956">
            <v>0</v>
          </cell>
          <cell r="G1956" t="e">
            <v>#N/A</v>
          </cell>
          <cell r="H1956" t="e">
            <v>#VALUE!</v>
          </cell>
          <cell r="J1956" t="e">
            <v>#N/A</v>
          </cell>
          <cell r="K1956" t="str">
            <v xml:space="preserve"> </v>
          </cell>
          <cell r="L1956">
            <v>0</v>
          </cell>
          <cell r="M1956">
            <v>0</v>
          </cell>
          <cell r="N1956" t="e">
            <v>#N/A</v>
          </cell>
          <cell r="O1956" t="str">
            <v/>
          </cell>
          <cell r="P1956">
            <v>0</v>
          </cell>
          <cell r="Q1956" t="str">
            <v/>
          </cell>
        </row>
        <row r="1957">
          <cell r="F1957">
            <v>0</v>
          </cell>
          <cell r="G1957" t="e">
            <v>#N/A</v>
          </cell>
          <cell r="H1957" t="e">
            <v>#VALUE!</v>
          </cell>
          <cell r="J1957" t="e">
            <v>#N/A</v>
          </cell>
          <cell r="K1957" t="str">
            <v xml:space="preserve"> </v>
          </cell>
          <cell r="L1957">
            <v>0</v>
          </cell>
          <cell r="M1957">
            <v>0</v>
          </cell>
          <cell r="N1957" t="e">
            <v>#N/A</v>
          </cell>
          <cell r="O1957" t="str">
            <v/>
          </cell>
          <cell r="P1957">
            <v>0</v>
          </cell>
          <cell r="Q1957" t="str">
            <v/>
          </cell>
        </row>
        <row r="1958">
          <cell r="F1958">
            <v>0</v>
          </cell>
          <cell r="G1958" t="e">
            <v>#N/A</v>
          </cell>
          <cell r="H1958" t="e">
            <v>#VALUE!</v>
          </cell>
          <cell r="J1958" t="e">
            <v>#N/A</v>
          </cell>
          <cell r="K1958" t="str">
            <v xml:space="preserve"> </v>
          </cell>
          <cell r="L1958">
            <v>0</v>
          </cell>
          <cell r="M1958">
            <v>0</v>
          </cell>
          <cell r="N1958" t="e">
            <v>#N/A</v>
          </cell>
          <cell r="O1958" t="str">
            <v/>
          </cell>
          <cell r="P1958">
            <v>0</v>
          </cell>
          <cell r="Q1958" t="str">
            <v/>
          </cell>
        </row>
        <row r="1959">
          <cell r="F1959">
            <v>0</v>
          </cell>
          <cell r="G1959" t="e">
            <v>#N/A</v>
          </cell>
          <cell r="H1959" t="e">
            <v>#VALUE!</v>
          </cell>
          <cell r="J1959" t="e">
            <v>#N/A</v>
          </cell>
          <cell r="K1959" t="str">
            <v xml:space="preserve"> </v>
          </cell>
          <cell r="L1959">
            <v>0</v>
          </cell>
          <cell r="M1959">
            <v>0</v>
          </cell>
          <cell r="N1959" t="e">
            <v>#N/A</v>
          </cell>
          <cell r="O1959" t="str">
            <v/>
          </cell>
          <cell r="P1959">
            <v>0</v>
          </cell>
          <cell r="Q1959" t="str">
            <v/>
          </cell>
        </row>
        <row r="1960">
          <cell r="F1960">
            <v>0</v>
          </cell>
          <cell r="G1960" t="e">
            <v>#N/A</v>
          </cell>
          <cell r="H1960" t="e">
            <v>#VALUE!</v>
          </cell>
          <cell r="J1960" t="e">
            <v>#N/A</v>
          </cell>
          <cell r="K1960" t="str">
            <v xml:space="preserve"> </v>
          </cell>
          <cell r="L1960">
            <v>0</v>
          </cell>
          <cell r="M1960">
            <v>0</v>
          </cell>
          <cell r="N1960" t="e">
            <v>#N/A</v>
          </cell>
          <cell r="O1960" t="str">
            <v/>
          </cell>
          <cell r="P1960">
            <v>0</v>
          </cell>
          <cell r="Q1960" t="str">
            <v/>
          </cell>
        </row>
        <row r="1961">
          <cell r="F1961">
            <v>0</v>
          </cell>
          <cell r="G1961" t="e">
            <v>#N/A</v>
          </cell>
          <cell r="H1961" t="e">
            <v>#VALUE!</v>
          </cell>
          <cell r="J1961" t="e">
            <v>#N/A</v>
          </cell>
          <cell r="K1961" t="str">
            <v xml:space="preserve"> </v>
          </cell>
          <cell r="L1961">
            <v>0</v>
          </cell>
          <cell r="M1961">
            <v>0</v>
          </cell>
          <cell r="N1961" t="e">
            <v>#N/A</v>
          </cell>
          <cell r="O1961" t="str">
            <v/>
          </cell>
          <cell r="P1961">
            <v>0</v>
          </cell>
          <cell r="Q1961" t="str">
            <v/>
          </cell>
        </row>
        <row r="1962">
          <cell r="F1962">
            <v>0</v>
          </cell>
          <cell r="G1962" t="e">
            <v>#N/A</v>
          </cell>
          <cell r="H1962" t="e">
            <v>#VALUE!</v>
          </cell>
          <cell r="J1962" t="e">
            <v>#N/A</v>
          </cell>
          <cell r="K1962" t="str">
            <v xml:space="preserve"> </v>
          </cell>
          <cell r="L1962">
            <v>0</v>
          </cell>
          <cell r="M1962">
            <v>0</v>
          </cell>
          <cell r="N1962" t="e">
            <v>#N/A</v>
          </cell>
          <cell r="O1962" t="str">
            <v/>
          </cell>
          <cell r="P1962">
            <v>0</v>
          </cell>
          <cell r="Q1962" t="str">
            <v/>
          </cell>
        </row>
        <row r="1963">
          <cell r="F1963">
            <v>0</v>
          </cell>
          <cell r="G1963" t="e">
            <v>#N/A</v>
          </cell>
          <cell r="H1963" t="e">
            <v>#VALUE!</v>
          </cell>
          <cell r="J1963" t="e">
            <v>#N/A</v>
          </cell>
          <cell r="K1963" t="str">
            <v xml:space="preserve"> </v>
          </cell>
          <cell r="L1963">
            <v>0</v>
          </cell>
          <cell r="M1963">
            <v>0</v>
          </cell>
          <cell r="N1963" t="e">
            <v>#N/A</v>
          </cell>
          <cell r="O1963" t="str">
            <v/>
          </cell>
          <cell r="P1963">
            <v>0</v>
          </cell>
          <cell r="Q1963" t="str">
            <v/>
          </cell>
        </row>
        <row r="1964">
          <cell r="F1964">
            <v>0</v>
          </cell>
          <cell r="G1964" t="e">
            <v>#N/A</v>
          </cell>
          <cell r="H1964" t="e">
            <v>#VALUE!</v>
          </cell>
          <cell r="J1964" t="e">
            <v>#N/A</v>
          </cell>
          <cell r="K1964" t="str">
            <v xml:space="preserve"> </v>
          </cell>
          <cell r="L1964">
            <v>0</v>
          </cell>
          <cell r="M1964">
            <v>0</v>
          </cell>
          <cell r="N1964" t="e">
            <v>#N/A</v>
          </cell>
          <cell r="O1964" t="str">
            <v/>
          </cell>
          <cell r="P1964">
            <v>0</v>
          </cell>
          <cell r="Q1964" t="str">
            <v/>
          </cell>
        </row>
        <row r="1965">
          <cell r="F1965">
            <v>0</v>
          </cell>
          <cell r="G1965" t="e">
            <v>#N/A</v>
          </cell>
          <cell r="H1965" t="e">
            <v>#VALUE!</v>
          </cell>
          <cell r="J1965" t="e">
            <v>#N/A</v>
          </cell>
          <cell r="K1965" t="str">
            <v xml:space="preserve"> </v>
          </cell>
          <cell r="L1965">
            <v>0</v>
          </cell>
          <cell r="M1965">
            <v>0</v>
          </cell>
          <cell r="N1965" t="e">
            <v>#N/A</v>
          </cell>
          <cell r="O1965" t="str">
            <v/>
          </cell>
          <cell r="P1965">
            <v>0</v>
          </cell>
          <cell r="Q1965" t="str">
            <v/>
          </cell>
        </row>
        <row r="1966">
          <cell r="F1966">
            <v>0</v>
          </cell>
          <cell r="G1966" t="e">
            <v>#N/A</v>
          </cell>
          <cell r="H1966" t="e">
            <v>#VALUE!</v>
          </cell>
          <cell r="J1966" t="e">
            <v>#N/A</v>
          </cell>
          <cell r="K1966" t="str">
            <v xml:space="preserve"> </v>
          </cell>
          <cell r="L1966">
            <v>0</v>
          </cell>
          <cell r="M1966">
            <v>0</v>
          </cell>
          <cell r="N1966" t="e">
            <v>#N/A</v>
          </cell>
          <cell r="O1966" t="str">
            <v/>
          </cell>
          <cell r="P1966">
            <v>0</v>
          </cell>
          <cell r="Q1966" t="str">
            <v/>
          </cell>
        </row>
        <row r="1967">
          <cell r="F1967">
            <v>0</v>
          </cell>
          <cell r="G1967" t="e">
            <v>#N/A</v>
          </cell>
          <cell r="H1967" t="e">
            <v>#VALUE!</v>
          </cell>
          <cell r="J1967" t="e">
            <v>#N/A</v>
          </cell>
          <cell r="K1967" t="str">
            <v xml:space="preserve"> </v>
          </cell>
          <cell r="L1967">
            <v>0</v>
          </cell>
          <cell r="M1967">
            <v>0</v>
          </cell>
          <cell r="N1967" t="e">
            <v>#N/A</v>
          </cell>
          <cell r="O1967" t="str">
            <v/>
          </cell>
          <cell r="P1967">
            <v>0</v>
          </cell>
          <cell r="Q1967" t="str">
            <v/>
          </cell>
        </row>
        <row r="1968">
          <cell r="F1968">
            <v>0</v>
          </cell>
          <cell r="G1968" t="e">
            <v>#N/A</v>
          </cell>
          <cell r="H1968" t="e">
            <v>#VALUE!</v>
          </cell>
          <cell r="J1968" t="e">
            <v>#N/A</v>
          </cell>
          <cell r="K1968" t="str">
            <v xml:space="preserve"> </v>
          </cell>
          <cell r="L1968">
            <v>0</v>
          </cell>
          <cell r="M1968">
            <v>0</v>
          </cell>
          <cell r="N1968" t="e">
            <v>#N/A</v>
          </cell>
          <cell r="O1968" t="str">
            <v/>
          </cell>
          <cell r="P1968">
            <v>0</v>
          </cell>
          <cell r="Q1968" t="str">
            <v/>
          </cell>
        </row>
        <row r="1969">
          <cell r="F1969">
            <v>0</v>
          </cell>
          <cell r="G1969" t="e">
            <v>#N/A</v>
          </cell>
          <cell r="H1969" t="e">
            <v>#VALUE!</v>
          </cell>
          <cell r="J1969" t="e">
            <v>#N/A</v>
          </cell>
          <cell r="K1969" t="str">
            <v xml:space="preserve"> </v>
          </cell>
          <cell r="L1969">
            <v>0</v>
          </cell>
          <cell r="M1969">
            <v>0</v>
          </cell>
          <cell r="N1969" t="e">
            <v>#N/A</v>
          </cell>
          <cell r="O1969" t="str">
            <v/>
          </cell>
          <cell r="P1969">
            <v>0</v>
          </cell>
          <cell r="Q1969" t="str">
            <v/>
          </cell>
        </row>
        <row r="1970">
          <cell r="F1970">
            <v>0</v>
          </cell>
          <cell r="G1970" t="e">
            <v>#N/A</v>
          </cell>
          <cell r="H1970" t="e">
            <v>#VALUE!</v>
          </cell>
          <cell r="J1970" t="e">
            <v>#N/A</v>
          </cell>
          <cell r="K1970" t="str">
            <v xml:space="preserve"> </v>
          </cell>
          <cell r="L1970">
            <v>0</v>
          </cell>
          <cell r="M1970">
            <v>0</v>
          </cell>
          <cell r="N1970" t="e">
            <v>#N/A</v>
          </cell>
          <cell r="O1970" t="str">
            <v/>
          </cell>
          <cell r="P1970">
            <v>0</v>
          </cell>
          <cell r="Q1970" t="str">
            <v/>
          </cell>
        </row>
        <row r="1971">
          <cell r="F1971">
            <v>0</v>
          </cell>
          <cell r="G1971" t="e">
            <v>#N/A</v>
          </cell>
          <cell r="H1971" t="e">
            <v>#VALUE!</v>
          </cell>
          <cell r="J1971" t="e">
            <v>#N/A</v>
          </cell>
          <cell r="K1971" t="str">
            <v xml:space="preserve"> </v>
          </cell>
          <cell r="L1971">
            <v>0</v>
          </cell>
          <cell r="M1971">
            <v>0</v>
          </cell>
          <cell r="N1971" t="e">
            <v>#N/A</v>
          </cell>
          <cell r="O1971" t="str">
            <v/>
          </cell>
          <cell r="P1971">
            <v>0</v>
          </cell>
          <cell r="Q1971" t="str">
            <v/>
          </cell>
        </row>
        <row r="1972">
          <cell r="F1972">
            <v>0</v>
          </cell>
          <cell r="G1972" t="e">
            <v>#N/A</v>
          </cell>
          <cell r="H1972" t="e">
            <v>#VALUE!</v>
          </cell>
          <cell r="J1972" t="e">
            <v>#N/A</v>
          </cell>
          <cell r="K1972" t="str">
            <v xml:space="preserve"> </v>
          </cell>
          <cell r="L1972">
            <v>0</v>
          </cell>
          <cell r="M1972">
            <v>0</v>
          </cell>
          <cell r="N1972" t="e">
            <v>#N/A</v>
          </cell>
          <cell r="O1972" t="str">
            <v/>
          </cell>
          <cell r="P1972">
            <v>0</v>
          </cell>
          <cell r="Q1972" t="str">
            <v/>
          </cell>
        </row>
        <row r="1973">
          <cell r="F1973">
            <v>0</v>
          </cell>
          <cell r="G1973" t="e">
            <v>#N/A</v>
          </cell>
          <cell r="H1973" t="e">
            <v>#VALUE!</v>
          </cell>
          <cell r="J1973" t="e">
            <v>#N/A</v>
          </cell>
          <cell r="K1973" t="str">
            <v xml:space="preserve"> </v>
          </cell>
          <cell r="L1973">
            <v>0</v>
          </cell>
          <cell r="M1973">
            <v>0</v>
          </cell>
          <cell r="N1973" t="e">
            <v>#N/A</v>
          </cell>
          <cell r="O1973" t="str">
            <v/>
          </cell>
          <cell r="P1973">
            <v>0</v>
          </cell>
          <cell r="Q1973" t="str">
            <v/>
          </cell>
        </row>
        <row r="1974">
          <cell r="F1974">
            <v>0</v>
          </cell>
          <cell r="G1974" t="e">
            <v>#N/A</v>
          </cell>
          <cell r="H1974" t="e">
            <v>#VALUE!</v>
          </cell>
          <cell r="J1974" t="e">
            <v>#N/A</v>
          </cell>
          <cell r="K1974" t="str">
            <v xml:space="preserve"> </v>
          </cell>
          <cell r="L1974">
            <v>0</v>
          </cell>
          <cell r="M1974">
            <v>0</v>
          </cell>
          <cell r="N1974" t="e">
            <v>#N/A</v>
          </cell>
          <cell r="O1974" t="str">
            <v/>
          </cell>
          <cell r="P1974">
            <v>0</v>
          </cell>
          <cell r="Q1974" t="str">
            <v/>
          </cell>
        </row>
        <row r="1975">
          <cell r="F1975">
            <v>0</v>
          </cell>
          <cell r="G1975" t="e">
            <v>#N/A</v>
          </cell>
          <cell r="H1975" t="e">
            <v>#VALUE!</v>
          </cell>
          <cell r="J1975" t="e">
            <v>#N/A</v>
          </cell>
          <cell r="K1975" t="str">
            <v xml:space="preserve"> </v>
          </cell>
          <cell r="L1975">
            <v>0</v>
          </cell>
          <cell r="M1975">
            <v>0</v>
          </cell>
          <cell r="N1975" t="e">
            <v>#N/A</v>
          </cell>
          <cell r="O1975" t="str">
            <v/>
          </cell>
          <cell r="P1975">
            <v>0</v>
          </cell>
          <cell r="Q1975" t="str">
            <v/>
          </cell>
        </row>
        <row r="1976">
          <cell r="F1976">
            <v>0</v>
          </cell>
          <cell r="G1976" t="e">
            <v>#N/A</v>
          </cell>
          <cell r="H1976" t="e">
            <v>#VALUE!</v>
          </cell>
          <cell r="J1976" t="e">
            <v>#N/A</v>
          </cell>
          <cell r="K1976" t="str">
            <v xml:space="preserve"> </v>
          </cell>
          <cell r="L1976">
            <v>0</v>
          </cell>
          <cell r="M1976">
            <v>0</v>
          </cell>
          <cell r="N1976" t="e">
            <v>#N/A</v>
          </cell>
          <cell r="O1976" t="str">
            <v/>
          </cell>
          <cell r="P1976">
            <v>0</v>
          </cell>
          <cell r="Q1976" t="str">
            <v/>
          </cell>
        </row>
        <row r="1977">
          <cell r="F1977">
            <v>0</v>
          </cell>
          <cell r="G1977" t="e">
            <v>#N/A</v>
          </cell>
          <cell r="H1977" t="e">
            <v>#VALUE!</v>
          </cell>
          <cell r="J1977" t="e">
            <v>#N/A</v>
          </cell>
          <cell r="K1977" t="str">
            <v xml:space="preserve"> </v>
          </cell>
          <cell r="L1977">
            <v>0</v>
          </cell>
          <cell r="M1977">
            <v>0</v>
          </cell>
          <cell r="N1977" t="e">
            <v>#N/A</v>
          </cell>
          <cell r="O1977" t="str">
            <v/>
          </cell>
          <cell r="P1977">
            <v>0</v>
          </cell>
          <cell r="Q1977" t="str">
            <v/>
          </cell>
        </row>
        <row r="1978">
          <cell r="F1978">
            <v>0</v>
          </cell>
          <cell r="G1978" t="e">
            <v>#N/A</v>
          </cell>
          <cell r="H1978" t="e">
            <v>#VALUE!</v>
          </cell>
          <cell r="J1978" t="e">
            <v>#N/A</v>
          </cell>
          <cell r="K1978" t="str">
            <v xml:space="preserve"> </v>
          </cell>
          <cell r="L1978">
            <v>0</v>
          </cell>
          <cell r="M1978">
            <v>0</v>
          </cell>
          <cell r="N1978" t="e">
            <v>#N/A</v>
          </cell>
          <cell r="O1978" t="str">
            <v/>
          </cell>
          <cell r="P1978">
            <v>0</v>
          </cell>
          <cell r="Q1978" t="str">
            <v/>
          </cell>
        </row>
        <row r="1979">
          <cell r="F1979">
            <v>0</v>
          </cell>
          <cell r="G1979" t="e">
            <v>#N/A</v>
          </cell>
          <cell r="H1979" t="e">
            <v>#VALUE!</v>
          </cell>
          <cell r="J1979" t="e">
            <v>#N/A</v>
          </cell>
          <cell r="K1979" t="str">
            <v xml:space="preserve"> </v>
          </cell>
          <cell r="L1979">
            <v>0</v>
          </cell>
          <cell r="M1979">
            <v>0</v>
          </cell>
          <cell r="N1979" t="e">
            <v>#N/A</v>
          </cell>
          <cell r="O1979" t="str">
            <v/>
          </cell>
          <cell r="P1979">
            <v>0</v>
          </cell>
          <cell r="Q1979" t="str">
            <v/>
          </cell>
        </row>
        <row r="1980">
          <cell r="F1980">
            <v>0</v>
          </cell>
          <cell r="G1980" t="e">
            <v>#N/A</v>
          </cell>
          <cell r="H1980" t="e">
            <v>#VALUE!</v>
          </cell>
          <cell r="J1980" t="e">
            <v>#N/A</v>
          </cell>
          <cell r="K1980" t="str">
            <v xml:space="preserve"> </v>
          </cell>
          <cell r="L1980">
            <v>0</v>
          </cell>
          <cell r="M1980">
            <v>0</v>
          </cell>
          <cell r="N1980" t="e">
            <v>#N/A</v>
          </cell>
          <cell r="O1980" t="str">
            <v/>
          </cell>
          <cell r="P1980">
            <v>0</v>
          </cell>
          <cell r="Q1980" t="str">
            <v/>
          </cell>
        </row>
        <row r="1981">
          <cell r="F1981">
            <v>0</v>
          </cell>
          <cell r="G1981" t="e">
            <v>#N/A</v>
          </cell>
          <cell r="H1981" t="e">
            <v>#VALUE!</v>
          </cell>
          <cell r="J1981" t="e">
            <v>#N/A</v>
          </cell>
          <cell r="K1981" t="str">
            <v xml:space="preserve"> </v>
          </cell>
          <cell r="L1981">
            <v>0</v>
          </cell>
          <cell r="M1981">
            <v>0</v>
          </cell>
          <cell r="N1981" t="e">
            <v>#N/A</v>
          </cell>
          <cell r="O1981" t="str">
            <v/>
          </cell>
          <cell r="P1981">
            <v>0</v>
          </cell>
          <cell r="Q1981" t="str">
            <v/>
          </cell>
        </row>
        <row r="1982">
          <cell r="F1982">
            <v>0</v>
          </cell>
          <cell r="G1982" t="e">
            <v>#N/A</v>
          </cell>
          <cell r="H1982" t="e">
            <v>#VALUE!</v>
          </cell>
          <cell r="J1982" t="e">
            <v>#N/A</v>
          </cell>
          <cell r="K1982" t="str">
            <v xml:space="preserve"> </v>
          </cell>
          <cell r="L1982">
            <v>0</v>
          </cell>
          <cell r="M1982">
            <v>0</v>
          </cell>
          <cell r="N1982" t="e">
            <v>#N/A</v>
          </cell>
          <cell r="O1982" t="str">
            <v/>
          </cell>
          <cell r="P1982">
            <v>0</v>
          </cell>
          <cell r="Q1982" t="str">
            <v/>
          </cell>
        </row>
        <row r="1983">
          <cell r="F1983">
            <v>0</v>
          </cell>
          <cell r="G1983" t="e">
            <v>#N/A</v>
          </cell>
          <cell r="H1983" t="e">
            <v>#VALUE!</v>
          </cell>
          <cell r="J1983" t="e">
            <v>#N/A</v>
          </cell>
          <cell r="K1983" t="str">
            <v xml:space="preserve"> </v>
          </cell>
          <cell r="L1983">
            <v>0</v>
          </cell>
          <cell r="M1983">
            <v>0</v>
          </cell>
          <cell r="N1983" t="e">
            <v>#N/A</v>
          </cell>
          <cell r="O1983" t="str">
            <v/>
          </cell>
          <cell r="P1983">
            <v>0</v>
          </cell>
          <cell r="Q1983" t="str">
            <v/>
          </cell>
        </row>
        <row r="1984">
          <cell r="F1984">
            <v>0</v>
          </cell>
          <cell r="G1984" t="e">
            <v>#N/A</v>
          </cell>
          <cell r="H1984" t="e">
            <v>#VALUE!</v>
          </cell>
          <cell r="J1984" t="e">
            <v>#N/A</v>
          </cell>
          <cell r="K1984" t="str">
            <v xml:space="preserve"> </v>
          </cell>
          <cell r="L1984">
            <v>0</v>
          </cell>
          <cell r="M1984">
            <v>0</v>
          </cell>
          <cell r="N1984" t="e">
            <v>#N/A</v>
          </cell>
          <cell r="O1984" t="str">
            <v/>
          </cell>
          <cell r="P1984">
            <v>0</v>
          </cell>
          <cell r="Q1984" t="str">
            <v/>
          </cell>
        </row>
        <row r="1985">
          <cell r="F1985">
            <v>0</v>
          </cell>
          <cell r="G1985" t="e">
            <v>#N/A</v>
          </cell>
          <cell r="H1985" t="e">
            <v>#VALUE!</v>
          </cell>
          <cell r="J1985" t="e">
            <v>#N/A</v>
          </cell>
          <cell r="K1985" t="str">
            <v xml:space="preserve"> </v>
          </cell>
          <cell r="L1985">
            <v>0</v>
          </cell>
          <cell r="M1985">
            <v>0</v>
          </cell>
          <cell r="N1985" t="e">
            <v>#N/A</v>
          </cell>
          <cell r="O1985" t="str">
            <v/>
          </cell>
          <cell r="P1985">
            <v>0</v>
          </cell>
          <cell r="Q1985" t="str">
            <v/>
          </cell>
        </row>
        <row r="1986">
          <cell r="F1986">
            <v>0</v>
          </cell>
          <cell r="G1986" t="e">
            <v>#N/A</v>
          </cell>
          <cell r="H1986" t="e">
            <v>#VALUE!</v>
          </cell>
          <cell r="J1986" t="e">
            <v>#N/A</v>
          </cell>
          <cell r="K1986" t="str">
            <v xml:space="preserve"> </v>
          </cell>
          <cell r="L1986">
            <v>0</v>
          </cell>
          <cell r="M1986">
            <v>0</v>
          </cell>
          <cell r="N1986" t="e">
            <v>#N/A</v>
          </cell>
          <cell r="O1986" t="str">
            <v/>
          </cell>
          <cell r="P1986">
            <v>0</v>
          </cell>
          <cell r="Q1986" t="str">
            <v/>
          </cell>
        </row>
        <row r="1987">
          <cell r="F1987">
            <v>0</v>
          </cell>
          <cell r="G1987" t="e">
            <v>#N/A</v>
          </cell>
          <cell r="H1987" t="e">
            <v>#VALUE!</v>
          </cell>
          <cell r="J1987" t="e">
            <v>#N/A</v>
          </cell>
          <cell r="K1987" t="str">
            <v xml:space="preserve"> </v>
          </cell>
          <cell r="L1987">
            <v>0</v>
          </cell>
          <cell r="M1987">
            <v>0</v>
          </cell>
          <cell r="N1987" t="e">
            <v>#N/A</v>
          </cell>
          <cell r="O1987" t="str">
            <v/>
          </cell>
          <cell r="P1987">
            <v>0</v>
          </cell>
          <cell r="Q1987" t="str">
            <v/>
          </cell>
        </row>
        <row r="1988">
          <cell r="F1988">
            <v>0</v>
          </cell>
          <cell r="G1988" t="e">
            <v>#N/A</v>
          </cell>
          <cell r="H1988" t="e">
            <v>#VALUE!</v>
          </cell>
          <cell r="J1988" t="e">
            <v>#N/A</v>
          </cell>
          <cell r="K1988" t="str">
            <v xml:space="preserve"> </v>
          </cell>
          <cell r="L1988">
            <v>0</v>
          </cell>
          <cell r="M1988">
            <v>0</v>
          </cell>
          <cell r="N1988" t="e">
            <v>#N/A</v>
          </cell>
          <cell r="O1988" t="str">
            <v/>
          </cell>
          <cell r="P1988">
            <v>0</v>
          </cell>
          <cell r="Q1988" t="str">
            <v/>
          </cell>
        </row>
        <row r="1989">
          <cell r="F1989">
            <v>0</v>
          </cell>
          <cell r="G1989" t="e">
            <v>#N/A</v>
          </cell>
          <cell r="H1989" t="e">
            <v>#VALUE!</v>
          </cell>
          <cell r="J1989" t="e">
            <v>#N/A</v>
          </cell>
          <cell r="K1989" t="str">
            <v xml:space="preserve"> </v>
          </cell>
          <cell r="L1989">
            <v>0</v>
          </cell>
          <cell r="M1989">
            <v>0</v>
          </cell>
          <cell r="N1989" t="e">
            <v>#N/A</v>
          </cell>
          <cell r="O1989" t="str">
            <v/>
          </cell>
          <cell r="P1989">
            <v>0</v>
          </cell>
          <cell r="Q1989" t="str">
            <v/>
          </cell>
        </row>
        <row r="1990">
          <cell r="F1990">
            <v>0</v>
          </cell>
          <cell r="G1990" t="e">
            <v>#N/A</v>
          </cell>
          <cell r="H1990" t="e">
            <v>#VALUE!</v>
          </cell>
          <cell r="J1990" t="e">
            <v>#N/A</v>
          </cell>
          <cell r="K1990" t="str">
            <v xml:space="preserve"> </v>
          </cell>
          <cell r="L1990">
            <v>0</v>
          </cell>
          <cell r="M1990">
            <v>0</v>
          </cell>
          <cell r="N1990" t="e">
            <v>#N/A</v>
          </cell>
          <cell r="O1990" t="str">
            <v/>
          </cell>
          <cell r="P1990">
            <v>0</v>
          </cell>
          <cell r="Q1990" t="str">
            <v/>
          </cell>
        </row>
        <row r="1991">
          <cell r="F1991">
            <v>0</v>
          </cell>
          <cell r="G1991" t="e">
            <v>#N/A</v>
          </cell>
          <cell r="H1991" t="e">
            <v>#VALUE!</v>
          </cell>
          <cell r="J1991" t="e">
            <v>#N/A</v>
          </cell>
          <cell r="K1991" t="str">
            <v xml:space="preserve"> </v>
          </cell>
          <cell r="L1991">
            <v>0</v>
          </cell>
          <cell r="M1991">
            <v>0</v>
          </cell>
          <cell r="N1991" t="e">
            <v>#N/A</v>
          </cell>
          <cell r="O1991" t="str">
            <v/>
          </cell>
          <cell r="P1991">
            <v>0</v>
          </cell>
          <cell r="Q1991" t="str">
            <v/>
          </cell>
        </row>
        <row r="1992">
          <cell r="F1992">
            <v>0</v>
          </cell>
          <cell r="G1992" t="e">
            <v>#N/A</v>
          </cell>
          <cell r="H1992" t="e">
            <v>#VALUE!</v>
          </cell>
          <cell r="J1992" t="e">
            <v>#N/A</v>
          </cell>
          <cell r="K1992" t="str">
            <v xml:space="preserve"> </v>
          </cell>
          <cell r="L1992">
            <v>0</v>
          </cell>
          <cell r="M1992">
            <v>0</v>
          </cell>
          <cell r="N1992" t="e">
            <v>#N/A</v>
          </cell>
          <cell r="O1992" t="str">
            <v/>
          </cell>
          <cell r="P1992">
            <v>0</v>
          </cell>
          <cell r="Q1992" t="str">
            <v/>
          </cell>
        </row>
        <row r="1993">
          <cell r="F1993">
            <v>0</v>
          </cell>
          <cell r="G1993" t="e">
            <v>#N/A</v>
          </cell>
          <cell r="H1993" t="e">
            <v>#VALUE!</v>
          </cell>
          <cell r="J1993" t="e">
            <v>#N/A</v>
          </cell>
          <cell r="K1993" t="str">
            <v xml:space="preserve"> </v>
          </cell>
          <cell r="L1993">
            <v>0</v>
          </cell>
          <cell r="M1993">
            <v>0</v>
          </cell>
          <cell r="N1993" t="e">
            <v>#N/A</v>
          </cell>
          <cell r="O1993" t="str">
            <v/>
          </cell>
          <cell r="P1993">
            <v>0</v>
          </cell>
          <cell r="Q1993" t="str">
            <v/>
          </cell>
        </row>
        <row r="1994">
          <cell r="F1994">
            <v>0</v>
          </cell>
          <cell r="G1994" t="e">
            <v>#N/A</v>
          </cell>
          <cell r="H1994" t="e">
            <v>#VALUE!</v>
          </cell>
          <cell r="J1994" t="e">
            <v>#N/A</v>
          </cell>
          <cell r="K1994" t="str">
            <v xml:space="preserve"> </v>
          </cell>
          <cell r="L1994">
            <v>0</v>
          </cell>
          <cell r="M1994">
            <v>0</v>
          </cell>
          <cell r="N1994" t="e">
            <v>#N/A</v>
          </cell>
          <cell r="O1994" t="str">
            <v/>
          </cell>
          <cell r="P1994">
            <v>0</v>
          </cell>
          <cell r="Q1994" t="str">
            <v/>
          </cell>
        </row>
        <row r="1995">
          <cell r="F1995">
            <v>0</v>
          </cell>
          <cell r="G1995" t="e">
            <v>#N/A</v>
          </cell>
          <cell r="H1995" t="e">
            <v>#VALUE!</v>
          </cell>
          <cell r="J1995" t="e">
            <v>#N/A</v>
          </cell>
          <cell r="K1995" t="str">
            <v xml:space="preserve"> </v>
          </cell>
          <cell r="L1995">
            <v>0</v>
          </cell>
          <cell r="M1995">
            <v>0</v>
          </cell>
          <cell r="N1995" t="e">
            <v>#N/A</v>
          </cell>
          <cell r="O1995" t="str">
            <v/>
          </cell>
          <cell r="P1995">
            <v>0</v>
          </cell>
          <cell r="Q1995" t="str">
            <v/>
          </cell>
        </row>
        <row r="1996">
          <cell r="F1996">
            <v>0</v>
          </cell>
          <cell r="G1996" t="e">
            <v>#N/A</v>
          </cell>
          <cell r="H1996" t="e">
            <v>#VALUE!</v>
          </cell>
          <cell r="J1996" t="e">
            <v>#N/A</v>
          </cell>
          <cell r="K1996" t="str">
            <v xml:space="preserve"> </v>
          </cell>
          <cell r="L1996">
            <v>0</v>
          </cell>
          <cell r="M1996">
            <v>0</v>
          </cell>
          <cell r="N1996" t="e">
            <v>#N/A</v>
          </cell>
          <cell r="O1996" t="str">
            <v/>
          </cell>
          <cell r="P1996">
            <v>0</v>
          </cell>
          <cell r="Q1996" t="str">
            <v/>
          </cell>
        </row>
        <row r="1997">
          <cell r="F1997">
            <v>0</v>
          </cell>
          <cell r="G1997" t="e">
            <v>#N/A</v>
          </cell>
          <cell r="H1997" t="e">
            <v>#VALUE!</v>
          </cell>
          <cell r="J1997" t="e">
            <v>#N/A</v>
          </cell>
          <cell r="K1997" t="str">
            <v xml:space="preserve"> </v>
          </cell>
          <cell r="L1997">
            <v>0</v>
          </cell>
          <cell r="M1997">
            <v>0</v>
          </cell>
          <cell r="N1997" t="e">
            <v>#N/A</v>
          </cell>
          <cell r="O1997" t="str">
            <v/>
          </cell>
          <cell r="P1997">
            <v>0</v>
          </cell>
          <cell r="Q1997" t="str">
            <v/>
          </cell>
        </row>
        <row r="1998">
          <cell r="F1998">
            <v>0</v>
          </cell>
          <cell r="G1998" t="e">
            <v>#N/A</v>
          </cell>
          <cell r="H1998" t="e">
            <v>#VALUE!</v>
          </cell>
          <cell r="J1998" t="e">
            <v>#N/A</v>
          </cell>
          <cell r="K1998" t="str">
            <v xml:space="preserve"> </v>
          </cell>
          <cell r="L1998">
            <v>0</v>
          </cell>
          <cell r="M1998">
            <v>0</v>
          </cell>
          <cell r="N1998" t="e">
            <v>#N/A</v>
          </cell>
          <cell r="O1998" t="str">
            <v/>
          </cell>
          <cell r="P1998">
            <v>0</v>
          </cell>
          <cell r="Q1998" t="str">
            <v/>
          </cell>
        </row>
        <row r="1999">
          <cell r="F1999">
            <v>0</v>
          </cell>
          <cell r="G1999" t="e">
            <v>#N/A</v>
          </cell>
          <cell r="H1999" t="e">
            <v>#VALUE!</v>
          </cell>
          <cell r="J1999" t="e">
            <v>#N/A</v>
          </cell>
          <cell r="K1999" t="str">
            <v xml:space="preserve"> </v>
          </cell>
          <cell r="L1999">
            <v>0</v>
          </cell>
          <cell r="M1999">
            <v>0</v>
          </cell>
          <cell r="N1999" t="e">
            <v>#N/A</v>
          </cell>
          <cell r="O1999" t="str">
            <v/>
          </cell>
          <cell r="P1999">
            <v>0</v>
          </cell>
          <cell r="Q1999" t="str">
            <v/>
          </cell>
        </row>
        <row r="2000">
          <cell r="F2000">
            <v>0</v>
          </cell>
          <cell r="G2000" t="e">
            <v>#N/A</v>
          </cell>
          <cell r="H2000" t="e">
            <v>#VALUE!</v>
          </cell>
          <cell r="J2000" t="e">
            <v>#N/A</v>
          </cell>
          <cell r="K2000" t="str">
            <v xml:space="preserve"> </v>
          </cell>
          <cell r="L2000">
            <v>0</v>
          </cell>
          <cell r="M2000">
            <v>0</v>
          </cell>
          <cell r="N2000" t="e">
            <v>#N/A</v>
          </cell>
          <cell r="O2000" t="str">
            <v/>
          </cell>
          <cell r="P2000">
            <v>0</v>
          </cell>
          <cell r="Q2000" t="str">
            <v/>
          </cell>
        </row>
        <row r="2001">
          <cell r="F2001">
            <v>0</v>
          </cell>
          <cell r="G2001" t="e">
            <v>#N/A</v>
          </cell>
          <cell r="H2001" t="e">
            <v>#VALUE!</v>
          </cell>
          <cell r="J2001" t="e">
            <v>#N/A</v>
          </cell>
          <cell r="K2001" t="str">
            <v xml:space="preserve"> </v>
          </cell>
          <cell r="L2001">
            <v>0</v>
          </cell>
          <cell r="M2001">
            <v>0</v>
          </cell>
          <cell r="N2001" t="e">
            <v>#N/A</v>
          </cell>
          <cell r="O2001" t="str">
            <v/>
          </cell>
          <cell r="P2001">
            <v>0</v>
          </cell>
          <cell r="Q2001" t="str">
            <v/>
          </cell>
        </row>
        <row r="2002">
          <cell r="F2002">
            <v>0</v>
          </cell>
          <cell r="G2002" t="e">
            <v>#N/A</v>
          </cell>
          <cell r="H2002" t="e">
            <v>#VALUE!</v>
          </cell>
          <cell r="J2002" t="e">
            <v>#N/A</v>
          </cell>
          <cell r="K2002" t="str">
            <v xml:space="preserve"> </v>
          </cell>
          <cell r="L2002">
            <v>0</v>
          </cell>
          <cell r="M2002">
            <v>0</v>
          </cell>
          <cell r="N2002" t="e">
            <v>#N/A</v>
          </cell>
          <cell r="O2002" t="str">
            <v/>
          </cell>
          <cell r="P2002">
            <v>0</v>
          </cell>
          <cell r="Q2002" t="str">
            <v/>
          </cell>
        </row>
        <row r="2003">
          <cell r="F2003">
            <v>0</v>
          </cell>
          <cell r="G2003" t="e">
            <v>#N/A</v>
          </cell>
          <cell r="H2003" t="e">
            <v>#VALUE!</v>
          </cell>
          <cell r="J2003" t="e">
            <v>#N/A</v>
          </cell>
          <cell r="K2003" t="str">
            <v xml:space="preserve"> </v>
          </cell>
          <cell r="L2003">
            <v>0</v>
          </cell>
          <cell r="M2003">
            <v>0</v>
          </cell>
          <cell r="N2003" t="e">
            <v>#N/A</v>
          </cell>
          <cell r="O2003" t="str">
            <v/>
          </cell>
          <cell r="P2003">
            <v>0</v>
          </cell>
          <cell r="Q2003" t="str">
            <v/>
          </cell>
        </row>
        <row r="2004">
          <cell r="F2004">
            <v>0</v>
          </cell>
          <cell r="G2004" t="e">
            <v>#N/A</v>
          </cell>
          <cell r="H2004" t="e">
            <v>#VALUE!</v>
          </cell>
          <cell r="J2004" t="e">
            <v>#N/A</v>
          </cell>
          <cell r="K2004" t="str">
            <v xml:space="preserve"> </v>
          </cell>
          <cell r="L2004">
            <v>0</v>
          </cell>
          <cell r="M2004">
            <v>0</v>
          </cell>
          <cell r="N2004" t="e">
            <v>#N/A</v>
          </cell>
          <cell r="O2004" t="str">
            <v/>
          </cell>
          <cell r="P2004">
            <v>0</v>
          </cell>
          <cell r="Q2004" t="str">
            <v/>
          </cell>
        </row>
        <row r="2005">
          <cell r="F2005">
            <v>0</v>
          </cell>
          <cell r="G2005" t="e">
            <v>#N/A</v>
          </cell>
          <cell r="H2005" t="e">
            <v>#VALUE!</v>
          </cell>
          <cell r="J2005" t="e">
            <v>#N/A</v>
          </cell>
          <cell r="K2005" t="str">
            <v xml:space="preserve"> </v>
          </cell>
          <cell r="L2005">
            <v>0</v>
          </cell>
          <cell r="M2005">
            <v>0</v>
          </cell>
          <cell r="N2005" t="e">
            <v>#N/A</v>
          </cell>
          <cell r="O2005" t="str">
            <v/>
          </cell>
          <cell r="P2005">
            <v>0</v>
          </cell>
          <cell r="Q2005" t="str">
            <v/>
          </cell>
        </row>
        <row r="2006">
          <cell r="F2006">
            <v>0</v>
          </cell>
          <cell r="G2006" t="e">
            <v>#N/A</v>
          </cell>
          <cell r="H2006" t="e">
            <v>#VALUE!</v>
          </cell>
          <cell r="J2006" t="e">
            <v>#N/A</v>
          </cell>
          <cell r="K2006" t="str">
            <v xml:space="preserve"> </v>
          </cell>
          <cell r="L2006">
            <v>0</v>
          </cell>
          <cell r="M2006">
            <v>0</v>
          </cell>
          <cell r="N2006" t="e">
            <v>#N/A</v>
          </cell>
          <cell r="O2006" t="str">
            <v/>
          </cell>
          <cell r="P2006">
            <v>0</v>
          </cell>
          <cell r="Q2006" t="str">
            <v/>
          </cell>
        </row>
        <row r="2007">
          <cell r="F2007">
            <v>0</v>
          </cell>
          <cell r="G2007" t="e">
            <v>#N/A</v>
          </cell>
          <cell r="H2007" t="e">
            <v>#VALUE!</v>
          </cell>
          <cell r="J2007" t="e">
            <v>#N/A</v>
          </cell>
          <cell r="K2007" t="str">
            <v xml:space="preserve"> </v>
          </cell>
          <cell r="L2007">
            <v>0</v>
          </cell>
          <cell r="M2007">
            <v>0</v>
          </cell>
          <cell r="N2007" t="e">
            <v>#N/A</v>
          </cell>
          <cell r="O2007" t="str">
            <v/>
          </cell>
          <cell r="P2007">
            <v>0</v>
          </cell>
          <cell r="Q2007" t="str">
            <v/>
          </cell>
        </row>
        <row r="2008">
          <cell r="F2008">
            <v>0</v>
          </cell>
          <cell r="G2008" t="e">
            <v>#N/A</v>
          </cell>
          <cell r="H2008" t="e">
            <v>#VALUE!</v>
          </cell>
          <cell r="J2008" t="e">
            <v>#N/A</v>
          </cell>
          <cell r="K2008" t="str">
            <v xml:space="preserve"> </v>
          </cell>
          <cell r="L2008">
            <v>0</v>
          </cell>
          <cell r="M2008">
            <v>0</v>
          </cell>
          <cell r="N2008" t="e">
            <v>#N/A</v>
          </cell>
          <cell r="O2008" t="str">
            <v/>
          </cell>
          <cell r="P2008">
            <v>0</v>
          </cell>
          <cell r="Q2008" t="str">
            <v/>
          </cell>
        </row>
        <row r="2009">
          <cell r="F2009">
            <v>0</v>
          </cell>
          <cell r="G2009" t="e">
            <v>#N/A</v>
          </cell>
          <cell r="H2009" t="e">
            <v>#VALUE!</v>
          </cell>
          <cell r="J2009" t="e">
            <v>#N/A</v>
          </cell>
          <cell r="K2009" t="str">
            <v xml:space="preserve"> </v>
          </cell>
          <cell r="L2009">
            <v>0</v>
          </cell>
          <cell r="M2009">
            <v>0</v>
          </cell>
          <cell r="N2009" t="e">
            <v>#N/A</v>
          </cell>
          <cell r="O2009" t="str">
            <v/>
          </cell>
          <cell r="P2009">
            <v>0</v>
          </cell>
          <cell r="Q2009" t="str">
            <v/>
          </cell>
        </row>
        <row r="2010">
          <cell r="F2010">
            <v>0</v>
          </cell>
          <cell r="G2010" t="e">
            <v>#N/A</v>
          </cell>
          <cell r="H2010" t="e">
            <v>#VALUE!</v>
          </cell>
          <cell r="J2010" t="e">
            <v>#N/A</v>
          </cell>
          <cell r="K2010" t="str">
            <v xml:space="preserve"> </v>
          </cell>
          <cell r="L2010">
            <v>0</v>
          </cell>
          <cell r="M2010">
            <v>0</v>
          </cell>
          <cell r="N2010" t="e">
            <v>#N/A</v>
          </cell>
          <cell r="O2010" t="str">
            <v/>
          </cell>
          <cell r="P2010">
            <v>0</v>
          </cell>
          <cell r="Q2010" t="str">
            <v/>
          </cell>
        </row>
        <row r="2011">
          <cell r="F2011">
            <v>0</v>
          </cell>
          <cell r="G2011" t="e">
            <v>#N/A</v>
          </cell>
          <cell r="H2011" t="e">
            <v>#VALUE!</v>
          </cell>
          <cell r="J2011" t="e">
            <v>#N/A</v>
          </cell>
          <cell r="K2011" t="str">
            <v xml:space="preserve"> </v>
          </cell>
          <cell r="L2011">
            <v>0</v>
          </cell>
          <cell r="M2011">
            <v>0</v>
          </cell>
          <cell r="N2011" t="e">
            <v>#N/A</v>
          </cell>
          <cell r="O2011" t="str">
            <v/>
          </cell>
          <cell r="P2011">
            <v>0</v>
          </cell>
          <cell r="Q2011" t="str">
            <v/>
          </cell>
        </row>
        <row r="2012">
          <cell r="F2012">
            <v>0</v>
          </cell>
          <cell r="G2012" t="e">
            <v>#N/A</v>
          </cell>
          <cell r="H2012" t="e">
            <v>#VALUE!</v>
          </cell>
          <cell r="J2012" t="e">
            <v>#N/A</v>
          </cell>
          <cell r="K2012" t="str">
            <v xml:space="preserve"> </v>
          </cell>
          <cell r="L2012">
            <v>0</v>
          </cell>
          <cell r="M2012">
            <v>0</v>
          </cell>
          <cell r="N2012" t="e">
            <v>#N/A</v>
          </cell>
          <cell r="O2012" t="str">
            <v/>
          </cell>
          <cell r="P2012">
            <v>0</v>
          </cell>
          <cell r="Q2012" t="str">
            <v/>
          </cell>
        </row>
        <row r="2013">
          <cell r="F2013">
            <v>0</v>
          </cell>
          <cell r="G2013" t="e">
            <v>#N/A</v>
          </cell>
          <cell r="H2013" t="e">
            <v>#VALUE!</v>
          </cell>
          <cell r="J2013" t="e">
            <v>#N/A</v>
          </cell>
          <cell r="K2013" t="str">
            <v xml:space="preserve"> </v>
          </cell>
          <cell r="L2013">
            <v>0</v>
          </cell>
          <cell r="M2013">
            <v>0</v>
          </cell>
          <cell r="N2013" t="e">
            <v>#N/A</v>
          </cell>
          <cell r="O2013" t="str">
            <v/>
          </cell>
          <cell r="P2013">
            <v>0</v>
          </cell>
          <cell r="Q2013" t="str">
            <v/>
          </cell>
        </row>
        <row r="2014">
          <cell r="F2014">
            <v>0</v>
          </cell>
          <cell r="G2014" t="e">
            <v>#N/A</v>
          </cell>
          <cell r="H2014" t="e">
            <v>#VALUE!</v>
          </cell>
          <cell r="J2014" t="e">
            <v>#N/A</v>
          </cell>
          <cell r="K2014" t="str">
            <v xml:space="preserve"> </v>
          </cell>
          <cell r="L2014">
            <v>0</v>
          </cell>
          <cell r="M2014">
            <v>0</v>
          </cell>
          <cell r="N2014" t="e">
            <v>#N/A</v>
          </cell>
          <cell r="O2014" t="str">
            <v/>
          </cell>
          <cell r="P2014">
            <v>0</v>
          </cell>
          <cell r="Q2014" t="str">
            <v/>
          </cell>
        </row>
        <row r="2015">
          <cell r="F2015">
            <v>0</v>
          </cell>
          <cell r="G2015" t="e">
            <v>#N/A</v>
          </cell>
          <cell r="H2015" t="e">
            <v>#VALUE!</v>
          </cell>
          <cell r="J2015" t="e">
            <v>#N/A</v>
          </cell>
          <cell r="K2015" t="str">
            <v xml:space="preserve"> </v>
          </cell>
          <cell r="L2015">
            <v>0</v>
          </cell>
          <cell r="M2015">
            <v>0</v>
          </cell>
          <cell r="N2015" t="e">
            <v>#N/A</v>
          </cell>
          <cell r="O2015" t="str">
            <v/>
          </cell>
          <cell r="P2015">
            <v>0</v>
          </cell>
          <cell r="Q2015" t="str">
            <v/>
          </cell>
        </row>
        <row r="2016">
          <cell r="F2016">
            <v>0</v>
          </cell>
          <cell r="G2016" t="e">
            <v>#N/A</v>
          </cell>
          <cell r="H2016" t="e">
            <v>#VALUE!</v>
          </cell>
          <cell r="J2016" t="e">
            <v>#N/A</v>
          </cell>
          <cell r="K2016" t="str">
            <v xml:space="preserve"> </v>
          </cell>
          <cell r="L2016">
            <v>0</v>
          </cell>
          <cell r="M2016">
            <v>0</v>
          </cell>
          <cell r="N2016" t="e">
            <v>#N/A</v>
          </cell>
          <cell r="O2016" t="str">
            <v/>
          </cell>
          <cell r="P2016">
            <v>0</v>
          </cell>
          <cell r="Q2016" t="str">
            <v/>
          </cell>
        </row>
        <row r="2017">
          <cell r="F2017">
            <v>0</v>
          </cell>
          <cell r="G2017" t="e">
            <v>#N/A</v>
          </cell>
          <cell r="H2017" t="e">
            <v>#VALUE!</v>
          </cell>
          <cell r="J2017" t="e">
            <v>#N/A</v>
          </cell>
          <cell r="K2017" t="str">
            <v xml:space="preserve"> </v>
          </cell>
          <cell r="L2017">
            <v>0</v>
          </cell>
          <cell r="M2017">
            <v>0</v>
          </cell>
          <cell r="N2017" t="e">
            <v>#N/A</v>
          </cell>
          <cell r="O2017" t="str">
            <v/>
          </cell>
          <cell r="P2017">
            <v>0</v>
          </cell>
          <cell r="Q2017" t="str">
            <v/>
          </cell>
        </row>
        <row r="2018">
          <cell r="F2018">
            <v>0</v>
          </cell>
          <cell r="G2018" t="e">
            <v>#N/A</v>
          </cell>
          <cell r="H2018" t="e">
            <v>#VALUE!</v>
          </cell>
          <cell r="J2018" t="e">
            <v>#N/A</v>
          </cell>
          <cell r="K2018" t="str">
            <v xml:space="preserve"> </v>
          </cell>
          <cell r="L2018">
            <v>0</v>
          </cell>
          <cell r="M2018">
            <v>0</v>
          </cell>
          <cell r="N2018" t="e">
            <v>#N/A</v>
          </cell>
          <cell r="O2018" t="str">
            <v/>
          </cell>
          <cell r="P2018">
            <v>0</v>
          </cell>
          <cell r="Q2018" t="str">
            <v/>
          </cell>
        </row>
        <row r="2019">
          <cell r="F2019">
            <v>0</v>
          </cell>
          <cell r="G2019" t="e">
            <v>#N/A</v>
          </cell>
          <cell r="H2019" t="e">
            <v>#VALUE!</v>
          </cell>
          <cell r="J2019" t="e">
            <v>#N/A</v>
          </cell>
          <cell r="K2019" t="str">
            <v xml:space="preserve"> </v>
          </cell>
          <cell r="L2019">
            <v>0</v>
          </cell>
          <cell r="M2019">
            <v>0</v>
          </cell>
          <cell r="N2019" t="e">
            <v>#N/A</v>
          </cell>
          <cell r="O2019" t="str">
            <v/>
          </cell>
          <cell r="P2019">
            <v>0</v>
          </cell>
          <cell r="Q2019" t="str">
            <v/>
          </cell>
        </row>
        <row r="2020">
          <cell r="F2020">
            <v>0</v>
          </cell>
          <cell r="G2020" t="e">
            <v>#N/A</v>
          </cell>
          <cell r="H2020" t="e">
            <v>#VALUE!</v>
          </cell>
          <cell r="J2020" t="e">
            <v>#N/A</v>
          </cell>
          <cell r="K2020" t="str">
            <v xml:space="preserve"> </v>
          </cell>
          <cell r="L2020">
            <v>0</v>
          </cell>
          <cell r="M2020">
            <v>0</v>
          </cell>
          <cell r="N2020" t="e">
            <v>#N/A</v>
          </cell>
          <cell r="O2020" t="str">
            <v/>
          </cell>
          <cell r="P2020">
            <v>0</v>
          </cell>
          <cell r="Q2020" t="str">
            <v/>
          </cell>
        </row>
        <row r="2021">
          <cell r="F2021">
            <v>0</v>
          </cell>
          <cell r="G2021" t="e">
            <v>#N/A</v>
          </cell>
          <cell r="H2021" t="e">
            <v>#VALUE!</v>
          </cell>
          <cell r="J2021" t="e">
            <v>#N/A</v>
          </cell>
          <cell r="K2021" t="str">
            <v xml:space="preserve"> </v>
          </cell>
          <cell r="L2021">
            <v>0</v>
          </cell>
          <cell r="M2021">
            <v>0</v>
          </cell>
          <cell r="N2021" t="e">
            <v>#N/A</v>
          </cell>
          <cell r="O2021" t="str">
            <v/>
          </cell>
          <cell r="P2021">
            <v>0</v>
          </cell>
          <cell r="Q2021" t="str">
            <v/>
          </cell>
        </row>
        <row r="2022">
          <cell r="F2022">
            <v>0</v>
          </cell>
          <cell r="G2022" t="e">
            <v>#N/A</v>
          </cell>
          <cell r="H2022" t="e">
            <v>#VALUE!</v>
          </cell>
          <cell r="J2022" t="e">
            <v>#N/A</v>
          </cell>
          <cell r="K2022" t="str">
            <v xml:space="preserve"> </v>
          </cell>
          <cell r="L2022">
            <v>0</v>
          </cell>
          <cell r="M2022">
            <v>0</v>
          </cell>
          <cell r="N2022" t="e">
            <v>#N/A</v>
          </cell>
          <cell r="O2022" t="str">
            <v/>
          </cell>
          <cell r="P2022">
            <v>0</v>
          </cell>
          <cell r="Q2022" t="str">
            <v/>
          </cell>
        </row>
        <row r="2023">
          <cell r="F2023">
            <v>0</v>
          </cell>
          <cell r="G2023" t="e">
            <v>#N/A</v>
          </cell>
          <cell r="H2023" t="e">
            <v>#VALUE!</v>
          </cell>
          <cell r="J2023" t="e">
            <v>#N/A</v>
          </cell>
          <cell r="K2023" t="str">
            <v xml:space="preserve"> </v>
          </cell>
          <cell r="L2023">
            <v>0</v>
          </cell>
          <cell r="M2023">
            <v>0</v>
          </cell>
          <cell r="N2023" t="e">
            <v>#N/A</v>
          </cell>
          <cell r="O2023" t="str">
            <v/>
          </cell>
          <cell r="P2023">
            <v>0</v>
          </cell>
          <cell r="Q2023" t="str">
            <v/>
          </cell>
        </row>
        <row r="2024">
          <cell r="F2024">
            <v>0</v>
          </cell>
          <cell r="G2024" t="e">
            <v>#N/A</v>
          </cell>
          <cell r="H2024" t="e">
            <v>#VALUE!</v>
          </cell>
          <cell r="J2024" t="e">
            <v>#N/A</v>
          </cell>
          <cell r="K2024" t="str">
            <v xml:space="preserve"> </v>
          </cell>
          <cell r="L2024">
            <v>0</v>
          </cell>
          <cell r="M2024">
            <v>0</v>
          </cell>
          <cell r="N2024" t="e">
            <v>#N/A</v>
          </cell>
          <cell r="O2024" t="str">
            <v/>
          </cell>
          <cell r="P2024">
            <v>0</v>
          </cell>
          <cell r="Q2024" t="str">
            <v/>
          </cell>
        </row>
        <row r="2025">
          <cell r="F2025">
            <v>0</v>
          </cell>
          <cell r="G2025" t="e">
            <v>#N/A</v>
          </cell>
          <cell r="H2025" t="e">
            <v>#VALUE!</v>
          </cell>
          <cell r="J2025" t="e">
            <v>#N/A</v>
          </cell>
          <cell r="K2025" t="str">
            <v xml:space="preserve"> </v>
          </cell>
          <cell r="L2025">
            <v>0</v>
          </cell>
          <cell r="M2025">
            <v>0</v>
          </cell>
          <cell r="N2025" t="e">
            <v>#N/A</v>
          </cell>
          <cell r="O2025" t="str">
            <v/>
          </cell>
          <cell r="P2025">
            <v>0</v>
          </cell>
          <cell r="Q2025" t="str">
            <v/>
          </cell>
        </row>
        <row r="2026">
          <cell r="F2026">
            <v>0</v>
          </cell>
          <cell r="G2026" t="e">
            <v>#N/A</v>
          </cell>
          <cell r="H2026" t="e">
            <v>#VALUE!</v>
          </cell>
          <cell r="J2026" t="e">
            <v>#N/A</v>
          </cell>
          <cell r="K2026" t="str">
            <v xml:space="preserve"> </v>
          </cell>
          <cell r="L2026">
            <v>0</v>
          </cell>
          <cell r="M2026">
            <v>0</v>
          </cell>
          <cell r="N2026" t="e">
            <v>#N/A</v>
          </cell>
          <cell r="O2026" t="str">
            <v/>
          </cell>
          <cell r="P2026">
            <v>0</v>
          </cell>
          <cell r="Q2026" t="str">
            <v/>
          </cell>
        </row>
        <row r="2027">
          <cell r="F2027">
            <v>0</v>
          </cell>
          <cell r="G2027" t="e">
            <v>#N/A</v>
          </cell>
          <cell r="H2027" t="e">
            <v>#VALUE!</v>
          </cell>
          <cell r="J2027" t="e">
            <v>#N/A</v>
          </cell>
          <cell r="K2027" t="str">
            <v xml:space="preserve"> </v>
          </cell>
          <cell r="L2027">
            <v>0</v>
          </cell>
          <cell r="M2027">
            <v>0</v>
          </cell>
          <cell r="N2027" t="e">
            <v>#N/A</v>
          </cell>
          <cell r="O2027" t="str">
            <v/>
          </cell>
          <cell r="P2027">
            <v>0</v>
          </cell>
          <cell r="Q2027" t="str">
            <v/>
          </cell>
        </row>
        <row r="2028">
          <cell r="F2028">
            <v>0</v>
          </cell>
          <cell r="G2028" t="e">
            <v>#N/A</v>
          </cell>
          <cell r="H2028" t="e">
            <v>#VALUE!</v>
          </cell>
          <cell r="J2028" t="e">
            <v>#N/A</v>
          </cell>
          <cell r="K2028" t="str">
            <v xml:space="preserve"> </v>
          </cell>
          <cell r="L2028">
            <v>0</v>
          </cell>
          <cell r="M2028">
            <v>0</v>
          </cell>
          <cell r="N2028" t="e">
            <v>#N/A</v>
          </cell>
          <cell r="O2028" t="str">
            <v/>
          </cell>
          <cell r="P2028">
            <v>0</v>
          </cell>
          <cell r="Q2028" t="str">
            <v/>
          </cell>
        </row>
        <row r="2029">
          <cell r="F2029">
            <v>0</v>
          </cell>
          <cell r="G2029" t="e">
            <v>#N/A</v>
          </cell>
          <cell r="H2029" t="e">
            <v>#VALUE!</v>
          </cell>
          <cell r="J2029" t="e">
            <v>#N/A</v>
          </cell>
          <cell r="K2029" t="str">
            <v xml:space="preserve"> </v>
          </cell>
          <cell r="L2029">
            <v>0</v>
          </cell>
          <cell r="M2029">
            <v>0</v>
          </cell>
          <cell r="N2029" t="e">
            <v>#N/A</v>
          </cell>
          <cell r="O2029" t="str">
            <v/>
          </cell>
          <cell r="P2029">
            <v>0</v>
          </cell>
          <cell r="Q2029" t="str">
            <v/>
          </cell>
        </row>
        <row r="2030">
          <cell r="F2030">
            <v>0</v>
          </cell>
          <cell r="G2030" t="e">
            <v>#N/A</v>
          </cell>
          <cell r="H2030" t="e">
            <v>#VALUE!</v>
          </cell>
          <cell r="J2030" t="e">
            <v>#N/A</v>
          </cell>
          <cell r="K2030" t="str">
            <v xml:space="preserve"> </v>
          </cell>
          <cell r="L2030">
            <v>0</v>
          </cell>
          <cell r="M2030">
            <v>0</v>
          </cell>
          <cell r="N2030" t="e">
            <v>#N/A</v>
          </cell>
          <cell r="O2030" t="str">
            <v/>
          </cell>
          <cell r="P2030">
            <v>0</v>
          </cell>
          <cell r="Q2030" t="str">
            <v/>
          </cell>
        </row>
        <row r="2031">
          <cell r="F2031">
            <v>0</v>
          </cell>
          <cell r="G2031" t="e">
            <v>#N/A</v>
          </cell>
          <cell r="H2031" t="e">
            <v>#VALUE!</v>
          </cell>
          <cell r="J2031" t="e">
            <v>#N/A</v>
          </cell>
          <cell r="K2031" t="str">
            <v xml:space="preserve"> </v>
          </cell>
          <cell r="L2031">
            <v>0</v>
          </cell>
          <cell r="M2031">
            <v>0</v>
          </cell>
          <cell r="N2031" t="e">
            <v>#N/A</v>
          </cell>
          <cell r="O2031" t="str">
            <v/>
          </cell>
          <cell r="P2031">
            <v>0</v>
          </cell>
          <cell r="Q2031" t="str">
            <v/>
          </cell>
        </row>
        <row r="2032">
          <cell r="F2032">
            <v>0</v>
          </cell>
          <cell r="G2032" t="e">
            <v>#N/A</v>
          </cell>
          <cell r="H2032" t="e">
            <v>#VALUE!</v>
          </cell>
          <cell r="J2032" t="e">
            <v>#N/A</v>
          </cell>
          <cell r="K2032" t="str">
            <v xml:space="preserve"> </v>
          </cell>
          <cell r="L2032">
            <v>0</v>
          </cell>
          <cell r="M2032">
            <v>0</v>
          </cell>
          <cell r="N2032" t="e">
            <v>#N/A</v>
          </cell>
          <cell r="O2032" t="str">
            <v/>
          </cell>
          <cell r="P2032">
            <v>0</v>
          </cell>
          <cell r="Q2032" t="str">
            <v/>
          </cell>
        </row>
        <row r="2033">
          <cell r="F2033">
            <v>0</v>
          </cell>
          <cell r="G2033" t="e">
            <v>#N/A</v>
          </cell>
          <cell r="H2033" t="e">
            <v>#VALUE!</v>
          </cell>
          <cell r="J2033" t="e">
            <v>#N/A</v>
          </cell>
          <cell r="K2033" t="str">
            <v xml:space="preserve"> </v>
          </cell>
          <cell r="L2033">
            <v>0</v>
          </cell>
          <cell r="M2033">
            <v>0</v>
          </cell>
          <cell r="N2033" t="e">
            <v>#N/A</v>
          </cell>
          <cell r="O2033" t="str">
            <v/>
          </cell>
          <cell r="P2033">
            <v>0</v>
          </cell>
          <cell r="Q2033" t="str">
            <v/>
          </cell>
        </row>
        <row r="2034">
          <cell r="F2034">
            <v>0</v>
          </cell>
          <cell r="G2034" t="e">
            <v>#N/A</v>
          </cell>
          <cell r="H2034" t="e">
            <v>#VALUE!</v>
          </cell>
          <cell r="J2034" t="e">
            <v>#N/A</v>
          </cell>
          <cell r="K2034" t="str">
            <v xml:space="preserve"> </v>
          </cell>
          <cell r="L2034">
            <v>0</v>
          </cell>
          <cell r="M2034">
            <v>0</v>
          </cell>
          <cell r="N2034" t="e">
            <v>#N/A</v>
          </cell>
          <cell r="O2034" t="str">
            <v/>
          </cell>
          <cell r="P2034">
            <v>0</v>
          </cell>
          <cell r="Q2034" t="str">
            <v/>
          </cell>
        </row>
        <row r="2035">
          <cell r="F2035">
            <v>0</v>
          </cell>
          <cell r="G2035" t="e">
            <v>#N/A</v>
          </cell>
          <cell r="H2035" t="e">
            <v>#VALUE!</v>
          </cell>
          <cell r="J2035" t="e">
            <v>#N/A</v>
          </cell>
          <cell r="K2035" t="str">
            <v xml:space="preserve"> </v>
          </cell>
          <cell r="L2035">
            <v>0</v>
          </cell>
          <cell r="M2035">
            <v>0</v>
          </cell>
          <cell r="N2035" t="e">
            <v>#N/A</v>
          </cell>
          <cell r="O2035" t="str">
            <v/>
          </cell>
          <cell r="P2035">
            <v>0</v>
          </cell>
          <cell r="Q2035" t="str">
            <v/>
          </cell>
        </row>
        <row r="2036">
          <cell r="F2036">
            <v>0</v>
          </cell>
          <cell r="G2036" t="e">
            <v>#N/A</v>
          </cell>
          <cell r="H2036" t="e">
            <v>#VALUE!</v>
          </cell>
          <cell r="J2036" t="e">
            <v>#N/A</v>
          </cell>
          <cell r="K2036" t="str">
            <v xml:space="preserve"> </v>
          </cell>
          <cell r="L2036">
            <v>0</v>
          </cell>
          <cell r="M2036">
            <v>0</v>
          </cell>
          <cell r="N2036" t="e">
            <v>#N/A</v>
          </cell>
          <cell r="O2036" t="str">
            <v/>
          </cell>
          <cell r="P2036">
            <v>0</v>
          </cell>
          <cell r="Q2036" t="str">
            <v/>
          </cell>
        </row>
        <row r="2037">
          <cell r="F2037">
            <v>0</v>
          </cell>
          <cell r="G2037" t="e">
            <v>#N/A</v>
          </cell>
          <cell r="H2037" t="e">
            <v>#VALUE!</v>
          </cell>
          <cell r="J2037" t="e">
            <v>#N/A</v>
          </cell>
          <cell r="K2037" t="str">
            <v xml:space="preserve"> </v>
          </cell>
          <cell r="L2037">
            <v>0</v>
          </cell>
          <cell r="M2037">
            <v>0</v>
          </cell>
          <cell r="N2037" t="e">
            <v>#N/A</v>
          </cell>
          <cell r="O2037" t="str">
            <v/>
          </cell>
          <cell r="P2037">
            <v>0</v>
          </cell>
          <cell r="Q2037" t="str">
            <v/>
          </cell>
        </row>
        <row r="2038">
          <cell r="F2038">
            <v>0</v>
          </cell>
          <cell r="G2038" t="e">
            <v>#N/A</v>
          </cell>
          <cell r="H2038" t="e">
            <v>#VALUE!</v>
          </cell>
          <cell r="J2038" t="e">
            <v>#N/A</v>
          </cell>
          <cell r="K2038" t="str">
            <v xml:space="preserve"> </v>
          </cell>
          <cell r="L2038">
            <v>0</v>
          </cell>
          <cell r="M2038">
            <v>0</v>
          </cell>
          <cell r="N2038" t="e">
            <v>#N/A</v>
          </cell>
          <cell r="O2038" t="str">
            <v/>
          </cell>
          <cell r="P2038">
            <v>0</v>
          </cell>
          <cell r="Q2038" t="str">
            <v/>
          </cell>
        </row>
        <row r="2039">
          <cell r="F2039">
            <v>0</v>
          </cell>
          <cell r="G2039" t="e">
            <v>#N/A</v>
          </cell>
          <cell r="H2039" t="e">
            <v>#VALUE!</v>
          </cell>
          <cell r="J2039" t="e">
            <v>#N/A</v>
          </cell>
          <cell r="K2039" t="str">
            <v xml:space="preserve"> </v>
          </cell>
          <cell r="L2039">
            <v>0</v>
          </cell>
          <cell r="M2039">
            <v>0</v>
          </cell>
          <cell r="N2039" t="e">
            <v>#N/A</v>
          </cell>
          <cell r="O2039" t="str">
            <v/>
          </cell>
          <cell r="P2039">
            <v>0</v>
          </cell>
          <cell r="Q2039" t="str">
            <v/>
          </cell>
        </row>
        <row r="2040">
          <cell r="F2040">
            <v>0</v>
          </cell>
          <cell r="G2040" t="e">
            <v>#N/A</v>
          </cell>
          <cell r="H2040" t="e">
            <v>#VALUE!</v>
          </cell>
          <cell r="J2040" t="e">
            <v>#N/A</v>
          </cell>
          <cell r="K2040" t="str">
            <v xml:space="preserve"> </v>
          </cell>
          <cell r="L2040">
            <v>0</v>
          </cell>
          <cell r="M2040">
            <v>0</v>
          </cell>
          <cell r="N2040" t="e">
            <v>#N/A</v>
          </cell>
          <cell r="O2040" t="str">
            <v/>
          </cell>
          <cell r="P2040">
            <v>0</v>
          </cell>
          <cell r="Q2040" t="str">
            <v/>
          </cell>
        </row>
        <row r="2041">
          <cell r="F2041">
            <v>0</v>
          </cell>
          <cell r="G2041" t="e">
            <v>#N/A</v>
          </cell>
          <cell r="H2041" t="e">
            <v>#VALUE!</v>
          </cell>
          <cell r="J2041" t="e">
            <v>#N/A</v>
          </cell>
          <cell r="K2041" t="str">
            <v xml:space="preserve"> </v>
          </cell>
          <cell r="L2041">
            <v>0</v>
          </cell>
          <cell r="M2041">
            <v>0</v>
          </cell>
          <cell r="N2041" t="e">
            <v>#N/A</v>
          </cell>
          <cell r="O2041" t="str">
            <v/>
          </cell>
          <cell r="P2041">
            <v>0</v>
          </cell>
          <cell r="Q2041" t="str">
            <v/>
          </cell>
        </row>
        <row r="2042">
          <cell r="F2042">
            <v>0</v>
          </cell>
          <cell r="G2042" t="e">
            <v>#N/A</v>
          </cell>
          <cell r="H2042" t="e">
            <v>#VALUE!</v>
          </cell>
          <cell r="J2042" t="e">
            <v>#N/A</v>
          </cell>
          <cell r="K2042" t="str">
            <v xml:space="preserve"> </v>
          </cell>
          <cell r="L2042">
            <v>0</v>
          </cell>
          <cell r="M2042">
            <v>0</v>
          </cell>
          <cell r="N2042" t="e">
            <v>#N/A</v>
          </cell>
          <cell r="O2042" t="str">
            <v/>
          </cell>
          <cell r="P2042">
            <v>0</v>
          </cell>
          <cell r="Q2042" t="str">
            <v/>
          </cell>
        </row>
        <row r="2043">
          <cell r="F2043">
            <v>0</v>
          </cell>
          <cell r="G2043" t="e">
            <v>#N/A</v>
          </cell>
          <cell r="H2043" t="e">
            <v>#VALUE!</v>
          </cell>
          <cell r="J2043" t="e">
            <v>#N/A</v>
          </cell>
          <cell r="K2043" t="str">
            <v xml:space="preserve"> </v>
          </cell>
          <cell r="L2043">
            <v>0</v>
          </cell>
          <cell r="M2043">
            <v>0</v>
          </cell>
          <cell r="N2043" t="e">
            <v>#N/A</v>
          </cell>
          <cell r="O2043" t="str">
            <v/>
          </cell>
          <cell r="P2043">
            <v>0</v>
          </cell>
          <cell r="Q2043" t="str">
            <v/>
          </cell>
        </row>
        <row r="2044">
          <cell r="F2044">
            <v>0</v>
          </cell>
          <cell r="G2044" t="e">
            <v>#N/A</v>
          </cell>
          <cell r="H2044" t="e">
            <v>#VALUE!</v>
          </cell>
          <cell r="J2044" t="e">
            <v>#N/A</v>
          </cell>
          <cell r="K2044" t="str">
            <v xml:space="preserve"> </v>
          </cell>
          <cell r="L2044">
            <v>0</v>
          </cell>
          <cell r="M2044">
            <v>0</v>
          </cell>
          <cell r="N2044" t="e">
            <v>#N/A</v>
          </cell>
          <cell r="O2044" t="str">
            <v/>
          </cell>
          <cell r="P2044">
            <v>0</v>
          </cell>
          <cell r="Q2044" t="str">
            <v/>
          </cell>
        </row>
        <row r="2045">
          <cell r="F2045">
            <v>0</v>
          </cell>
          <cell r="G2045" t="e">
            <v>#N/A</v>
          </cell>
          <cell r="H2045" t="e">
            <v>#VALUE!</v>
          </cell>
          <cell r="J2045" t="e">
            <v>#N/A</v>
          </cell>
          <cell r="K2045" t="str">
            <v xml:space="preserve"> </v>
          </cell>
          <cell r="L2045">
            <v>0</v>
          </cell>
          <cell r="M2045">
            <v>0</v>
          </cell>
          <cell r="N2045" t="e">
            <v>#N/A</v>
          </cell>
          <cell r="O2045" t="str">
            <v/>
          </cell>
          <cell r="P2045">
            <v>0</v>
          </cell>
          <cell r="Q2045" t="str">
            <v/>
          </cell>
        </row>
        <row r="2046">
          <cell r="F2046">
            <v>0</v>
          </cell>
          <cell r="G2046" t="e">
            <v>#N/A</v>
          </cell>
          <cell r="H2046" t="e">
            <v>#VALUE!</v>
          </cell>
          <cell r="J2046" t="e">
            <v>#N/A</v>
          </cell>
          <cell r="K2046" t="str">
            <v xml:space="preserve"> </v>
          </cell>
          <cell r="L2046">
            <v>0</v>
          </cell>
          <cell r="M2046">
            <v>0</v>
          </cell>
          <cell r="N2046" t="e">
            <v>#N/A</v>
          </cell>
          <cell r="O2046" t="str">
            <v/>
          </cell>
          <cell r="P2046">
            <v>0</v>
          </cell>
          <cell r="Q2046" t="str">
            <v/>
          </cell>
        </row>
        <row r="2047">
          <cell r="F2047">
            <v>0</v>
          </cell>
          <cell r="G2047" t="e">
            <v>#N/A</v>
          </cell>
          <cell r="H2047" t="e">
            <v>#VALUE!</v>
          </cell>
          <cell r="J2047" t="e">
            <v>#N/A</v>
          </cell>
          <cell r="K2047" t="str">
            <v xml:space="preserve"> </v>
          </cell>
          <cell r="L2047">
            <v>0</v>
          </cell>
          <cell r="M2047">
            <v>0</v>
          </cell>
          <cell r="N2047" t="e">
            <v>#N/A</v>
          </cell>
          <cell r="O2047" t="str">
            <v/>
          </cell>
          <cell r="P2047">
            <v>0</v>
          </cell>
          <cell r="Q2047" t="str">
            <v/>
          </cell>
        </row>
        <row r="2048">
          <cell r="F2048">
            <v>0</v>
          </cell>
          <cell r="G2048" t="e">
            <v>#N/A</v>
          </cell>
          <cell r="H2048" t="e">
            <v>#VALUE!</v>
          </cell>
          <cell r="J2048" t="e">
            <v>#N/A</v>
          </cell>
          <cell r="K2048" t="str">
            <v xml:space="preserve"> </v>
          </cell>
          <cell r="L2048">
            <v>0</v>
          </cell>
          <cell r="M2048">
            <v>0</v>
          </cell>
          <cell r="N2048" t="e">
            <v>#N/A</v>
          </cell>
          <cell r="O2048" t="str">
            <v/>
          </cell>
          <cell r="P2048">
            <v>0</v>
          </cell>
          <cell r="Q2048" t="str">
            <v/>
          </cell>
        </row>
        <row r="2049">
          <cell r="F2049">
            <v>0</v>
          </cell>
          <cell r="G2049" t="e">
            <v>#N/A</v>
          </cell>
          <cell r="H2049" t="e">
            <v>#VALUE!</v>
          </cell>
          <cell r="J2049" t="e">
            <v>#N/A</v>
          </cell>
          <cell r="K2049" t="str">
            <v xml:space="preserve"> </v>
          </cell>
          <cell r="L2049">
            <v>0</v>
          </cell>
          <cell r="M2049">
            <v>0</v>
          </cell>
          <cell r="N2049" t="e">
            <v>#N/A</v>
          </cell>
          <cell r="O2049" t="str">
            <v/>
          </cell>
          <cell r="P2049">
            <v>0</v>
          </cell>
          <cell r="Q2049" t="str">
            <v/>
          </cell>
        </row>
        <row r="2050">
          <cell r="F2050">
            <v>0</v>
          </cell>
          <cell r="G2050" t="e">
            <v>#N/A</v>
          </cell>
          <cell r="H2050" t="e">
            <v>#VALUE!</v>
          </cell>
          <cell r="J2050" t="e">
            <v>#N/A</v>
          </cell>
          <cell r="K2050" t="str">
            <v xml:space="preserve"> </v>
          </cell>
          <cell r="L2050">
            <v>0</v>
          </cell>
          <cell r="M2050">
            <v>0</v>
          </cell>
          <cell r="N2050" t="e">
            <v>#N/A</v>
          </cell>
          <cell r="O2050" t="str">
            <v/>
          </cell>
          <cell r="P2050">
            <v>0</v>
          </cell>
          <cell r="Q2050" t="str">
            <v/>
          </cell>
        </row>
        <row r="2051">
          <cell r="F2051">
            <v>0</v>
          </cell>
          <cell r="G2051" t="e">
            <v>#N/A</v>
          </cell>
          <cell r="H2051" t="e">
            <v>#VALUE!</v>
          </cell>
          <cell r="J2051" t="e">
            <v>#N/A</v>
          </cell>
          <cell r="K2051" t="str">
            <v xml:space="preserve"> </v>
          </cell>
          <cell r="L2051">
            <v>0</v>
          </cell>
          <cell r="M2051">
            <v>0</v>
          </cell>
          <cell r="N2051" t="e">
            <v>#N/A</v>
          </cell>
          <cell r="O2051" t="str">
            <v/>
          </cell>
          <cell r="P2051">
            <v>0</v>
          </cell>
          <cell r="Q2051" t="str">
            <v/>
          </cell>
        </row>
        <row r="2052">
          <cell r="F2052">
            <v>0</v>
          </cell>
          <cell r="G2052" t="e">
            <v>#N/A</v>
          </cell>
          <cell r="H2052" t="e">
            <v>#VALUE!</v>
          </cell>
          <cell r="J2052" t="e">
            <v>#N/A</v>
          </cell>
          <cell r="K2052" t="str">
            <v xml:space="preserve"> </v>
          </cell>
          <cell r="L2052">
            <v>0</v>
          </cell>
          <cell r="M2052">
            <v>0</v>
          </cell>
          <cell r="N2052" t="e">
            <v>#N/A</v>
          </cell>
          <cell r="O2052" t="str">
            <v/>
          </cell>
          <cell r="P2052">
            <v>0</v>
          </cell>
          <cell r="Q2052" t="str">
            <v/>
          </cell>
        </row>
        <row r="2053">
          <cell r="F2053">
            <v>0</v>
          </cell>
          <cell r="G2053" t="e">
            <v>#N/A</v>
          </cell>
          <cell r="H2053" t="e">
            <v>#VALUE!</v>
          </cell>
          <cell r="J2053" t="e">
            <v>#N/A</v>
          </cell>
          <cell r="K2053" t="str">
            <v xml:space="preserve"> </v>
          </cell>
          <cell r="L2053">
            <v>0</v>
          </cell>
          <cell r="M2053">
            <v>0</v>
          </cell>
          <cell r="N2053" t="e">
            <v>#N/A</v>
          </cell>
          <cell r="O2053" t="str">
            <v/>
          </cell>
          <cell r="P2053">
            <v>0</v>
          </cell>
          <cell r="Q2053" t="str">
            <v/>
          </cell>
        </row>
        <row r="2054">
          <cell r="F2054">
            <v>0</v>
          </cell>
          <cell r="G2054" t="e">
            <v>#N/A</v>
          </cell>
          <cell r="H2054" t="e">
            <v>#VALUE!</v>
          </cell>
          <cell r="J2054" t="e">
            <v>#N/A</v>
          </cell>
          <cell r="K2054" t="str">
            <v xml:space="preserve"> </v>
          </cell>
          <cell r="L2054">
            <v>0</v>
          </cell>
          <cell r="M2054">
            <v>0</v>
          </cell>
          <cell r="N2054" t="e">
            <v>#N/A</v>
          </cell>
          <cell r="O2054" t="str">
            <v/>
          </cell>
          <cell r="P2054">
            <v>0</v>
          </cell>
          <cell r="Q2054" t="str">
            <v/>
          </cell>
        </row>
        <row r="2055">
          <cell r="F2055">
            <v>0</v>
          </cell>
          <cell r="G2055" t="e">
            <v>#N/A</v>
          </cell>
          <cell r="H2055" t="e">
            <v>#VALUE!</v>
          </cell>
          <cell r="J2055" t="e">
            <v>#N/A</v>
          </cell>
          <cell r="K2055" t="str">
            <v xml:space="preserve"> </v>
          </cell>
          <cell r="L2055">
            <v>0</v>
          </cell>
          <cell r="M2055">
            <v>0</v>
          </cell>
          <cell r="N2055" t="e">
            <v>#N/A</v>
          </cell>
          <cell r="O2055" t="str">
            <v/>
          </cell>
          <cell r="P2055">
            <v>0</v>
          </cell>
          <cell r="Q2055" t="str">
            <v/>
          </cell>
        </row>
        <row r="2056">
          <cell r="F2056">
            <v>0</v>
          </cell>
          <cell r="G2056" t="e">
            <v>#N/A</v>
          </cell>
          <cell r="H2056" t="e">
            <v>#VALUE!</v>
          </cell>
          <cell r="J2056" t="e">
            <v>#N/A</v>
          </cell>
          <cell r="K2056" t="str">
            <v xml:space="preserve"> </v>
          </cell>
          <cell r="L2056">
            <v>0</v>
          </cell>
          <cell r="M2056">
            <v>0</v>
          </cell>
          <cell r="N2056" t="e">
            <v>#N/A</v>
          </cell>
          <cell r="O2056" t="str">
            <v/>
          </cell>
          <cell r="P2056">
            <v>0</v>
          </cell>
          <cell r="Q2056" t="str">
            <v/>
          </cell>
        </row>
        <row r="2057">
          <cell r="F2057">
            <v>0</v>
          </cell>
          <cell r="G2057" t="e">
            <v>#N/A</v>
          </cell>
          <cell r="H2057" t="e">
            <v>#VALUE!</v>
          </cell>
          <cell r="J2057" t="e">
            <v>#N/A</v>
          </cell>
          <cell r="K2057" t="str">
            <v xml:space="preserve"> </v>
          </cell>
          <cell r="L2057">
            <v>0</v>
          </cell>
          <cell r="M2057">
            <v>0</v>
          </cell>
          <cell r="N2057" t="e">
            <v>#N/A</v>
          </cell>
          <cell r="O2057" t="str">
            <v/>
          </cell>
          <cell r="P2057">
            <v>0</v>
          </cell>
          <cell r="Q2057" t="str">
            <v/>
          </cell>
        </row>
        <row r="2058">
          <cell r="F2058">
            <v>0</v>
          </cell>
          <cell r="G2058" t="e">
            <v>#N/A</v>
          </cell>
          <cell r="H2058" t="e">
            <v>#VALUE!</v>
          </cell>
          <cell r="J2058" t="e">
            <v>#N/A</v>
          </cell>
          <cell r="K2058" t="str">
            <v xml:space="preserve"> </v>
          </cell>
          <cell r="L2058">
            <v>0</v>
          </cell>
          <cell r="M2058">
            <v>0</v>
          </cell>
          <cell r="N2058" t="e">
            <v>#N/A</v>
          </cell>
          <cell r="O2058" t="str">
            <v/>
          </cell>
          <cell r="P2058">
            <v>0</v>
          </cell>
          <cell r="Q2058" t="str">
            <v/>
          </cell>
        </row>
        <row r="2059">
          <cell r="F2059">
            <v>0</v>
          </cell>
          <cell r="G2059" t="e">
            <v>#N/A</v>
          </cell>
          <cell r="H2059" t="e">
            <v>#VALUE!</v>
          </cell>
          <cell r="J2059" t="e">
            <v>#N/A</v>
          </cell>
          <cell r="K2059" t="str">
            <v xml:space="preserve"> </v>
          </cell>
          <cell r="L2059">
            <v>0</v>
          </cell>
          <cell r="M2059">
            <v>0</v>
          </cell>
          <cell r="N2059" t="e">
            <v>#N/A</v>
          </cell>
          <cell r="O2059" t="str">
            <v/>
          </cell>
          <cell r="P2059">
            <v>0</v>
          </cell>
          <cell r="Q2059" t="str">
            <v/>
          </cell>
        </row>
        <row r="2060">
          <cell r="F2060">
            <v>0</v>
          </cell>
          <cell r="G2060" t="e">
            <v>#N/A</v>
          </cell>
          <cell r="H2060" t="e">
            <v>#VALUE!</v>
          </cell>
          <cell r="J2060" t="e">
            <v>#N/A</v>
          </cell>
          <cell r="K2060" t="str">
            <v xml:space="preserve"> </v>
          </cell>
          <cell r="L2060">
            <v>0</v>
          </cell>
          <cell r="M2060">
            <v>0</v>
          </cell>
          <cell r="N2060" t="e">
            <v>#N/A</v>
          </cell>
          <cell r="O2060" t="str">
            <v/>
          </cell>
          <cell r="P2060">
            <v>0</v>
          </cell>
          <cell r="Q2060" t="str">
            <v/>
          </cell>
        </row>
        <row r="2061">
          <cell r="F2061">
            <v>0</v>
          </cell>
          <cell r="G2061" t="e">
            <v>#N/A</v>
          </cell>
          <cell r="H2061" t="e">
            <v>#VALUE!</v>
          </cell>
          <cell r="J2061" t="e">
            <v>#N/A</v>
          </cell>
          <cell r="K2061" t="str">
            <v xml:space="preserve"> </v>
          </cell>
          <cell r="L2061">
            <v>0</v>
          </cell>
          <cell r="M2061">
            <v>0</v>
          </cell>
          <cell r="N2061" t="e">
            <v>#N/A</v>
          </cell>
          <cell r="O2061" t="str">
            <v/>
          </cell>
          <cell r="P2061">
            <v>0</v>
          </cell>
          <cell r="Q2061" t="str">
            <v/>
          </cell>
        </row>
        <row r="2062">
          <cell r="F2062">
            <v>0</v>
          </cell>
          <cell r="G2062" t="e">
            <v>#N/A</v>
          </cell>
          <cell r="H2062" t="e">
            <v>#VALUE!</v>
          </cell>
          <cell r="J2062" t="e">
            <v>#N/A</v>
          </cell>
          <cell r="K2062" t="str">
            <v xml:space="preserve"> </v>
          </cell>
          <cell r="L2062">
            <v>0</v>
          </cell>
          <cell r="M2062">
            <v>0</v>
          </cell>
          <cell r="N2062" t="e">
            <v>#N/A</v>
          </cell>
          <cell r="O2062" t="str">
            <v/>
          </cell>
          <cell r="P2062">
            <v>0</v>
          </cell>
          <cell r="Q2062" t="str">
            <v/>
          </cell>
        </row>
        <row r="2063">
          <cell r="F2063">
            <v>0</v>
          </cell>
          <cell r="G2063" t="e">
            <v>#N/A</v>
          </cell>
          <cell r="H2063" t="e">
            <v>#VALUE!</v>
          </cell>
          <cell r="J2063" t="e">
            <v>#N/A</v>
          </cell>
          <cell r="K2063" t="str">
            <v xml:space="preserve"> </v>
          </cell>
          <cell r="L2063">
            <v>0</v>
          </cell>
          <cell r="M2063">
            <v>0</v>
          </cell>
          <cell r="N2063" t="e">
            <v>#N/A</v>
          </cell>
          <cell r="O2063" t="str">
            <v/>
          </cell>
          <cell r="P2063">
            <v>0</v>
          </cell>
          <cell r="Q2063" t="str">
            <v/>
          </cell>
        </row>
        <row r="2064">
          <cell r="F2064">
            <v>0</v>
          </cell>
          <cell r="G2064" t="e">
            <v>#N/A</v>
          </cell>
          <cell r="H2064" t="e">
            <v>#VALUE!</v>
          </cell>
          <cell r="J2064" t="e">
            <v>#N/A</v>
          </cell>
          <cell r="K2064" t="str">
            <v xml:space="preserve"> </v>
          </cell>
          <cell r="L2064">
            <v>0</v>
          </cell>
          <cell r="M2064">
            <v>0</v>
          </cell>
          <cell r="N2064" t="e">
            <v>#N/A</v>
          </cell>
          <cell r="O2064" t="str">
            <v/>
          </cell>
          <cell r="P2064">
            <v>0</v>
          </cell>
          <cell r="Q2064" t="str">
            <v/>
          </cell>
        </row>
        <row r="2065">
          <cell r="F2065">
            <v>0</v>
          </cell>
          <cell r="G2065" t="e">
            <v>#N/A</v>
          </cell>
          <cell r="H2065" t="e">
            <v>#VALUE!</v>
          </cell>
          <cell r="J2065" t="e">
            <v>#N/A</v>
          </cell>
          <cell r="K2065" t="str">
            <v xml:space="preserve"> </v>
          </cell>
          <cell r="L2065">
            <v>0</v>
          </cell>
          <cell r="M2065">
            <v>0</v>
          </cell>
          <cell r="N2065" t="e">
            <v>#N/A</v>
          </cell>
          <cell r="O2065" t="str">
            <v/>
          </cell>
          <cell r="P2065">
            <v>0</v>
          </cell>
          <cell r="Q2065" t="str">
            <v/>
          </cell>
        </row>
        <row r="2066">
          <cell r="F2066">
            <v>0</v>
          </cell>
          <cell r="G2066" t="e">
            <v>#N/A</v>
          </cell>
          <cell r="H2066" t="e">
            <v>#VALUE!</v>
          </cell>
          <cell r="J2066" t="e">
            <v>#N/A</v>
          </cell>
          <cell r="K2066" t="str">
            <v xml:space="preserve"> </v>
          </cell>
          <cell r="L2066">
            <v>0</v>
          </cell>
          <cell r="M2066">
            <v>0</v>
          </cell>
          <cell r="N2066" t="e">
            <v>#N/A</v>
          </cell>
          <cell r="O2066" t="str">
            <v/>
          </cell>
          <cell r="P2066">
            <v>0</v>
          </cell>
          <cell r="Q2066" t="str">
            <v/>
          </cell>
        </row>
        <row r="2067">
          <cell r="F2067">
            <v>0</v>
          </cell>
          <cell r="G2067" t="e">
            <v>#N/A</v>
          </cell>
          <cell r="H2067" t="e">
            <v>#VALUE!</v>
          </cell>
          <cell r="J2067" t="e">
            <v>#N/A</v>
          </cell>
          <cell r="K2067" t="str">
            <v xml:space="preserve"> </v>
          </cell>
          <cell r="L2067">
            <v>0</v>
          </cell>
          <cell r="M2067">
            <v>0</v>
          </cell>
          <cell r="N2067" t="e">
            <v>#N/A</v>
          </cell>
          <cell r="O2067" t="str">
            <v/>
          </cell>
          <cell r="P2067">
            <v>0</v>
          </cell>
          <cell r="Q2067" t="str">
            <v/>
          </cell>
        </row>
        <row r="2068">
          <cell r="F2068">
            <v>0</v>
          </cell>
          <cell r="G2068" t="e">
            <v>#N/A</v>
          </cell>
          <cell r="H2068" t="e">
            <v>#VALUE!</v>
          </cell>
          <cell r="J2068" t="e">
            <v>#N/A</v>
          </cell>
          <cell r="K2068" t="str">
            <v xml:space="preserve"> </v>
          </cell>
          <cell r="L2068">
            <v>0</v>
          </cell>
          <cell r="M2068">
            <v>0</v>
          </cell>
          <cell r="N2068" t="e">
            <v>#N/A</v>
          </cell>
          <cell r="O2068" t="str">
            <v/>
          </cell>
          <cell r="P2068">
            <v>0</v>
          </cell>
          <cell r="Q2068" t="str">
            <v/>
          </cell>
        </row>
        <row r="2069">
          <cell r="F2069">
            <v>0</v>
          </cell>
          <cell r="G2069" t="e">
            <v>#N/A</v>
          </cell>
          <cell r="H2069" t="e">
            <v>#VALUE!</v>
          </cell>
          <cell r="J2069" t="e">
            <v>#N/A</v>
          </cell>
          <cell r="K2069" t="str">
            <v xml:space="preserve"> </v>
          </cell>
          <cell r="L2069">
            <v>0</v>
          </cell>
          <cell r="M2069">
            <v>0</v>
          </cell>
          <cell r="N2069" t="e">
            <v>#N/A</v>
          </cell>
          <cell r="O2069" t="str">
            <v/>
          </cell>
          <cell r="P2069">
            <v>0</v>
          </cell>
          <cell r="Q2069" t="str">
            <v/>
          </cell>
        </row>
        <row r="2070">
          <cell r="F2070">
            <v>0</v>
          </cell>
          <cell r="G2070" t="e">
            <v>#N/A</v>
          </cell>
          <cell r="H2070" t="e">
            <v>#VALUE!</v>
          </cell>
          <cell r="J2070" t="e">
            <v>#N/A</v>
          </cell>
          <cell r="K2070" t="str">
            <v xml:space="preserve"> </v>
          </cell>
          <cell r="L2070">
            <v>0</v>
          </cell>
          <cell r="M2070">
            <v>0</v>
          </cell>
          <cell r="N2070" t="e">
            <v>#N/A</v>
          </cell>
          <cell r="O2070" t="str">
            <v/>
          </cell>
          <cell r="P2070">
            <v>0</v>
          </cell>
          <cell r="Q2070" t="str">
            <v/>
          </cell>
        </row>
        <row r="2071">
          <cell r="F2071">
            <v>0</v>
          </cell>
          <cell r="G2071" t="e">
            <v>#N/A</v>
          </cell>
          <cell r="H2071" t="e">
            <v>#VALUE!</v>
          </cell>
          <cell r="J2071" t="e">
            <v>#N/A</v>
          </cell>
          <cell r="K2071" t="str">
            <v xml:space="preserve"> </v>
          </cell>
          <cell r="L2071">
            <v>0</v>
          </cell>
          <cell r="M2071">
            <v>0</v>
          </cell>
          <cell r="N2071" t="e">
            <v>#N/A</v>
          </cell>
          <cell r="O2071" t="str">
            <v/>
          </cell>
          <cell r="P2071">
            <v>0</v>
          </cell>
          <cell r="Q2071" t="str">
            <v/>
          </cell>
        </row>
        <row r="2072">
          <cell r="F2072">
            <v>0</v>
          </cell>
          <cell r="G2072" t="e">
            <v>#N/A</v>
          </cell>
          <cell r="H2072" t="e">
            <v>#VALUE!</v>
          </cell>
          <cell r="J2072" t="e">
            <v>#N/A</v>
          </cell>
          <cell r="K2072" t="str">
            <v xml:space="preserve"> </v>
          </cell>
          <cell r="L2072">
            <v>0</v>
          </cell>
          <cell r="M2072">
            <v>0</v>
          </cell>
          <cell r="N2072" t="e">
            <v>#N/A</v>
          </cell>
          <cell r="O2072" t="str">
            <v/>
          </cell>
          <cell r="P2072">
            <v>0</v>
          </cell>
          <cell r="Q2072" t="str">
            <v/>
          </cell>
        </row>
        <row r="2073">
          <cell r="F2073">
            <v>0</v>
          </cell>
          <cell r="G2073" t="e">
            <v>#N/A</v>
          </cell>
          <cell r="H2073" t="e">
            <v>#VALUE!</v>
          </cell>
          <cell r="J2073" t="e">
            <v>#N/A</v>
          </cell>
          <cell r="K2073" t="str">
            <v xml:space="preserve"> </v>
          </cell>
          <cell r="L2073">
            <v>0</v>
          </cell>
          <cell r="M2073">
            <v>0</v>
          </cell>
          <cell r="N2073" t="e">
            <v>#N/A</v>
          </cell>
          <cell r="O2073" t="str">
            <v/>
          </cell>
          <cell r="P2073">
            <v>0</v>
          </cell>
          <cell r="Q2073" t="str">
            <v/>
          </cell>
        </row>
        <row r="2074">
          <cell r="F2074">
            <v>0</v>
          </cell>
          <cell r="G2074" t="e">
            <v>#N/A</v>
          </cell>
          <cell r="H2074" t="e">
            <v>#VALUE!</v>
          </cell>
          <cell r="J2074" t="e">
            <v>#N/A</v>
          </cell>
          <cell r="K2074" t="str">
            <v xml:space="preserve"> </v>
          </cell>
          <cell r="L2074">
            <v>0</v>
          </cell>
          <cell r="M2074">
            <v>0</v>
          </cell>
          <cell r="N2074" t="e">
            <v>#N/A</v>
          </cell>
          <cell r="O2074" t="str">
            <v/>
          </cell>
          <cell r="P2074">
            <v>0</v>
          </cell>
          <cell r="Q2074" t="str">
            <v/>
          </cell>
        </row>
        <row r="2075">
          <cell r="F2075">
            <v>0</v>
          </cell>
          <cell r="G2075" t="e">
            <v>#N/A</v>
          </cell>
          <cell r="H2075" t="e">
            <v>#VALUE!</v>
          </cell>
          <cell r="J2075" t="e">
            <v>#N/A</v>
          </cell>
          <cell r="K2075" t="str">
            <v xml:space="preserve"> </v>
          </cell>
          <cell r="L2075">
            <v>0</v>
          </cell>
          <cell r="M2075">
            <v>0</v>
          </cell>
          <cell r="N2075" t="e">
            <v>#N/A</v>
          </cell>
          <cell r="O2075" t="str">
            <v/>
          </cell>
          <cell r="P2075">
            <v>0</v>
          </cell>
          <cell r="Q2075" t="str">
            <v/>
          </cell>
        </row>
        <row r="2076">
          <cell r="F2076">
            <v>0</v>
          </cell>
          <cell r="G2076" t="e">
            <v>#N/A</v>
          </cell>
          <cell r="H2076" t="e">
            <v>#VALUE!</v>
          </cell>
          <cell r="J2076" t="e">
            <v>#N/A</v>
          </cell>
          <cell r="K2076" t="str">
            <v xml:space="preserve"> </v>
          </cell>
          <cell r="L2076">
            <v>0</v>
          </cell>
          <cell r="M2076">
            <v>0</v>
          </cell>
          <cell r="N2076" t="e">
            <v>#N/A</v>
          </cell>
          <cell r="O2076" t="str">
            <v/>
          </cell>
          <cell r="P2076">
            <v>0</v>
          </cell>
          <cell r="Q2076" t="str">
            <v/>
          </cell>
        </row>
        <row r="2077">
          <cell r="F2077">
            <v>0</v>
          </cell>
          <cell r="G2077" t="e">
            <v>#N/A</v>
          </cell>
          <cell r="H2077" t="e">
            <v>#VALUE!</v>
          </cell>
          <cell r="J2077" t="e">
            <v>#N/A</v>
          </cell>
          <cell r="K2077" t="str">
            <v xml:space="preserve"> </v>
          </cell>
          <cell r="L2077">
            <v>0</v>
          </cell>
          <cell r="M2077">
            <v>0</v>
          </cell>
          <cell r="N2077" t="e">
            <v>#N/A</v>
          </cell>
          <cell r="O2077" t="str">
            <v/>
          </cell>
          <cell r="P2077">
            <v>0</v>
          </cell>
          <cell r="Q2077" t="str">
            <v/>
          </cell>
        </row>
        <row r="2078">
          <cell r="F2078">
            <v>0</v>
          </cell>
          <cell r="G2078" t="e">
            <v>#N/A</v>
          </cell>
          <cell r="H2078" t="e">
            <v>#VALUE!</v>
          </cell>
          <cell r="J2078" t="e">
            <v>#N/A</v>
          </cell>
          <cell r="K2078" t="str">
            <v xml:space="preserve"> </v>
          </cell>
          <cell r="L2078">
            <v>0</v>
          </cell>
          <cell r="M2078">
            <v>0</v>
          </cell>
          <cell r="N2078" t="e">
            <v>#N/A</v>
          </cell>
          <cell r="O2078" t="str">
            <v/>
          </cell>
          <cell r="P2078">
            <v>0</v>
          </cell>
          <cell r="Q2078" t="str">
            <v/>
          </cell>
        </row>
        <row r="2079">
          <cell r="F2079">
            <v>0</v>
          </cell>
          <cell r="G2079" t="e">
            <v>#N/A</v>
          </cell>
          <cell r="H2079" t="e">
            <v>#VALUE!</v>
          </cell>
          <cell r="J2079" t="e">
            <v>#N/A</v>
          </cell>
          <cell r="K2079" t="str">
            <v xml:space="preserve"> </v>
          </cell>
          <cell r="L2079">
            <v>0</v>
          </cell>
          <cell r="M2079">
            <v>0</v>
          </cell>
          <cell r="N2079" t="e">
            <v>#N/A</v>
          </cell>
          <cell r="O2079" t="str">
            <v/>
          </cell>
          <cell r="P2079">
            <v>0</v>
          </cell>
          <cell r="Q2079" t="str">
            <v/>
          </cell>
        </row>
        <row r="2080">
          <cell r="F2080">
            <v>0</v>
          </cell>
          <cell r="G2080" t="e">
            <v>#N/A</v>
          </cell>
          <cell r="H2080" t="e">
            <v>#VALUE!</v>
          </cell>
          <cell r="J2080" t="e">
            <v>#N/A</v>
          </cell>
          <cell r="K2080" t="str">
            <v xml:space="preserve"> </v>
          </cell>
          <cell r="L2080">
            <v>0</v>
          </cell>
          <cell r="M2080">
            <v>0</v>
          </cell>
          <cell r="N2080" t="e">
            <v>#N/A</v>
          </cell>
          <cell r="O2080" t="str">
            <v/>
          </cell>
          <cell r="P2080">
            <v>0</v>
          </cell>
          <cell r="Q2080" t="str">
            <v/>
          </cell>
        </row>
        <row r="2081">
          <cell r="F2081">
            <v>0</v>
          </cell>
          <cell r="G2081" t="e">
            <v>#N/A</v>
          </cell>
          <cell r="H2081" t="e">
            <v>#VALUE!</v>
          </cell>
          <cell r="J2081" t="e">
            <v>#N/A</v>
          </cell>
          <cell r="K2081" t="str">
            <v xml:space="preserve"> </v>
          </cell>
          <cell r="L2081">
            <v>0</v>
          </cell>
          <cell r="M2081">
            <v>0</v>
          </cell>
          <cell r="N2081" t="e">
            <v>#N/A</v>
          </cell>
          <cell r="O2081" t="str">
            <v/>
          </cell>
          <cell r="P2081">
            <v>0</v>
          </cell>
          <cell r="Q2081" t="str">
            <v/>
          </cell>
        </row>
        <row r="2082">
          <cell r="F2082">
            <v>0</v>
          </cell>
          <cell r="G2082" t="e">
            <v>#N/A</v>
          </cell>
          <cell r="H2082" t="e">
            <v>#VALUE!</v>
          </cell>
          <cell r="J2082" t="e">
            <v>#N/A</v>
          </cell>
          <cell r="K2082" t="str">
            <v xml:space="preserve"> </v>
          </cell>
          <cell r="L2082">
            <v>0</v>
          </cell>
          <cell r="M2082">
            <v>0</v>
          </cell>
          <cell r="N2082" t="e">
            <v>#N/A</v>
          </cell>
          <cell r="O2082" t="str">
            <v/>
          </cell>
          <cell r="P2082">
            <v>0</v>
          </cell>
          <cell r="Q2082" t="str">
            <v/>
          </cell>
        </row>
        <row r="2083">
          <cell r="F2083">
            <v>0</v>
          </cell>
          <cell r="G2083" t="e">
            <v>#N/A</v>
          </cell>
          <cell r="H2083" t="e">
            <v>#VALUE!</v>
          </cell>
          <cell r="J2083" t="e">
            <v>#N/A</v>
          </cell>
          <cell r="K2083" t="str">
            <v xml:space="preserve"> </v>
          </cell>
          <cell r="L2083">
            <v>0</v>
          </cell>
          <cell r="M2083">
            <v>0</v>
          </cell>
          <cell r="N2083" t="e">
            <v>#N/A</v>
          </cell>
          <cell r="O2083" t="str">
            <v/>
          </cell>
          <cell r="P2083">
            <v>0</v>
          </cell>
          <cell r="Q2083" t="str">
            <v/>
          </cell>
        </row>
        <row r="2084">
          <cell r="F2084">
            <v>0</v>
          </cell>
          <cell r="G2084" t="e">
            <v>#N/A</v>
          </cell>
          <cell r="H2084" t="e">
            <v>#VALUE!</v>
          </cell>
          <cell r="J2084" t="e">
            <v>#N/A</v>
          </cell>
          <cell r="K2084" t="str">
            <v xml:space="preserve"> </v>
          </cell>
          <cell r="L2084">
            <v>0</v>
          </cell>
          <cell r="M2084">
            <v>0</v>
          </cell>
          <cell r="N2084" t="e">
            <v>#N/A</v>
          </cell>
          <cell r="O2084" t="str">
            <v/>
          </cell>
          <cell r="P2084">
            <v>0</v>
          </cell>
          <cell r="Q2084" t="str">
            <v/>
          </cell>
        </row>
        <row r="2085">
          <cell r="F2085">
            <v>0</v>
          </cell>
          <cell r="G2085" t="e">
            <v>#N/A</v>
          </cell>
          <cell r="H2085" t="e">
            <v>#VALUE!</v>
          </cell>
          <cell r="J2085" t="e">
            <v>#N/A</v>
          </cell>
          <cell r="K2085" t="str">
            <v xml:space="preserve"> </v>
          </cell>
          <cell r="L2085">
            <v>0</v>
          </cell>
          <cell r="M2085">
            <v>0</v>
          </cell>
          <cell r="N2085" t="e">
            <v>#N/A</v>
          </cell>
          <cell r="O2085" t="str">
            <v/>
          </cell>
          <cell r="P2085">
            <v>0</v>
          </cell>
          <cell r="Q2085" t="str">
            <v/>
          </cell>
        </row>
        <row r="2086">
          <cell r="F2086">
            <v>0</v>
          </cell>
          <cell r="G2086" t="e">
            <v>#N/A</v>
          </cell>
          <cell r="H2086" t="e">
            <v>#VALUE!</v>
          </cell>
          <cell r="J2086" t="e">
            <v>#N/A</v>
          </cell>
          <cell r="K2086" t="str">
            <v xml:space="preserve"> </v>
          </cell>
          <cell r="L2086">
            <v>0</v>
          </cell>
          <cell r="M2086">
            <v>0</v>
          </cell>
          <cell r="N2086" t="e">
            <v>#N/A</v>
          </cell>
          <cell r="O2086" t="str">
            <v/>
          </cell>
          <cell r="P2086">
            <v>0</v>
          </cell>
          <cell r="Q2086" t="str">
            <v/>
          </cell>
        </row>
        <row r="2087">
          <cell r="F2087">
            <v>0</v>
          </cell>
          <cell r="G2087" t="e">
            <v>#N/A</v>
          </cell>
          <cell r="H2087" t="e">
            <v>#VALUE!</v>
          </cell>
          <cell r="J2087" t="e">
            <v>#N/A</v>
          </cell>
          <cell r="K2087" t="str">
            <v xml:space="preserve"> </v>
          </cell>
          <cell r="L2087">
            <v>0</v>
          </cell>
          <cell r="M2087">
            <v>0</v>
          </cell>
          <cell r="N2087" t="e">
            <v>#N/A</v>
          </cell>
          <cell r="O2087" t="str">
            <v/>
          </cell>
          <cell r="P2087">
            <v>0</v>
          </cell>
          <cell r="Q2087" t="str">
            <v/>
          </cell>
        </row>
        <row r="2088">
          <cell r="F2088">
            <v>0</v>
          </cell>
          <cell r="G2088" t="e">
            <v>#N/A</v>
          </cell>
          <cell r="H2088" t="e">
            <v>#VALUE!</v>
          </cell>
          <cell r="J2088" t="e">
            <v>#N/A</v>
          </cell>
          <cell r="K2088" t="str">
            <v xml:space="preserve"> </v>
          </cell>
          <cell r="L2088">
            <v>0</v>
          </cell>
          <cell r="M2088">
            <v>0</v>
          </cell>
          <cell r="N2088" t="e">
            <v>#N/A</v>
          </cell>
          <cell r="O2088" t="str">
            <v/>
          </cell>
          <cell r="P2088">
            <v>0</v>
          </cell>
          <cell r="Q2088" t="str">
            <v/>
          </cell>
        </row>
        <row r="2089">
          <cell r="F2089">
            <v>0</v>
          </cell>
          <cell r="G2089" t="e">
            <v>#N/A</v>
          </cell>
          <cell r="H2089" t="e">
            <v>#VALUE!</v>
          </cell>
          <cell r="J2089" t="e">
            <v>#N/A</v>
          </cell>
          <cell r="K2089" t="str">
            <v xml:space="preserve"> </v>
          </cell>
          <cell r="L2089">
            <v>0</v>
          </cell>
          <cell r="M2089">
            <v>0</v>
          </cell>
          <cell r="N2089" t="e">
            <v>#N/A</v>
          </cell>
          <cell r="O2089" t="str">
            <v/>
          </cell>
          <cell r="P2089">
            <v>0</v>
          </cell>
          <cell r="Q2089" t="str">
            <v/>
          </cell>
        </row>
        <row r="2090">
          <cell r="F2090">
            <v>0</v>
          </cell>
          <cell r="G2090" t="e">
            <v>#N/A</v>
          </cell>
          <cell r="H2090" t="e">
            <v>#VALUE!</v>
          </cell>
          <cell r="J2090" t="e">
            <v>#N/A</v>
          </cell>
          <cell r="K2090" t="str">
            <v xml:space="preserve"> </v>
          </cell>
          <cell r="L2090">
            <v>0</v>
          </cell>
          <cell r="M2090">
            <v>0</v>
          </cell>
          <cell r="N2090" t="e">
            <v>#N/A</v>
          </cell>
          <cell r="O2090" t="str">
            <v/>
          </cell>
          <cell r="P2090">
            <v>0</v>
          </cell>
          <cell r="Q2090" t="str">
            <v/>
          </cell>
        </row>
        <row r="2091">
          <cell r="F2091">
            <v>0</v>
          </cell>
          <cell r="G2091" t="e">
            <v>#N/A</v>
          </cell>
          <cell r="H2091" t="e">
            <v>#VALUE!</v>
          </cell>
          <cell r="J2091" t="e">
            <v>#N/A</v>
          </cell>
          <cell r="K2091" t="str">
            <v xml:space="preserve"> </v>
          </cell>
          <cell r="L2091">
            <v>0</v>
          </cell>
          <cell r="M2091">
            <v>0</v>
          </cell>
          <cell r="N2091" t="e">
            <v>#N/A</v>
          </cell>
          <cell r="O2091" t="str">
            <v/>
          </cell>
          <cell r="P2091">
            <v>0</v>
          </cell>
          <cell r="Q2091" t="str">
            <v/>
          </cell>
        </row>
        <row r="2092">
          <cell r="F2092">
            <v>0</v>
          </cell>
          <cell r="G2092" t="e">
            <v>#N/A</v>
          </cell>
          <cell r="H2092" t="e">
            <v>#VALUE!</v>
          </cell>
          <cell r="J2092" t="e">
            <v>#N/A</v>
          </cell>
          <cell r="K2092" t="str">
            <v xml:space="preserve"> </v>
          </cell>
          <cell r="L2092">
            <v>0</v>
          </cell>
          <cell r="M2092">
            <v>0</v>
          </cell>
          <cell r="N2092" t="e">
            <v>#N/A</v>
          </cell>
          <cell r="O2092" t="str">
            <v/>
          </cell>
          <cell r="P2092">
            <v>0</v>
          </cell>
          <cell r="Q2092" t="str">
            <v/>
          </cell>
        </row>
        <row r="2093">
          <cell r="F2093">
            <v>0</v>
          </cell>
          <cell r="G2093" t="e">
            <v>#N/A</v>
          </cell>
          <cell r="H2093" t="e">
            <v>#VALUE!</v>
          </cell>
          <cell r="J2093" t="e">
            <v>#N/A</v>
          </cell>
          <cell r="K2093" t="str">
            <v xml:space="preserve"> </v>
          </cell>
          <cell r="L2093">
            <v>0</v>
          </cell>
          <cell r="M2093">
            <v>0</v>
          </cell>
          <cell r="N2093" t="e">
            <v>#N/A</v>
          </cell>
          <cell r="O2093" t="str">
            <v/>
          </cell>
          <cell r="P2093">
            <v>0</v>
          </cell>
          <cell r="Q2093" t="str">
            <v/>
          </cell>
        </row>
        <row r="2094">
          <cell r="F2094">
            <v>0</v>
          </cell>
          <cell r="G2094" t="e">
            <v>#N/A</v>
          </cell>
          <cell r="H2094" t="e">
            <v>#VALUE!</v>
          </cell>
          <cell r="J2094" t="e">
            <v>#N/A</v>
          </cell>
          <cell r="K2094" t="str">
            <v xml:space="preserve"> </v>
          </cell>
          <cell r="L2094">
            <v>0</v>
          </cell>
          <cell r="M2094">
            <v>0</v>
          </cell>
          <cell r="N2094" t="e">
            <v>#N/A</v>
          </cell>
          <cell r="O2094" t="str">
            <v/>
          </cell>
          <cell r="P2094">
            <v>0</v>
          </cell>
          <cell r="Q2094" t="str">
            <v/>
          </cell>
        </row>
        <row r="2095">
          <cell r="F2095">
            <v>0</v>
          </cell>
          <cell r="G2095" t="e">
            <v>#N/A</v>
          </cell>
          <cell r="H2095" t="e">
            <v>#VALUE!</v>
          </cell>
          <cell r="J2095" t="e">
            <v>#N/A</v>
          </cell>
          <cell r="K2095" t="str">
            <v xml:space="preserve"> </v>
          </cell>
          <cell r="L2095">
            <v>0</v>
          </cell>
          <cell r="M2095">
            <v>0</v>
          </cell>
          <cell r="N2095" t="e">
            <v>#N/A</v>
          </cell>
          <cell r="O2095" t="str">
            <v/>
          </cell>
          <cell r="P2095">
            <v>0</v>
          </cell>
          <cell r="Q2095" t="str">
            <v/>
          </cell>
        </row>
        <row r="2096">
          <cell r="F2096">
            <v>0</v>
          </cell>
          <cell r="G2096" t="e">
            <v>#N/A</v>
          </cell>
          <cell r="H2096" t="e">
            <v>#VALUE!</v>
          </cell>
          <cell r="J2096" t="e">
            <v>#N/A</v>
          </cell>
          <cell r="K2096" t="str">
            <v xml:space="preserve"> </v>
          </cell>
          <cell r="L2096">
            <v>0</v>
          </cell>
          <cell r="M2096">
            <v>0</v>
          </cell>
          <cell r="N2096" t="e">
            <v>#N/A</v>
          </cell>
          <cell r="O2096" t="str">
            <v/>
          </cell>
          <cell r="P2096">
            <v>0</v>
          </cell>
          <cell r="Q2096" t="str">
            <v/>
          </cell>
        </row>
        <row r="2097">
          <cell r="F2097">
            <v>0</v>
          </cell>
          <cell r="G2097" t="e">
            <v>#N/A</v>
          </cell>
          <cell r="H2097" t="e">
            <v>#VALUE!</v>
          </cell>
          <cell r="J2097" t="e">
            <v>#N/A</v>
          </cell>
          <cell r="K2097" t="str">
            <v xml:space="preserve"> </v>
          </cell>
          <cell r="L2097">
            <v>0</v>
          </cell>
          <cell r="M2097">
            <v>0</v>
          </cell>
          <cell r="N2097" t="e">
            <v>#N/A</v>
          </cell>
          <cell r="O2097" t="str">
            <v/>
          </cell>
          <cell r="P2097">
            <v>0</v>
          </cell>
          <cell r="Q2097" t="str">
            <v/>
          </cell>
        </row>
        <row r="2098">
          <cell r="F2098">
            <v>0</v>
          </cell>
          <cell r="G2098" t="e">
            <v>#N/A</v>
          </cell>
          <cell r="H2098" t="e">
            <v>#VALUE!</v>
          </cell>
          <cell r="J2098" t="e">
            <v>#N/A</v>
          </cell>
          <cell r="K2098" t="str">
            <v xml:space="preserve"> </v>
          </cell>
          <cell r="L2098">
            <v>0</v>
          </cell>
          <cell r="M2098">
            <v>0</v>
          </cell>
          <cell r="N2098" t="e">
            <v>#N/A</v>
          </cell>
          <cell r="O2098" t="str">
            <v/>
          </cell>
          <cell r="P2098">
            <v>0</v>
          </cell>
          <cell r="Q2098" t="str">
            <v/>
          </cell>
        </row>
        <row r="2099">
          <cell r="F2099">
            <v>0</v>
          </cell>
          <cell r="G2099" t="e">
            <v>#N/A</v>
          </cell>
          <cell r="H2099" t="e">
            <v>#VALUE!</v>
          </cell>
          <cell r="J2099" t="e">
            <v>#N/A</v>
          </cell>
          <cell r="K2099" t="str">
            <v xml:space="preserve"> </v>
          </cell>
          <cell r="L2099">
            <v>0</v>
          </cell>
          <cell r="M2099">
            <v>0</v>
          </cell>
          <cell r="N2099" t="e">
            <v>#N/A</v>
          </cell>
          <cell r="O2099" t="str">
            <v/>
          </cell>
          <cell r="P2099">
            <v>0</v>
          </cell>
          <cell r="Q2099" t="str">
            <v/>
          </cell>
        </row>
        <row r="2100">
          <cell r="F2100">
            <v>0</v>
          </cell>
          <cell r="G2100" t="e">
            <v>#N/A</v>
          </cell>
          <cell r="H2100" t="e">
            <v>#VALUE!</v>
          </cell>
          <cell r="J2100" t="e">
            <v>#N/A</v>
          </cell>
          <cell r="K2100" t="str">
            <v xml:space="preserve"> </v>
          </cell>
          <cell r="L2100">
            <v>0</v>
          </cell>
          <cell r="M2100">
            <v>0</v>
          </cell>
          <cell r="N2100" t="e">
            <v>#N/A</v>
          </cell>
          <cell r="O2100" t="str">
            <v/>
          </cell>
          <cell r="P2100">
            <v>0</v>
          </cell>
          <cell r="Q2100" t="str">
            <v/>
          </cell>
        </row>
        <row r="2101">
          <cell r="F2101">
            <v>0</v>
          </cell>
          <cell r="G2101" t="e">
            <v>#N/A</v>
          </cell>
          <cell r="H2101" t="e">
            <v>#VALUE!</v>
          </cell>
          <cell r="J2101" t="e">
            <v>#N/A</v>
          </cell>
          <cell r="K2101" t="str">
            <v xml:space="preserve"> </v>
          </cell>
          <cell r="L2101">
            <v>0</v>
          </cell>
          <cell r="M2101">
            <v>0</v>
          </cell>
          <cell r="N2101" t="e">
            <v>#N/A</v>
          </cell>
          <cell r="O2101" t="str">
            <v/>
          </cell>
          <cell r="P2101">
            <v>0</v>
          </cell>
          <cell r="Q2101" t="str">
            <v/>
          </cell>
        </row>
        <row r="2102">
          <cell r="F2102">
            <v>0</v>
          </cell>
          <cell r="G2102" t="e">
            <v>#N/A</v>
          </cell>
          <cell r="H2102" t="e">
            <v>#VALUE!</v>
          </cell>
          <cell r="J2102" t="e">
            <v>#N/A</v>
          </cell>
          <cell r="K2102" t="str">
            <v xml:space="preserve"> </v>
          </cell>
          <cell r="L2102">
            <v>0</v>
          </cell>
          <cell r="M2102">
            <v>0</v>
          </cell>
          <cell r="N2102" t="e">
            <v>#N/A</v>
          </cell>
          <cell r="O2102" t="str">
            <v/>
          </cell>
          <cell r="P2102">
            <v>0</v>
          </cell>
          <cell r="Q2102" t="str">
            <v/>
          </cell>
        </row>
        <row r="2103">
          <cell r="F2103">
            <v>0</v>
          </cell>
          <cell r="G2103" t="e">
            <v>#N/A</v>
          </cell>
          <cell r="H2103" t="e">
            <v>#VALUE!</v>
          </cell>
          <cell r="J2103" t="e">
            <v>#N/A</v>
          </cell>
          <cell r="K2103" t="str">
            <v xml:space="preserve"> </v>
          </cell>
          <cell r="L2103">
            <v>0</v>
          </cell>
          <cell r="M2103">
            <v>0</v>
          </cell>
          <cell r="N2103" t="e">
            <v>#N/A</v>
          </cell>
          <cell r="O2103" t="str">
            <v/>
          </cell>
          <cell r="P2103">
            <v>0</v>
          </cell>
          <cell r="Q2103" t="str">
            <v/>
          </cell>
        </row>
        <row r="2104">
          <cell r="F2104">
            <v>0</v>
          </cell>
          <cell r="G2104" t="e">
            <v>#N/A</v>
          </cell>
          <cell r="H2104" t="e">
            <v>#VALUE!</v>
          </cell>
          <cell r="J2104" t="e">
            <v>#N/A</v>
          </cell>
          <cell r="K2104" t="str">
            <v xml:space="preserve"> </v>
          </cell>
          <cell r="L2104">
            <v>0</v>
          </cell>
          <cell r="M2104">
            <v>0</v>
          </cell>
          <cell r="N2104" t="e">
            <v>#N/A</v>
          </cell>
          <cell r="O2104" t="str">
            <v/>
          </cell>
          <cell r="P2104">
            <v>0</v>
          </cell>
          <cell r="Q2104" t="str">
            <v/>
          </cell>
        </row>
        <row r="2105">
          <cell r="F2105">
            <v>0</v>
          </cell>
          <cell r="G2105" t="e">
            <v>#N/A</v>
          </cell>
          <cell r="H2105" t="e">
            <v>#VALUE!</v>
          </cell>
          <cell r="J2105" t="e">
            <v>#N/A</v>
          </cell>
          <cell r="K2105" t="str">
            <v xml:space="preserve"> </v>
          </cell>
          <cell r="L2105">
            <v>0</v>
          </cell>
          <cell r="M2105">
            <v>0</v>
          </cell>
          <cell r="N2105" t="e">
            <v>#N/A</v>
          </cell>
          <cell r="O2105" t="str">
            <v/>
          </cell>
          <cell r="P2105">
            <v>0</v>
          </cell>
          <cell r="Q2105" t="str">
            <v/>
          </cell>
        </row>
        <row r="2106">
          <cell r="F2106">
            <v>0</v>
          </cell>
          <cell r="G2106" t="e">
            <v>#N/A</v>
          </cell>
          <cell r="H2106" t="e">
            <v>#VALUE!</v>
          </cell>
          <cell r="J2106" t="e">
            <v>#N/A</v>
          </cell>
          <cell r="K2106" t="str">
            <v xml:space="preserve"> </v>
          </cell>
          <cell r="L2106">
            <v>0</v>
          </cell>
          <cell r="M2106">
            <v>0</v>
          </cell>
          <cell r="N2106" t="e">
            <v>#N/A</v>
          </cell>
          <cell r="O2106" t="str">
            <v/>
          </cell>
          <cell r="P2106">
            <v>0</v>
          </cell>
          <cell r="Q2106" t="str">
            <v/>
          </cell>
        </row>
        <row r="2107">
          <cell r="F2107">
            <v>0</v>
          </cell>
          <cell r="G2107" t="e">
            <v>#N/A</v>
          </cell>
          <cell r="H2107" t="e">
            <v>#VALUE!</v>
          </cell>
          <cell r="J2107" t="e">
            <v>#N/A</v>
          </cell>
          <cell r="K2107" t="str">
            <v xml:space="preserve"> </v>
          </cell>
          <cell r="L2107">
            <v>0</v>
          </cell>
          <cell r="M2107">
            <v>0</v>
          </cell>
          <cell r="N2107" t="e">
            <v>#N/A</v>
          </cell>
          <cell r="O2107" t="str">
            <v/>
          </cell>
          <cell r="P2107">
            <v>0</v>
          </cell>
          <cell r="Q2107" t="str">
            <v/>
          </cell>
        </row>
        <row r="2108">
          <cell r="F2108">
            <v>0</v>
          </cell>
          <cell r="G2108" t="e">
            <v>#N/A</v>
          </cell>
          <cell r="H2108" t="e">
            <v>#VALUE!</v>
          </cell>
          <cell r="J2108" t="e">
            <v>#N/A</v>
          </cell>
          <cell r="K2108" t="str">
            <v xml:space="preserve"> </v>
          </cell>
          <cell r="L2108">
            <v>0</v>
          </cell>
          <cell r="M2108">
            <v>0</v>
          </cell>
          <cell r="N2108" t="e">
            <v>#N/A</v>
          </cell>
          <cell r="O2108" t="str">
            <v/>
          </cell>
          <cell r="P2108">
            <v>0</v>
          </cell>
          <cell r="Q2108" t="str">
            <v/>
          </cell>
        </row>
        <row r="2109">
          <cell r="F2109">
            <v>0</v>
          </cell>
          <cell r="G2109" t="e">
            <v>#N/A</v>
          </cell>
          <cell r="H2109" t="e">
            <v>#VALUE!</v>
          </cell>
          <cell r="J2109" t="e">
            <v>#N/A</v>
          </cell>
          <cell r="K2109" t="str">
            <v xml:space="preserve"> </v>
          </cell>
          <cell r="L2109">
            <v>0</v>
          </cell>
          <cell r="M2109">
            <v>0</v>
          </cell>
          <cell r="N2109" t="e">
            <v>#N/A</v>
          </cell>
          <cell r="O2109" t="str">
            <v/>
          </cell>
          <cell r="P2109">
            <v>0</v>
          </cell>
          <cell r="Q2109" t="str">
            <v/>
          </cell>
        </row>
        <row r="2110">
          <cell r="F2110">
            <v>0</v>
          </cell>
          <cell r="G2110" t="e">
            <v>#N/A</v>
          </cell>
          <cell r="H2110" t="e">
            <v>#VALUE!</v>
          </cell>
          <cell r="J2110" t="e">
            <v>#N/A</v>
          </cell>
          <cell r="K2110" t="str">
            <v xml:space="preserve"> </v>
          </cell>
          <cell r="L2110">
            <v>0</v>
          </cell>
          <cell r="M2110">
            <v>0</v>
          </cell>
          <cell r="N2110" t="e">
            <v>#N/A</v>
          </cell>
          <cell r="O2110" t="str">
            <v/>
          </cell>
          <cell r="P2110">
            <v>0</v>
          </cell>
          <cell r="Q2110" t="str">
            <v/>
          </cell>
        </row>
        <row r="2111">
          <cell r="F2111">
            <v>0</v>
          </cell>
          <cell r="G2111" t="e">
            <v>#N/A</v>
          </cell>
          <cell r="H2111" t="e">
            <v>#VALUE!</v>
          </cell>
          <cell r="J2111" t="e">
            <v>#N/A</v>
          </cell>
          <cell r="K2111" t="str">
            <v xml:space="preserve"> </v>
          </cell>
          <cell r="L2111">
            <v>0</v>
          </cell>
          <cell r="M2111">
            <v>0</v>
          </cell>
          <cell r="N2111" t="e">
            <v>#N/A</v>
          </cell>
          <cell r="O2111" t="str">
            <v/>
          </cell>
          <cell r="P2111">
            <v>0</v>
          </cell>
          <cell r="Q2111" t="str">
            <v/>
          </cell>
        </row>
        <row r="2112">
          <cell r="F2112">
            <v>0</v>
          </cell>
          <cell r="G2112" t="e">
            <v>#N/A</v>
          </cell>
          <cell r="H2112" t="e">
            <v>#VALUE!</v>
          </cell>
          <cell r="J2112" t="e">
            <v>#N/A</v>
          </cell>
          <cell r="K2112" t="str">
            <v xml:space="preserve"> </v>
          </cell>
          <cell r="L2112">
            <v>0</v>
          </cell>
          <cell r="M2112">
            <v>0</v>
          </cell>
          <cell r="N2112" t="e">
            <v>#N/A</v>
          </cell>
          <cell r="O2112" t="str">
            <v/>
          </cell>
          <cell r="P2112">
            <v>0</v>
          </cell>
          <cell r="Q2112" t="str">
            <v/>
          </cell>
        </row>
        <row r="2113">
          <cell r="F2113">
            <v>0</v>
          </cell>
          <cell r="G2113" t="e">
            <v>#N/A</v>
          </cell>
          <cell r="H2113" t="e">
            <v>#VALUE!</v>
          </cell>
          <cell r="J2113" t="e">
            <v>#N/A</v>
          </cell>
          <cell r="K2113" t="str">
            <v xml:space="preserve"> </v>
          </cell>
          <cell r="L2113">
            <v>0</v>
          </cell>
          <cell r="M2113">
            <v>0</v>
          </cell>
          <cell r="N2113" t="e">
            <v>#N/A</v>
          </cell>
          <cell r="O2113" t="str">
            <v/>
          </cell>
          <cell r="P2113">
            <v>0</v>
          </cell>
          <cell r="Q2113" t="str">
            <v/>
          </cell>
        </row>
        <row r="2114">
          <cell r="F2114">
            <v>0</v>
          </cell>
          <cell r="G2114" t="e">
            <v>#N/A</v>
          </cell>
          <cell r="H2114" t="e">
            <v>#VALUE!</v>
          </cell>
          <cell r="J2114" t="e">
            <v>#N/A</v>
          </cell>
          <cell r="K2114" t="str">
            <v xml:space="preserve"> </v>
          </cell>
          <cell r="L2114">
            <v>0</v>
          </cell>
          <cell r="M2114">
            <v>0</v>
          </cell>
          <cell r="N2114" t="e">
            <v>#N/A</v>
          </cell>
          <cell r="O2114" t="str">
            <v/>
          </cell>
          <cell r="P2114">
            <v>0</v>
          </cell>
          <cell r="Q2114" t="str">
            <v/>
          </cell>
        </row>
        <row r="2115">
          <cell r="F2115">
            <v>0</v>
          </cell>
          <cell r="G2115" t="e">
            <v>#N/A</v>
          </cell>
          <cell r="H2115" t="e">
            <v>#VALUE!</v>
          </cell>
          <cell r="J2115" t="e">
            <v>#N/A</v>
          </cell>
          <cell r="K2115" t="str">
            <v xml:space="preserve"> </v>
          </cell>
          <cell r="L2115">
            <v>0</v>
          </cell>
          <cell r="M2115">
            <v>0</v>
          </cell>
          <cell r="N2115" t="e">
            <v>#N/A</v>
          </cell>
          <cell r="O2115" t="str">
            <v/>
          </cell>
          <cell r="P2115">
            <v>0</v>
          </cell>
          <cell r="Q2115" t="str">
            <v/>
          </cell>
        </row>
        <row r="2116">
          <cell r="F2116">
            <v>0</v>
          </cell>
          <cell r="G2116" t="e">
            <v>#N/A</v>
          </cell>
          <cell r="H2116" t="e">
            <v>#VALUE!</v>
          </cell>
          <cell r="J2116" t="e">
            <v>#N/A</v>
          </cell>
          <cell r="K2116" t="str">
            <v xml:space="preserve"> </v>
          </cell>
          <cell r="L2116">
            <v>0</v>
          </cell>
          <cell r="M2116">
            <v>0</v>
          </cell>
          <cell r="N2116" t="e">
            <v>#N/A</v>
          </cell>
          <cell r="O2116" t="str">
            <v/>
          </cell>
          <cell r="P2116">
            <v>0</v>
          </cell>
          <cell r="Q2116" t="str">
            <v/>
          </cell>
        </row>
        <row r="2117">
          <cell r="F2117">
            <v>0</v>
          </cell>
          <cell r="G2117" t="e">
            <v>#N/A</v>
          </cell>
          <cell r="H2117" t="e">
            <v>#VALUE!</v>
          </cell>
          <cell r="J2117" t="e">
            <v>#N/A</v>
          </cell>
          <cell r="K2117" t="str">
            <v xml:space="preserve"> </v>
          </cell>
          <cell r="L2117">
            <v>0</v>
          </cell>
          <cell r="M2117">
            <v>0</v>
          </cell>
          <cell r="N2117" t="e">
            <v>#N/A</v>
          </cell>
          <cell r="O2117" t="str">
            <v/>
          </cell>
          <cell r="P2117">
            <v>0</v>
          </cell>
          <cell r="Q2117" t="str">
            <v/>
          </cell>
        </row>
        <row r="2118">
          <cell r="F2118">
            <v>0</v>
          </cell>
          <cell r="G2118" t="e">
            <v>#N/A</v>
          </cell>
          <cell r="H2118" t="e">
            <v>#VALUE!</v>
          </cell>
          <cell r="J2118" t="e">
            <v>#N/A</v>
          </cell>
          <cell r="K2118" t="str">
            <v xml:space="preserve"> </v>
          </cell>
          <cell r="L2118">
            <v>0</v>
          </cell>
          <cell r="M2118">
            <v>0</v>
          </cell>
          <cell r="N2118" t="e">
            <v>#N/A</v>
          </cell>
          <cell r="O2118" t="str">
            <v/>
          </cell>
          <cell r="P2118">
            <v>0</v>
          </cell>
          <cell r="Q2118" t="str">
            <v/>
          </cell>
        </row>
        <row r="2119">
          <cell r="F2119">
            <v>0</v>
          </cell>
          <cell r="G2119" t="e">
            <v>#N/A</v>
          </cell>
          <cell r="H2119" t="e">
            <v>#VALUE!</v>
          </cell>
          <cell r="J2119" t="e">
            <v>#N/A</v>
          </cell>
          <cell r="K2119" t="str">
            <v xml:space="preserve"> </v>
          </cell>
          <cell r="L2119">
            <v>0</v>
          </cell>
          <cell r="M2119">
            <v>0</v>
          </cell>
          <cell r="N2119" t="e">
            <v>#N/A</v>
          </cell>
          <cell r="O2119" t="str">
            <v/>
          </cell>
          <cell r="P2119">
            <v>0</v>
          </cell>
          <cell r="Q2119" t="str">
            <v/>
          </cell>
        </row>
        <row r="2120">
          <cell r="F2120">
            <v>0</v>
          </cell>
          <cell r="G2120" t="e">
            <v>#N/A</v>
          </cell>
          <cell r="H2120" t="e">
            <v>#VALUE!</v>
          </cell>
          <cell r="J2120" t="e">
            <v>#N/A</v>
          </cell>
          <cell r="K2120" t="str">
            <v xml:space="preserve"> </v>
          </cell>
          <cell r="L2120">
            <v>0</v>
          </cell>
          <cell r="M2120">
            <v>0</v>
          </cell>
          <cell r="N2120" t="e">
            <v>#N/A</v>
          </cell>
          <cell r="O2120" t="str">
            <v/>
          </cell>
          <cell r="P2120">
            <v>0</v>
          </cell>
          <cell r="Q2120" t="str">
            <v/>
          </cell>
        </row>
        <row r="2121">
          <cell r="F2121">
            <v>0</v>
          </cell>
          <cell r="G2121" t="e">
            <v>#N/A</v>
          </cell>
          <cell r="H2121" t="e">
            <v>#VALUE!</v>
          </cell>
          <cell r="J2121" t="e">
            <v>#N/A</v>
          </cell>
          <cell r="K2121" t="str">
            <v xml:space="preserve"> </v>
          </cell>
          <cell r="L2121">
            <v>0</v>
          </cell>
          <cell r="M2121">
            <v>0</v>
          </cell>
          <cell r="N2121" t="e">
            <v>#N/A</v>
          </cell>
          <cell r="O2121" t="str">
            <v/>
          </cell>
          <cell r="P2121">
            <v>0</v>
          </cell>
          <cell r="Q2121" t="str">
            <v/>
          </cell>
        </row>
        <row r="2122">
          <cell r="F2122">
            <v>0</v>
          </cell>
          <cell r="G2122" t="e">
            <v>#N/A</v>
          </cell>
          <cell r="H2122" t="e">
            <v>#VALUE!</v>
          </cell>
          <cell r="J2122" t="e">
            <v>#N/A</v>
          </cell>
          <cell r="K2122" t="str">
            <v xml:space="preserve"> </v>
          </cell>
          <cell r="L2122">
            <v>0</v>
          </cell>
          <cell r="M2122">
            <v>0</v>
          </cell>
          <cell r="N2122" t="e">
            <v>#N/A</v>
          </cell>
          <cell r="O2122" t="str">
            <v/>
          </cell>
          <cell r="P2122">
            <v>0</v>
          </cell>
          <cell r="Q2122" t="str">
            <v/>
          </cell>
        </row>
        <row r="2123">
          <cell r="F2123">
            <v>0</v>
          </cell>
          <cell r="G2123" t="e">
            <v>#N/A</v>
          </cell>
          <cell r="H2123" t="e">
            <v>#VALUE!</v>
          </cell>
          <cell r="J2123" t="e">
            <v>#N/A</v>
          </cell>
          <cell r="K2123" t="str">
            <v xml:space="preserve"> </v>
          </cell>
          <cell r="L2123">
            <v>0</v>
          </cell>
          <cell r="M2123">
            <v>0</v>
          </cell>
          <cell r="N2123" t="e">
            <v>#N/A</v>
          </cell>
          <cell r="O2123" t="str">
            <v/>
          </cell>
          <cell r="P2123">
            <v>0</v>
          </cell>
          <cell r="Q2123" t="str">
            <v/>
          </cell>
        </row>
        <row r="2124">
          <cell r="F2124">
            <v>0</v>
          </cell>
          <cell r="G2124" t="e">
            <v>#N/A</v>
          </cell>
          <cell r="H2124" t="e">
            <v>#VALUE!</v>
          </cell>
          <cell r="J2124" t="e">
            <v>#N/A</v>
          </cell>
          <cell r="K2124" t="str">
            <v xml:space="preserve"> </v>
          </cell>
          <cell r="L2124">
            <v>0</v>
          </cell>
          <cell r="M2124">
            <v>0</v>
          </cell>
          <cell r="N2124" t="e">
            <v>#N/A</v>
          </cell>
          <cell r="O2124" t="str">
            <v/>
          </cell>
          <cell r="P2124">
            <v>0</v>
          </cell>
          <cell r="Q2124" t="str">
            <v/>
          </cell>
        </row>
        <row r="2125">
          <cell r="F2125">
            <v>0</v>
          </cell>
          <cell r="G2125" t="e">
            <v>#N/A</v>
          </cell>
          <cell r="H2125" t="e">
            <v>#VALUE!</v>
          </cell>
          <cell r="J2125" t="e">
            <v>#N/A</v>
          </cell>
          <cell r="K2125" t="str">
            <v xml:space="preserve"> </v>
          </cell>
          <cell r="L2125">
            <v>0</v>
          </cell>
          <cell r="M2125">
            <v>0</v>
          </cell>
          <cell r="N2125" t="e">
            <v>#N/A</v>
          </cell>
          <cell r="O2125" t="str">
            <v/>
          </cell>
          <cell r="P2125">
            <v>0</v>
          </cell>
          <cell r="Q2125" t="str">
            <v/>
          </cell>
        </row>
        <row r="2126">
          <cell r="F2126">
            <v>0</v>
          </cell>
          <cell r="G2126" t="e">
            <v>#N/A</v>
          </cell>
          <cell r="H2126" t="e">
            <v>#VALUE!</v>
          </cell>
          <cell r="J2126" t="e">
            <v>#N/A</v>
          </cell>
          <cell r="K2126" t="str">
            <v xml:space="preserve"> </v>
          </cell>
          <cell r="L2126">
            <v>0</v>
          </cell>
          <cell r="M2126">
            <v>0</v>
          </cell>
          <cell r="N2126" t="e">
            <v>#N/A</v>
          </cell>
          <cell r="O2126" t="str">
            <v/>
          </cell>
          <cell r="P2126">
            <v>0</v>
          </cell>
          <cell r="Q2126" t="str">
            <v/>
          </cell>
        </row>
        <row r="2127">
          <cell r="F2127">
            <v>0</v>
          </cell>
          <cell r="G2127" t="e">
            <v>#N/A</v>
          </cell>
          <cell r="H2127" t="e">
            <v>#VALUE!</v>
          </cell>
          <cell r="J2127" t="e">
            <v>#N/A</v>
          </cell>
          <cell r="K2127" t="str">
            <v xml:space="preserve"> </v>
          </cell>
          <cell r="L2127">
            <v>0</v>
          </cell>
          <cell r="M2127">
            <v>0</v>
          </cell>
          <cell r="N2127" t="e">
            <v>#N/A</v>
          </cell>
          <cell r="O2127" t="str">
            <v/>
          </cell>
          <cell r="P2127">
            <v>0</v>
          </cell>
          <cell r="Q2127" t="str">
            <v/>
          </cell>
        </row>
        <row r="2128">
          <cell r="F2128">
            <v>0</v>
          </cell>
          <cell r="G2128" t="e">
            <v>#N/A</v>
          </cell>
          <cell r="H2128" t="e">
            <v>#VALUE!</v>
          </cell>
          <cell r="J2128" t="e">
            <v>#N/A</v>
          </cell>
          <cell r="K2128" t="str">
            <v xml:space="preserve"> </v>
          </cell>
          <cell r="L2128">
            <v>0</v>
          </cell>
          <cell r="M2128">
            <v>0</v>
          </cell>
          <cell r="N2128" t="e">
            <v>#N/A</v>
          </cell>
          <cell r="O2128" t="str">
            <v/>
          </cell>
          <cell r="P2128">
            <v>0</v>
          </cell>
          <cell r="Q2128" t="str">
            <v/>
          </cell>
        </row>
        <row r="2129">
          <cell r="F2129">
            <v>0</v>
          </cell>
          <cell r="G2129" t="e">
            <v>#N/A</v>
          </cell>
          <cell r="H2129" t="e">
            <v>#VALUE!</v>
          </cell>
          <cell r="J2129" t="e">
            <v>#N/A</v>
          </cell>
          <cell r="K2129" t="str">
            <v xml:space="preserve"> </v>
          </cell>
          <cell r="L2129">
            <v>0</v>
          </cell>
          <cell r="M2129">
            <v>0</v>
          </cell>
          <cell r="N2129" t="e">
            <v>#N/A</v>
          </cell>
          <cell r="O2129" t="str">
            <v/>
          </cell>
          <cell r="P2129">
            <v>0</v>
          </cell>
          <cell r="Q2129" t="str">
            <v/>
          </cell>
        </row>
        <row r="2130">
          <cell r="F2130">
            <v>0</v>
          </cell>
          <cell r="G2130" t="e">
            <v>#N/A</v>
          </cell>
          <cell r="H2130" t="e">
            <v>#VALUE!</v>
          </cell>
          <cell r="J2130" t="e">
            <v>#N/A</v>
          </cell>
          <cell r="K2130" t="str">
            <v xml:space="preserve"> </v>
          </cell>
          <cell r="L2130">
            <v>0</v>
          </cell>
          <cell r="M2130">
            <v>0</v>
          </cell>
          <cell r="N2130" t="e">
            <v>#N/A</v>
          </cell>
          <cell r="O2130" t="str">
            <v/>
          </cell>
          <cell r="P2130">
            <v>0</v>
          </cell>
          <cell r="Q2130" t="str">
            <v/>
          </cell>
        </row>
        <row r="2131">
          <cell r="F2131">
            <v>0</v>
          </cell>
          <cell r="G2131" t="e">
            <v>#N/A</v>
          </cell>
          <cell r="H2131" t="e">
            <v>#VALUE!</v>
          </cell>
          <cell r="J2131" t="e">
            <v>#N/A</v>
          </cell>
          <cell r="K2131" t="str">
            <v xml:space="preserve"> </v>
          </cell>
          <cell r="L2131">
            <v>0</v>
          </cell>
          <cell r="M2131">
            <v>0</v>
          </cell>
          <cell r="N2131" t="e">
            <v>#N/A</v>
          </cell>
          <cell r="O2131" t="str">
            <v/>
          </cell>
          <cell r="P2131">
            <v>0</v>
          </cell>
          <cell r="Q2131" t="str">
            <v/>
          </cell>
        </row>
        <row r="2132">
          <cell r="F2132">
            <v>0</v>
          </cell>
          <cell r="G2132" t="e">
            <v>#N/A</v>
          </cell>
          <cell r="H2132" t="e">
            <v>#VALUE!</v>
          </cell>
          <cell r="J2132" t="e">
            <v>#N/A</v>
          </cell>
          <cell r="K2132" t="str">
            <v xml:space="preserve"> </v>
          </cell>
          <cell r="L2132">
            <v>0</v>
          </cell>
          <cell r="M2132">
            <v>0</v>
          </cell>
          <cell r="N2132" t="e">
            <v>#N/A</v>
          </cell>
          <cell r="O2132" t="str">
            <v/>
          </cell>
          <cell r="P2132">
            <v>0</v>
          </cell>
          <cell r="Q2132" t="str">
            <v/>
          </cell>
        </row>
        <row r="2133">
          <cell r="F2133">
            <v>0</v>
          </cell>
          <cell r="G2133" t="e">
            <v>#N/A</v>
          </cell>
          <cell r="H2133" t="e">
            <v>#VALUE!</v>
          </cell>
          <cell r="J2133" t="e">
            <v>#N/A</v>
          </cell>
          <cell r="K2133" t="str">
            <v xml:space="preserve"> </v>
          </cell>
          <cell r="L2133">
            <v>0</v>
          </cell>
          <cell r="M2133">
            <v>0</v>
          </cell>
          <cell r="N2133" t="e">
            <v>#N/A</v>
          </cell>
          <cell r="O2133" t="str">
            <v/>
          </cell>
          <cell r="P2133">
            <v>0</v>
          </cell>
          <cell r="Q2133" t="str">
            <v/>
          </cell>
        </row>
        <row r="2134">
          <cell r="F2134">
            <v>0</v>
          </cell>
          <cell r="G2134" t="e">
            <v>#N/A</v>
          </cell>
          <cell r="H2134" t="e">
            <v>#VALUE!</v>
          </cell>
          <cell r="J2134" t="e">
            <v>#N/A</v>
          </cell>
          <cell r="K2134" t="str">
            <v xml:space="preserve"> </v>
          </cell>
          <cell r="L2134">
            <v>0</v>
          </cell>
          <cell r="M2134">
            <v>0</v>
          </cell>
          <cell r="N2134" t="e">
            <v>#N/A</v>
          </cell>
          <cell r="O2134" t="str">
            <v/>
          </cell>
          <cell r="P2134">
            <v>0</v>
          </cell>
          <cell r="Q2134" t="str">
            <v/>
          </cell>
        </row>
        <row r="2135">
          <cell r="F2135">
            <v>0</v>
          </cell>
          <cell r="G2135" t="e">
            <v>#N/A</v>
          </cell>
          <cell r="H2135" t="e">
            <v>#VALUE!</v>
          </cell>
          <cell r="J2135" t="e">
            <v>#N/A</v>
          </cell>
          <cell r="K2135" t="str">
            <v xml:space="preserve"> </v>
          </cell>
          <cell r="L2135">
            <v>0</v>
          </cell>
          <cell r="M2135">
            <v>0</v>
          </cell>
          <cell r="N2135" t="e">
            <v>#N/A</v>
          </cell>
          <cell r="O2135" t="str">
            <v/>
          </cell>
          <cell r="P2135">
            <v>0</v>
          </cell>
          <cell r="Q2135" t="str">
            <v/>
          </cell>
        </row>
        <row r="2136">
          <cell r="F2136">
            <v>0</v>
          </cell>
          <cell r="G2136" t="e">
            <v>#N/A</v>
          </cell>
          <cell r="H2136" t="e">
            <v>#VALUE!</v>
          </cell>
          <cell r="J2136" t="e">
            <v>#N/A</v>
          </cell>
          <cell r="K2136" t="str">
            <v xml:space="preserve"> </v>
          </cell>
          <cell r="L2136">
            <v>0</v>
          </cell>
          <cell r="M2136">
            <v>0</v>
          </cell>
          <cell r="N2136" t="e">
            <v>#N/A</v>
          </cell>
          <cell r="O2136" t="str">
            <v/>
          </cell>
          <cell r="P2136">
            <v>0</v>
          </cell>
          <cell r="Q2136" t="str">
            <v/>
          </cell>
        </row>
        <row r="2137">
          <cell r="F2137">
            <v>0</v>
          </cell>
          <cell r="G2137" t="e">
            <v>#N/A</v>
          </cell>
          <cell r="H2137" t="e">
            <v>#VALUE!</v>
          </cell>
          <cell r="J2137" t="e">
            <v>#N/A</v>
          </cell>
          <cell r="K2137" t="str">
            <v xml:space="preserve"> </v>
          </cell>
          <cell r="L2137">
            <v>0</v>
          </cell>
          <cell r="M2137">
            <v>0</v>
          </cell>
          <cell r="N2137" t="e">
            <v>#N/A</v>
          </cell>
          <cell r="O2137" t="str">
            <v/>
          </cell>
          <cell r="P2137">
            <v>0</v>
          </cell>
          <cell r="Q2137" t="str">
            <v/>
          </cell>
        </row>
        <row r="2138">
          <cell r="F2138">
            <v>0</v>
          </cell>
          <cell r="G2138" t="e">
            <v>#N/A</v>
          </cell>
          <cell r="H2138" t="e">
            <v>#VALUE!</v>
          </cell>
          <cell r="J2138" t="e">
            <v>#N/A</v>
          </cell>
          <cell r="K2138" t="str">
            <v xml:space="preserve"> </v>
          </cell>
          <cell r="L2138">
            <v>0</v>
          </cell>
          <cell r="M2138">
            <v>0</v>
          </cell>
          <cell r="N2138" t="e">
            <v>#N/A</v>
          </cell>
          <cell r="O2138" t="str">
            <v/>
          </cell>
          <cell r="P2138">
            <v>0</v>
          </cell>
          <cell r="Q2138" t="str">
            <v/>
          </cell>
        </row>
        <row r="2139">
          <cell r="F2139">
            <v>0</v>
          </cell>
          <cell r="G2139" t="e">
            <v>#N/A</v>
          </cell>
          <cell r="H2139" t="e">
            <v>#VALUE!</v>
          </cell>
          <cell r="J2139" t="e">
            <v>#N/A</v>
          </cell>
          <cell r="K2139" t="str">
            <v xml:space="preserve"> </v>
          </cell>
          <cell r="L2139">
            <v>0</v>
          </cell>
          <cell r="M2139">
            <v>0</v>
          </cell>
          <cell r="N2139" t="e">
            <v>#N/A</v>
          </cell>
          <cell r="O2139" t="str">
            <v/>
          </cell>
          <cell r="P2139">
            <v>0</v>
          </cell>
          <cell r="Q2139" t="str">
            <v/>
          </cell>
        </row>
        <row r="2140">
          <cell r="F2140">
            <v>0</v>
          </cell>
          <cell r="G2140" t="e">
            <v>#N/A</v>
          </cell>
          <cell r="H2140" t="e">
            <v>#VALUE!</v>
          </cell>
          <cell r="J2140" t="e">
            <v>#N/A</v>
          </cell>
          <cell r="K2140" t="str">
            <v xml:space="preserve"> </v>
          </cell>
          <cell r="L2140">
            <v>0</v>
          </cell>
          <cell r="M2140">
            <v>0</v>
          </cell>
          <cell r="N2140" t="e">
            <v>#N/A</v>
          </cell>
          <cell r="O2140" t="str">
            <v/>
          </cell>
          <cell r="P2140">
            <v>0</v>
          </cell>
          <cell r="Q2140" t="str">
            <v/>
          </cell>
        </row>
        <row r="2141">
          <cell r="F2141">
            <v>0</v>
          </cell>
          <cell r="G2141" t="e">
            <v>#N/A</v>
          </cell>
          <cell r="H2141" t="e">
            <v>#VALUE!</v>
          </cell>
          <cell r="J2141" t="e">
            <v>#N/A</v>
          </cell>
          <cell r="K2141" t="str">
            <v xml:space="preserve"> </v>
          </cell>
          <cell r="L2141">
            <v>0</v>
          </cell>
          <cell r="M2141">
            <v>0</v>
          </cell>
          <cell r="N2141" t="e">
            <v>#N/A</v>
          </cell>
          <cell r="O2141" t="str">
            <v/>
          </cell>
          <cell r="P2141">
            <v>0</v>
          </cell>
          <cell r="Q2141" t="str">
            <v/>
          </cell>
        </row>
        <row r="2142">
          <cell r="F2142">
            <v>0</v>
          </cell>
          <cell r="G2142" t="e">
            <v>#N/A</v>
          </cell>
          <cell r="H2142" t="e">
            <v>#VALUE!</v>
          </cell>
          <cell r="J2142" t="e">
            <v>#N/A</v>
          </cell>
          <cell r="K2142" t="str">
            <v xml:space="preserve"> </v>
          </cell>
          <cell r="L2142">
            <v>0</v>
          </cell>
          <cell r="M2142">
            <v>0</v>
          </cell>
          <cell r="N2142" t="e">
            <v>#N/A</v>
          </cell>
          <cell r="O2142" t="str">
            <v/>
          </cell>
          <cell r="P2142">
            <v>0</v>
          </cell>
          <cell r="Q2142" t="str">
            <v/>
          </cell>
        </row>
        <row r="2143">
          <cell r="F2143">
            <v>0</v>
          </cell>
          <cell r="G2143" t="e">
            <v>#N/A</v>
          </cell>
          <cell r="H2143" t="e">
            <v>#VALUE!</v>
          </cell>
          <cell r="J2143" t="e">
            <v>#N/A</v>
          </cell>
          <cell r="K2143" t="str">
            <v xml:space="preserve"> </v>
          </cell>
          <cell r="L2143">
            <v>0</v>
          </cell>
          <cell r="M2143">
            <v>0</v>
          </cell>
          <cell r="N2143" t="e">
            <v>#N/A</v>
          </cell>
          <cell r="O2143" t="str">
            <v/>
          </cell>
          <cell r="P2143">
            <v>0</v>
          </cell>
          <cell r="Q2143" t="str">
            <v/>
          </cell>
        </row>
        <row r="2144">
          <cell r="F2144">
            <v>0</v>
          </cell>
          <cell r="G2144" t="e">
            <v>#N/A</v>
          </cell>
          <cell r="H2144" t="e">
            <v>#VALUE!</v>
          </cell>
          <cell r="J2144" t="e">
            <v>#N/A</v>
          </cell>
          <cell r="K2144" t="str">
            <v xml:space="preserve"> </v>
          </cell>
          <cell r="L2144">
            <v>0</v>
          </cell>
          <cell r="M2144">
            <v>0</v>
          </cell>
          <cell r="N2144" t="e">
            <v>#N/A</v>
          </cell>
          <cell r="O2144" t="str">
            <v/>
          </cell>
          <cell r="P2144">
            <v>0</v>
          </cell>
          <cell r="Q2144" t="str">
            <v/>
          </cell>
        </row>
        <row r="2145">
          <cell r="F2145">
            <v>0</v>
          </cell>
          <cell r="G2145" t="e">
            <v>#N/A</v>
          </cell>
          <cell r="H2145" t="e">
            <v>#VALUE!</v>
          </cell>
          <cell r="J2145" t="e">
            <v>#N/A</v>
          </cell>
          <cell r="K2145" t="str">
            <v xml:space="preserve"> </v>
          </cell>
          <cell r="L2145">
            <v>0</v>
          </cell>
          <cell r="M2145">
            <v>0</v>
          </cell>
          <cell r="N2145" t="e">
            <v>#N/A</v>
          </cell>
          <cell r="O2145" t="str">
            <v/>
          </cell>
          <cell r="P2145">
            <v>0</v>
          </cell>
          <cell r="Q2145" t="str">
            <v/>
          </cell>
        </row>
        <row r="2146">
          <cell r="F2146">
            <v>0</v>
          </cell>
          <cell r="G2146" t="e">
            <v>#N/A</v>
          </cell>
          <cell r="H2146" t="e">
            <v>#VALUE!</v>
          </cell>
          <cell r="J2146" t="e">
            <v>#N/A</v>
          </cell>
          <cell r="K2146" t="str">
            <v xml:space="preserve"> </v>
          </cell>
          <cell r="L2146">
            <v>0</v>
          </cell>
          <cell r="M2146">
            <v>0</v>
          </cell>
          <cell r="N2146" t="e">
            <v>#N/A</v>
          </cell>
          <cell r="O2146" t="str">
            <v/>
          </cell>
          <cell r="P2146">
            <v>0</v>
          </cell>
          <cell r="Q2146" t="str">
            <v/>
          </cell>
        </row>
        <row r="2147">
          <cell r="F2147">
            <v>0</v>
          </cell>
          <cell r="G2147" t="e">
            <v>#N/A</v>
          </cell>
          <cell r="H2147" t="e">
            <v>#VALUE!</v>
          </cell>
          <cell r="J2147" t="e">
            <v>#N/A</v>
          </cell>
          <cell r="K2147" t="str">
            <v xml:space="preserve"> </v>
          </cell>
          <cell r="L2147">
            <v>0</v>
          </cell>
          <cell r="M2147">
            <v>0</v>
          </cell>
          <cell r="N2147" t="e">
            <v>#N/A</v>
          </cell>
          <cell r="O2147" t="str">
            <v/>
          </cell>
          <cell r="P2147">
            <v>0</v>
          </cell>
          <cell r="Q2147" t="str">
            <v/>
          </cell>
        </row>
        <row r="2148">
          <cell r="F2148">
            <v>0</v>
          </cell>
          <cell r="G2148" t="e">
            <v>#N/A</v>
          </cell>
          <cell r="H2148" t="e">
            <v>#VALUE!</v>
          </cell>
          <cell r="J2148" t="e">
            <v>#N/A</v>
          </cell>
          <cell r="K2148" t="str">
            <v xml:space="preserve"> </v>
          </cell>
          <cell r="L2148">
            <v>0</v>
          </cell>
          <cell r="M2148">
            <v>0</v>
          </cell>
          <cell r="N2148" t="e">
            <v>#N/A</v>
          </cell>
          <cell r="O2148" t="str">
            <v/>
          </cell>
          <cell r="P2148">
            <v>0</v>
          </cell>
          <cell r="Q2148" t="str">
            <v/>
          </cell>
        </row>
        <row r="2149">
          <cell r="F2149">
            <v>0</v>
          </cell>
          <cell r="G2149" t="e">
            <v>#N/A</v>
          </cell>
          <cell r="H2149" t="e">
            <v>#VALUE!</v>
          </cell>
          <cell r="J2149" t="e">
            <v>#N/A</v>
          </cell>
          <cell r="K2149" t="str">
            <v xml:space="preserve"> </v>
          </cell>
          <cell r="L2149">
            <v>0</v>
          </cell>
          <cell r="M2149">
            <v>0</v>
          </cell>
          <cell r="N2149" t="e">
            <v>#N/A</v>
          </cell>
          <cell r="O2149" t="str">
            <v/>
          </cell>
          <cell r="P2149">
            <v>0</v>
          </cell>
          <cell r="Q2149" t="str">
            <v/>
          </cell>
        </row>
        <row r="2150">
          <cell r="F2150">
            <v>0</v>
          </cell>
          <cell r="G2150" t="e">
            <v>#N/A</v>
          </cell>
          <cell r="H2150" t="e">
            <v>#VALUE!</v>
          </cell>
          <cell r="J2150" t="e">
            <v>#N/A</v>
          </cell>
          <cell r="K2150" t="str">
            <v xml:space="preserve"> </v>
          </cell>
          <cell r="L2150">
            <v>0</v>
          </cell>
          <cell r="M2150">
            <v>0</v>
          </cell>
          <cell r="N2150" t="e">
            <v>#N/A</v>
          </cell>
          <cell r="O2150" t="str">
            <v/>
          </cell>
          <cell r="P2150">
            <v>0</v>
          </cell>
          <cell r="Q2150" t="str">
            <v/>
          </cell>
        </row>
        <row r="2151">
          <cell r="F2151">
            <v>0</v>
          </cell>
          <cell r="G2151" t="e">
            <v>#N/A</v>
          </cell>
          <cell r="H2151" t="e">
            <v>#VALUE!</v>
          </cell>
          <cell r="J2151" t="e">
            <v>#N/A</v>
          </cell>
          <cell r="K2151" t="str">
            <v xml:space="preserve"> </v>
          </cell>
          <cell r="L2151">
            <v>0</v>
          </cell>
          <cell r="M2151">
            <v>0</v>
          </cell>
          <cell r="N2151" t="e">
            <v>#N/A</v>
          </cell>
          <cell r="O2151" t="str">
            <v/>
          </cell>
          <cell r="P2151">
            <v>0</v>
          </cell>
          <cell r="Q2151" t="str">
            <v/>
          </cell>
        </row>
        <row r="2152">
          <cell r="F2152">
            <v>0</v>
          </cell>
          <cell r="G2152" t="e">
            <v>#N/A</v>
          </cell>
          <cell r="H2152" t="e">
            <v>#VALUE!</v>
          </cell>
          <cell r="J2152" t="e">
            <v>#N/A</v>
          </cell>
          <cell r="K2152" t="str">
            <v xml:space="preserve"> </v>
          </cell>
          <cell r="L2152">
            <v>0</v>
          </cell>
          <cell r="M2152">
            <v>0</v>
          </cell>
          <cell r="N2152" t="e">
            <v>#N/A</v>
          </cell>
          <cell r="O2152" t="str">
            <v/>
          </cell>
          <cell r="P2152">
            <v>0</v>
          </cell>
          <cell r="Q2152" t="str">
            <v/>
          </cell>
        </row>
        <row r="2153">
          <cell r="F2153">
            <v>0</v>
          </cell>
          <cell r="G2153" t="e">
            <v>#N/A</v>
          </cell>
          <cell r="H2153" t="e">
            <v>#VALUE!</v>
          </cell>
          <cell r="J2153" t="e">
            <v>#N/A</v>
          </cell>
          <cell r="K2153" t="str">
            <v xml:space="preserve"> </v>
          </cell>
          <cell r="L2153">
            <v>0</v>
          </cell>
          <cell r="M2153">
            <v>0</v>
          </cell>
          <cell r="N2153" t="e">
            <v>#N/A</v>
          </cell>
          <cell r="O2153" t="str">
            <v/>
          </cell>
          <cell r="P2153">
            <v>0</v>
          </cell>
          <cell r="Q2153" t="str">
            <v/>
          </cell>
        </row>
        <row r="2154">
          <cell r="F2154">
            <v>0</v>
          </cell>
          <cell r="G2154" t="e">
            <v>#N/A</v>
          </cell>
          <cell r="H2154" t="e">
            <v>#VALUE!</v>
          </cell>
          <cell r="J2154" t="e">
            <v>#N/A</v>
          </cell>
          <cell r="K2154" t="str">
            <v xml:space="preserve"> </v>
          </cell>
          <cell r="L2154">
            <v>0</v>
          </cell>
          <cell r="M2154">
            <v>0</v>
          </cell>
          <cell r="N2154" t="e">
            <v>#N/A</v>
          </cell>
          <cell r="O2154" t="str">
            <v/>
          </cell>
          <cell r="P2154">
            <v>0</v>
          </cell>
          <cell r="Q2154" t="str">
            <v/>
          </cell>
        </row>
        <row r="2155">
          <cell r="F2155">
            <v>0</v>
          </cell>
          <cell r="G2155" t="e">
            <v>#N/A</v>
          </cell>
          <cell r="H2155" t="e">
            <v>#VALUE!</v>
          </cell>
          <cell r="J2155" t="e">
            <v>#N/A</v>
          </cell>
          <cell r="K2155" t="str">
            <v xml:space="preserve"> </v>
          </cell>
          <cell r="L2155">
            <v>0</v>
          </cell>
          <cell r="M2155">
            <v>0</v>
          </cell>
          <cell r="N2155" t="e">
            <v>#N/A</v>
          </cell>
          <cell r="O2155" t="str">
            <v/>
          </cell>
          <cell r="P2155">
            <v>0</v>
          </cell>
          <cell r="Q2155" t="str">
            <v/>
          </cell>
        </row>
        <row r="2156">
          <cell r="F2156">
            <v>0</v>
          </cell>
          <cell r="G2156" t="e">
            <v>#N/A</v>
          </cell>
          <cell r="H2156" t="e">
            <v>#VALUE!</v>
          </cell>
          <cell r="J2156" t="e">
            <v>#N/A</v>
          </cell>
          <cell r="K2156" t="str">
            <v xml:space="preserve"> </v>
          </cell>
          <cell r="L2156">
            <v>0</v>
          </cell>
          <cell r="M2156">
            <v>0</v>
          </cell>
          <cell r="N2156" t="e">
            <v>#N/A</v>
          </cell>
          <cell r="O2156" t="str">
            <v/>
          </cell>
          <cell r="P2156">
            <v>0</v>
          </cell>
          <cell r="Q2156" t="str">
            <v/>
          </cell>
        </row>
        <row r="2157">
          <cell r="F2157">
            <v>0</v>
          </cell>
          <cell r="G2157" t="e">
            <v>#N/A</v>
          </cell>
          <cell r="H2157" t="e">
            <v>#VALUE!</v>
          </cell>
          <cell r="J2157" t="e">
            <v>#N/A</v>
          </cell>
          <cell r="K2157" t="str">
            <v xml:space="preserve"> </v>
          </cell>
          <cell r="L2157">
            <v>0</v>
          </cell>
          <cell r="M2157">
            <v>0</v>
          </cell>
          <cell r="N2157" t="e">
            <v>#N/A</v>
          </cell>
          <cell r="O2157" t="str">
            <v/>
          </cell>
          <cell r="P2157">
            <v>0</v>
          </cell>
          <cell r="Q2157" t="str">
            <v/>
          </cell>
        </row>
        <row r="2158">
          <cell r="F2158">
            <v>0</v>
          </cell>
          <cell r="G2158" t="e">
            <v>#N/A</v>
          </cell>
          <cell r="H2158" t="e">
            <v>#VALUE!</v>
          </cell>
          <cell r="J2158" t="e">
            <v>#N/A</v>
          </cell>
          <cell r="K2158" t="str">
            <v xml:space="preserve"> </v>
          </cell>
          <cell r="L2158">
            <v>0</v>
          </cell>
          <cell r="M2158">
            <v>0</v>
          </cell>
          <cell r="N2158" t="e">
            <v>#N/A</v>
          </cell>
          <cell r="O2158" t="str">
            <v/>
          </cell>
          <cell r="P2158">
            <v>0</v>
          </cell>
          <cell r="Q2158" t="str">
            <v/>
          </cell>
        </row>
        <row r="2159">
          <cell r="F2159">
            <v>0</v>
          </cell>
          <cell r="G2159" t="e">
            <v>#N/A</v>
          </cell>
          <cell r="H2159" t="e">
            <v>#VALUE!</v>
          </cell>
          <cell r="J2159" t="e">
            <v>#N/A</v>
          </cell>
          <cell r="K2159" t="str">
            <v xml:space="preserve"> </v>
          </cell>
          <cell r="L2159">
            <v>0</v>
          </cell>
          <cell r="M2159">
            <v>0</v>
          </cell>
          <cell r="N2159" t="e">
            <v>#N/A</v>
          </cell>
          <cell r="O2159" t="str">
            <v/>
          </cell>
          <cell r="P2159">
            <v>0</v>
          </cell>
          <cell r="Q2159" t="str">
            <v/>
          </cell>
        </row>
        <row r="2160">
          <cell r="F2160">
            <v>0</v>
          </cell>
          <cell r="G2160" t="e">
            <v>#N/A</v>
          </cell>
          <cell r="H2160" t="e">
            <v>#VALUE!</v>
          </cell>
          <cell r="J2160" t="e">
            <v>#N/A</v>
          </cell>
          <cell r="K2160" t="str">
            <v xml:space="preserve"> </v>
          </cell>
          <cell r="L2160">
            <v>0</v>
          </cell>
          <cell r="M2160">
            <v>0</v>
          </cell>
          <cell r="N2160" t="e">
            <v>#N/A</v>
          </cell>
          <cell r="O2160" t="str">
            <v/>
          </cell>
          <cell r="P2160">
            <v>0</v>
          </cell>
          <cell r="Q2160" t="str">
            <v/>
          </cell>
        </row>
        <row r="2161">
          <cell r="F2161">
            <v>0</v>
          </cell>
          <cell r="G2161" t="e">
            <v>#N/A</v>
          </cell>
          <cell r="H2161" t="e">
            <v>#VALUE!</v>
          </cell>
          <cell r="J2161" t="e">
            <v>#N/A</v>
          </cell>
          <cell r="K2161" t="str">
            <v xml:space="preserve"> </v>
          </cell>
          <cell r="L2161">
            <v>0</v>
          </cell>
          <cell r="M2161">
            <v>0</v>
          </cell>
          <cell r="N2161" t="e">
            <v>#N/A</v>
          </cell>
          <cell r="O2161" t="str">
            <v/>
          </cell>
          <cell r="P2161">
            <v>0</v>
          </cell>
          <cell r="Q2161" t="str">
            <v/>
          </cell>
        </row>
        <row r="2162">
          <cell r="F2162">
            <v>0</v>
          </cell>
          <cell r="G2162" t="e">
            <v>#N/A</v>
          </cell>
          <cell r="H2162" t="e">
            <v>#VALUE!</v>
          </cell>
          <cell r="J2162" t="e">
            <v>#N/A</v>
          </cell>
          <cell r="K2162" t="str">
            <v xml:space="preserve"> </v>
          </cell>
          <cell r="L2162">
            <v>0</v>
          </cell>
          <cell r="M2162">
            <v>0</v>
          </cell>
          <cell r="N2162" t="e">
            <v>#N/A</v>
          </cell>
          <cell r="O2162" t="str">
            <v/>
          </cell>
          <cell r="P2162">
            <v>0</v>
          </cell>
          <cell r="Q2162" t="str">
            <v/>
          </cell>
        </row>
        <row r="2163">
          <cell r="F2163">
            <v>0</v>
          </cell>
          <cell r="G2163" t="e">
            <v>#N/A</v>
          </cell>
          <cell r="H2163" t="e">
            <v>#VALUE!</v>
          </cell>
          <cell r="J2163" t="e">
            <v>#N/A</v>
          </cell>
          <cell r="K2163" t="str">
            <v xml:space="preserve"> </v>
          </cell>
          <cell r="L2163">
            <v>0</v>
          </cell>
          <cell r="M2163">
            <v>0</v>
          </cell>
          <cell r="N2163" t="e">
            <v>#N/A</v>
          </cell>
          <cell r="O2163" t="str">
            <v/>
          </cell>
          <cell r="P2163">
            <v>0</v>
          </cell>
          <cell r="Q2163" t="str">
            <v/>
          </cell>
        </row>
        <row r="2164">
          <cell r="F2164">
            <v>0</v>
          </cell>
          <cell r="G2164" t="e">
            <v>#N/A</v>
          </cell>
          <cell r="H2164" t="e">
            <v>#VALUE!</v>
          </cell>
          <cell r="J2164" t="e">
            <v>#N/A</v>
          </cell>
          <cell r="K2164" t="str">
            <v xml:space="preserve"> </v>
          </cell>
          <cell r="L2164">
            <v>0</v>
          </cell>
          <cell r="M2164">
            <v>0</v>
          </cell>
          <cell r="N2164" t="e">
            <v>#N/A</v>
          </cell>
          <cell r="O2164" t="str">
            <v/>
          </cell>
          <cell r="P2164">
            <v>0</v>
          </cell>
          <cell r="Q2164" t="str">
            <v/>
          </cell>
        </row>
        <row r="2165">
          <cell r="F2165">
            <v>0</v>
          </cell>
          <cell r="G2165" t="e">
            <v>#N/A</v>
          </cell>
          <cell r="H2165" t="e">
            <v>#VALUE!</v>
          </cell>
          <cell r="J2165" t="e">
            <v>#N/A</v>
          </cell>
          <cell r="K2165" t="str">
            <v xml:space="preserve"> </v>
          </cell>
          <cell r="L2165">
            <v>0</v>
          </cell>
          <cell r="M2165">
            <v>0</v>
          </cell>
          <cell r="N2165" t="e">
            <v>#N/A</v>
          </cell>
          <cell r="O2165" t="str">
            <v/>
          </cell>
          <cell r="P2165">
            <v>0</v>
          </cell>
          <cell r="Q2165" t="str">
            <v/>
          </cell>
        </row>
        <row r="2166">
          <cell r="F2166">
            <v>0</v>
          </cell>
          <cell r="G2166" t="e">
            <v>#N/A</v>
          </cell>
          <cell r="H2166" t="e">
            <v>#VALUE!</v>
          </cell>
          <cell r="J2166" t="e">
            <v>#N/A</v>
          </cell>
          <cell r="K2166" t="str">
            <v xml:space="preserve"> </v>
          </cell>
          <cell r="L2166">
            <v>0</v>
          </cell>
          <cell r="M2166">
            <v>0</v>
          </cell>
          <cell r="N2166" t="e">
            <v>#N/A</v>
          </cell>
          <cell r="O2166" t="str">
            <v/>
          </cell>
          <cell r="P2166">
            <v>0</v>
          </cell>
          <cell r="Q2166" t="str">
            <v/>
          </cell>
        </row>
        <row r="2167">
          <cell r="F2167">
            <v>0</v>
          </cell>
          <cell r="G2167" t="e">
            <v>#N/A</v>
          </cell>
          <cell r="H2167" t="e">
            <v>#VALUE!</v>
          </cell>
          <cell r="J2167" t="e">
            <v>#N/A</v>
          </cell>
          <cell r="K2167" t="str">
            <v xml:space="preserve"> </v>
          </cell>
          <cell r="L2167">
            <v>0</v>
          </cell>
          <cell r="M2167">
            <v>0</v>
          </cell>
          <cell r="N2167" t="e">
            <v>#N/A</v>
          </cell>
          <cell r="O2167" t="str">
            <v/>
          </cell>
          <cell r="P2167">
            <v>0</v>
          </cell>
          <cell r="Q2167" t="str">
            <v/>
          </cell>
        </row>
        <row r="2168">
          <cell r="F2168">
            <v>0</v>
          </cell>
          <cell r="G2168" t="e">
            <v>#N/A</v>
          </cell>
          <cell r="H2168" t="e">
            <v>#VALUE!</v>
          </cell>
          <cell r="J2168" t="e">
            <v>#N/A</v>
          </cell>
          <cell r="K2168" t="str">
            <v xml:space="preserve"> </v>
          </cell>
          <cell r="L2168">
            <v>0</v>
          </cell>
          <cell r="M2168">
            <v>0</v>
          </cell>
          <cell r="N2168" t="e">
            <v>#N/A</v>
          </cell>
          <cell r="O2168" t="str">
            <v/>
          </cell>
          <cell r="P2168">
            <v>0</v>
          </cell>
          <cell r="Q2168" t="str">
            <v/>
          </cell>
        </row>
        <row r="2169">
          <cell r="F2169">
            <v>0</v>
          </cell>
          <cell r="G2169" t="e">
            <v>#N/A</v>
          </cell>
          <cell r="H2169" t="e">
            <v>#VALUE!</v>
          </cell>
          <cell r="J2169" t="e">
            <v>#N/A</v>
          </cell>
          <cell r="K2169" t="str">
            <v xml:space="preserve"> </v>
          </cell>
          <cell r="L2169">
            <v>0</v>
          </cell>
          <cell r="M2169">
            <v>0</v>
          </cell>
          <cell r="N2169" t="e">
            <v>#N/A</v>
          </cell>
          <cell r="O2169" t="str">
            <v/>
          </cell>
          <cell r="P2169">
            <v>0</v>
          </cell>
          <cell r="Q2169" t="str">
            <v/>
          </cell>
        </row>
        <row r="2170">
          <cell r="F2170">
            <v>0</v>
          </cell>
          <cell r="G2170" t="e">
            <v>#N/A</v>
          </cell>
          <cell r="H2170" t="e">
            <v>#VALUE!</v>
          </cell>
          <cell r="J2170" t="e">
            <v>#N/A</v>
          </cell>
          <cell r="K2170" t="str">
            <v xml:space="preserve"> </v>
          </cell>
          <cell r="L2170">
            <v>0</v>
          </cell>
          <cell r="M2170">
            <v>0</v>
          </cell>
          <cell r="N2170" t="e">
            <v>#N/A</v>
          </cell>
          <cell r="O2170" t="str">
            <v/>
          </cell>
          <cell r="P2170">
            <v>0</v>
          </cell>
          <cell r="Q2170" t="str">
            <v/>
          </cell>
        </row>
        <row r="2171">
          <cell r="F2171">
            <v>0</v>
          </cell>
          <cell r="G2171" t="e">
            <v>#N/A</v>
          </cell>
          <cell r="H2171" t="e">
            <v>#VALUE!</v>
          </cell>
          <cell r="J2171" t="e">
            <v>#N/A</v>
          </cell>
          <cell r="K2171" t="str">
            <v xml:space="preserve"> </v>
          </cell>
          <cell r="L2171">
            <v>0</v>
          </cell>
          <cell r="M2171">
            <v>0</v>
          </cell>
          <cell r="N2171" t="e">
            <v>#N/A</v>
          </cell>
          <cell r="O2171" t="str">
            <v/>
          </cell>
          <cell r="P2171">
            <v>0</v>
          </cell>
          <cell r="Q2171" t="str">
            <v/>
          </cell>
        </row>
        <row r="2172">
          <cell r="F2172">
            <v>0</v>
          </cell>
          <cell r="G2172" t="e">
            <v>#N/A</v>
          </cell>
          <cell r="H2172" t="e">
            <v>#VALUE!</v>
          </cell>
          <cell r="J2172" t="e">
            <v>#N/A</v>
          </cell>
          <cell r="K2172" t="str">
            <v xml:space="preserve"> </v>
          </cell>
          <cell r="L2172">
            <v>0</v>
          </cell>
          <cell r="M2172">
            <v>0</v>
          </cell>
          <cell r="N2172" t="e">
            <v>#N/A</v>
          </cell>
          <cell r="O2172" t="str">
            <v/>
          </cell>
          <cell r="P2172">
            <v>0</v>
          </cell>
          <cell r="Q2172" t="str">
            <v/>
          </cell>
        </row>
        <row r="2173">
          <cell r="F2173">
            <v>0</v>
          </cell>
          <cell r="G2173" t="e">
            <v>#N/A</v>
          </cell>
          <cell r="H2173" t="e">
            <v>#VALUE!</v>
          </cell>
          <cell r="J2173" t="e">
            <v>#N/A</v>
          </cell>
          <cell r="K2173" t="str">
            <v xml:space="preserve"> </v>
          </cell>
          <cell r="L2173">
            <v>0</v>
          </cell>
          <cell r="M2173">
            <v>0</v>
          </cell>
          <cell r="N2173" t="e">
            <v>#N/A</v>
          </cell>
          <cell r="O2173" t="str">
            <v/>
          </cell>
          <cell r="P2173">
            <v>0</v>
          </cell>
          <cell r="Q2173" t="str">
            <v/>
          </cell>
        </row>
        <row r="2174">
          <cell r="F2174">
            <v>0</v>
          </cell>
          <cell r="G2174" t="e">
            <v>#N/A</v>
          </cell>
          <cell r="H2174" t="e">
            <v>#VALUE!</v>
          </cell>
          <cell r="J2174" t="e">
            <v>#N/A</v>
          </cell>
          <cell r="K2174" t="str">
            <v xml:space="preserve"> </v>
          </cell>
          <cell r="L2174">
            <v>0</v>
          </cell>
          <cell r="M2174">
            <v>0</v>
          </cell>
          <cell r="N2174" t="e">
            <v>#N/A</v>
          </cell>
          <cell r="O2174" t="str">
            <v/>
          </cell>
          <cell r="P2174">
            <v>0</v>
          </cell>
          <cell r="Q2174" t="str">
            <v/>
          </cell>
        </row>
        <row r="2175">
          <cell r="F2175">
            <v>0</v>
          </cell>
          <cell r="G2175" t="e">
            <v>#N/A</v>
          </cell>
          <cell r="H2175" t="e">
            <v>#VALUE!</v>
          </cell>
          <cell r="J2175" t="e">
            <v>#N/A</v>
          </cell>
          <cell r="K2175" t="str">
            <v xml:space="preserve"> </v>
          </cell>
          <cell r="L2175">
            <v>0</v>
          </cell>
          <cell r="M2175">
            <v>0</v>
          </cell>
          <cell r="N2175" t="e">
            <v>#N/A</v>
          </cell>
          <cell r="O2175" t="str">
            <v/>
          </cell>
          <cell r="P2175">
            <v>0</v>
          </cell>
          <cell r="Q2175" t="str">
            <v/>
          </cell>
        </row>
        <row r="2176">
          <cell r="F2176">
            <v>0</v>
          </cell>
          <cell r="G2176" t="e">
            <v>#N/A</v>
          </cell>
          <cell r="H2176" t="e">
            <v>#VALUE!</v>
          </cell>
          <cell r="J2176" t="e">
            <v>#N/A</v>
          </cell>
          <cell r="K2176" t="str">
            <v xml:space="preserve"> </v>
          </cell>
          <cell r="L2176">
            <v>0</v>
          </cell>
          <cell r="M2176">
            <v>0</v>
          </cell>
          <cell r="N2176" t="e">
            <v>#N/A</v>
          </cell>
          <cell r="O2176" t="str">
            <v/>
          </cell>
          <cell r="P2176">
            <v>0</v>
          </cell>
          <cell r="Q2176" t="str">
            <v/>
          </cell>
        </row>
        <row r="2177">
          <cell r="F2177">
            <v>0</v>
          </cell>
          <cell r="G2177" t="e">
            <v>#N/A</v>
          </cell>
          <cell r="H2177" t="e">
            <v>#VALUE!</v>
          </cell>
          <cell r="J2177" t="e">
            <v>#N/A</v>
          </cell>
          <cell r="K2177" t="str">
            <v xml:space="preserve"> </v>
          </cell>
          <cell r="L2177">
            <v>0</v>
          </cell>
          <cell r="M2177">
            <v>0</v>
          </cell>
          <cell r="N2177" t="e">
            <v>#N/A</v>
          </cell>
          <cell r="O2177" t="str">
            <v/>
          </cell>
          <cell r="P2177">
            <v>0</v>
          </cell>
          <cell r="Q2177" t="str">
            <v/>
          </cell>
        </row>
        <row r="2178">
          <cell r="F2178">
            <v>0</v>
          </cell>
          <cell r="G2178" t="e">
            <v>#N/A</v>
          </cell>
          <cell r="H2178" t="e">
            <v>#VALUE!</v>
          </cell>
          <cell r="J2178" t="e">
            <v>#N/A</v>
          </cell>
          <cell r="K2178" t="str">
            <v xml:space="preserve"> </v>
          </cell>
          <cell r="L2178">
            <v>0</v>
          </cell>
          <cell r="M2178">
            <v>0</v>
          </cell>
          <cell r="N2178" t="e">
            <v>#N/A</v>
          </cell>
          <cell r="O2178" t="str">
            <v/>
          </cell>
          <cell r="P2178">
            <v>0</v>
          </cell>
          <cell r="Q2178" t="str">
            <v/>
          </cell>
        </row>
        <row r="2179">
          <cell r="F2179">
            <v>0</v>
          </cell>
          <cell r="G2179" t="e">
            <v>#N/A</v>
          </cell>
          <cell r="H2179" t="e">
            <v>#VALUE!</v>
          </cell>
          <cell r="J2179" t="e">
            <v>#N/A</v>
          </cell>
          <cell r="K2179" t="str">
            <v xml:space="preserve"> </v>
          </cell>
          <cell r="L2179">
            <v>0</v>
          </cell>
          <cell r="M2179">
            <v>0</v>
          </cell>
          <cell r="N2179" t="e">
            <v>#N/A</v>
          </cell>
          <cell r="O2179" t="str">
            <v/>
          </cell>
          <cell r="P2179">
            <v>0</v>
          </cell>
          <cell r="Q2179" t="str">
            <v/>
          </cell>
        </row>
        <row r="2180">
          <cell r="F2180">
            <v>0</v>
          </cell>
          <cell r="G2180" t="e">
            <v>#N/A</v>
          </cell>
          <cell r="H2180" t="e">
            <v>#VALUE!</v>
          </cell>
          <cell r="J2180" t="e">
            <v>#N/A</v>
          </cell>
          <cell r="K2180" t="str">
            <v xml:space="preserve"> </v>
          </cell>
          <cell r="L2180">
            <v>0</v>
          </cell>
          <cell r="M2180">
            <v>0</v>
          </cell>
          <cell r="N2180" t="e">
            <v>#N/A</v>
          </cell>
          <cell r="O2180" t="str">
            <v/>
          </cell>
          <cell r="P2180">
            <v>0</v>
          </cell>
          <cell r="Q2180" t="str">
            <v/>
          </cell>
        </row>
        <row r="2181">
          <cell r="F2181">
            <v>0</v>
          </cell>
          <cell r="G2181" t="e">
            <v>#N/A</v>
          </cell>
          <cell r="H2181" t="e">
            <v>#VALUE!</v>
          </cell>
          <cell r="J2181" t="e">
            <v>#N/A</v>
          </cell>
          <cell r="K2181" t="str">
            <v xml:space="preserve"> </v>
          </cell>
          <cell r="L2181">
            <v>0</v>
          </cell>
          <cell r="M2181">
            <v>0</v>
          </cell>
          <cell r="N2181" t="e">
            <v>#N/A</v>
          </cell>
          <cell r="O2181" t="str">
            <v/>
          </cell>
          <cell r="P2181">
            <v>0</v>
          </cell>
          <cell r="Q2181" t="str">
            <v/>
          </cell>
        </row>
        <row r="2182">
          <cell r="F2182">
            <v>0</v>
          </cell>
          <cell r="G2182" t="e">
            <v>#N/A</v>
          </cell>
          <cell r="H2182" t="e">
            <v>#VALUE!</v>
          </cell>
          <cell r="J2182" t="e">
            <v>#N/A</v>
          </cell>
          <cell r="K2182" t="str">
            <v xml:space="preserve"> </v>
          </cell>
          <cell r="L2182">
            <v>0</v>
          </cell>
          <cell r="M2182">
            <v>0</v>
          </cell>
          <cell r="N2182" t="e">
            <v>#N/A</v>
          </cell>
          <cell r="O2182" t="str">
            <v/>
          </cell>
          <cell r="P2182">
            <v>0</v>
          </cell>
          <cell r="Q2182" t="str">
            <v/>
          </cell>
        </row>
        <row r="2183">
          <cell r="F2183">
            <v>0</v>
          </cell>
          <cell r="G2183" t="e">
            <v>#N/A</v>
          </cell>
          <cell r="H2183" t="e">
            <v>#VALUE!</v>
          </cell>
          <cell r="J2183" t="e">
            <v>#N/A</v>
          </cell>
          <cell r="K2183" t="str">
            <v xml:space="preserve"> </v>
          </cell>
          <cell r="L2183">
            <v>0</v>
          </cell>
          <cell r="M2183">
            <v>0</v>
          </cell>
          <cell r="N2183" t="e">
            <v>#N/A</v>
          </cell>
          <cell r="O2183" t="str">
            <v/>
          </cell>
          <cell r="P2183">
            <v>0</v>
          </cell>
          <cell r="Q2183" t="str">
            <v/>
          </cell>
        </row>
        <row r="2184">
          <cell r="F2184">
            <v>0</v>
          </cell>
          <cell r="G2184" t="e">
            <v>#N/A</v>
          </cell>
          <cell r="H2184" t="e">
            <v>#VALUE!</v>
          </cell>
          <cell r="J2184" t="e">
            <v>#N/A</v>
          </cell>
          <cell r="K2184" t="str">
            <v xml:space="preserve"> </v>
          </cell>
          <cell r="L2184">
            <v>0</v>
          </cell>
          <cell r="M2184">
            <v>0</v>
          </cell>
          <cell r="N2184" t="e">
            <v>#N/A</v>
          </cell>
          <cell r="O2184" t="str">
            <v/>
          </cell>
          <cell r="P2184">
            <v>0</v>
          </cell>
          <cell r="Q2184" t="str">
            <v/>
          </cell>
        </row>
        <row r="2185">
          <cell r="F2185">
            <v>0</v>
          </cell>
          <cell r="G2185" t="e">
            <v>#N/A</v>
          </cell>
          <cell r="H2185" t="e">
            <v>#VALUE!</v>
          </cell>
          <cell r="J2185" t="e">
            <v>#N/A</v>
          </cell>
          <cell r="K2185" t="str">
            <v xml:space="preserve"> </v>
          </cell>
          <cell r="L2185">
            <v>0</v>
          </cell>
          <cell r="M2185">
            <v>0</v>
          </cell>
          <cell r="N2185" t="e">
            <v>#N/A</v>
          </cell>
          <cell r="O2185" t="str">
            <v/>
          </cell>
          <cell r="P2185">
            <v>0</v>
          </cell>
          <cell r="Q2185" t="str">
            <v/>
          </cell>
        </row>
        <row r="2186">
          <cell r="F2186">
            <v>0</v>
          </cell>
          <cell r="G2186" t="e">
            <v>#N/A</v>
          </cell>
          <cell r="H2186" t="e">
            <v>#VALUE!</v>
          </cell>
          <cell r="J2186" t="e">
            <v>#N/A</v>
          </cell>
          <cell r="K2186" t="str">
            <v xml:space="preserve"> </v>
          </cell>
          <cell r="L2186">
            <v>0</v>
          </cell>
          <cell r="M2186">
            <v>0</v>
          </cell>
          <cell r="N2186" t="e">
            <v>#N/A</v>
          </cell>
          <cell r="O2186" t="str">
            <v/>
          </cell>
          <cell r="P2186">
            <v>0</v>
          </cell>
          <cell r="Q2186" t="str">
            <v/>
          </cell>
        </row>
        <row r="2187">
          <cell r="F2187">
            <v>0</v>
          </cell>
          <cell r="G2187" t="e">
            <v>#N/A</v>
          </cell>
          <cell r="H2187" t="e">
            <v>#VALUE!</v>
          </cell>
          <cell r="J2187" t="e">
            <v>#N/A</v>
          </cell>
          <cell r="K2187" t="str">
            <v xml:space="preserve"> </v>
          </cell>
          <cell r="L2187">
            <v>0</v>
          </cell>
          <cell r="M2187">
            <v>0</v>
          </cell>
          <cell r="N2187" t="e">
            <v>#N/A</v>
          </cell>
          <cell r="O2187" t="str">
            <v/>
          </cell>
          <cell r="P2187">
            <v>0</v>
          </cell>
          <cell r="Q2187" t="str">
            <v/>
          </cell>
        </row>
        <row r="2188">
          <cell r="F2188">
            <v>0</v>
          </cell>
          <cell r="G2188" t="e">
            <v>#N/A</v>
          </cell>
          <cell r="H2188" t="e">
            <v>#VALUE!</v>
          </cell>
          <cell r="J2188" t="e">
            <v>#N/A</v>
          </cell>
          <cell r="K2188" t="str">
            <v xml:space="preserve"> </v>
          </cell>
          <cell r="L2188">
            <v>0</v>
          </cell>
          <cell r="M2188">
            <v>0</v>
          </cell>
          <cell r="N2188" t="e">
            <v>#N/A</v>
          </cell>
          <cell r="O2188" t="str">
            <v/>
          </cell>
          <cell r="P2188">
            <v>0</v>
          </cell>
          <cell r="Q2188" t="str">
            <v/>
          </cell>
        </row>
        <row r="2189">
          <cell r="F2189">
            <v>0</v>
          </cell>
          <cell r="G2189" t="e">
            <v>#N/A</v>
          </cell>
          <cell r="H2189" t="e">
            <v>#VALUE!</v>
          </cell>
          <cell r="J2189" t="e">
            <v>#N/A</v>
          </cell>
          <cell r="K2189" t="str">
            <v xml:space="preserve"> </v>
          </cell>
          <cell r="L2189">
            <v>0</v>
          </cell>
          <cell r="M2189">
            <v>0</v>
          </cell>
          <cell r="N2189" t="e">
            <v>#N/A</v>
          </cell>
          <cell r="O2189" t="str">
            <v/>
          </cell>
          <cell r="P2189">
            <v>0</v>
          </cell>
          <cell r="Q2189" t="str">
            <v/>
          </cell>
        </row>
        <row r="2190">
          <cell r="F2190">
            <v>0</v>
          </cell>
          <cell r="G2190" t="e">
            <v>#N/A</v>
          </cell>
          <cell r="H2190" t="e">
            <v>#VALUE!</v>
          </cell>
          <cell r="J2190" t="e">
            <v>#N/A</v>
          </cell>
          <cell r="K2190" t="str">
            <v xml:space="preserve"> </v>
          </cell>
          <cell r="L2190">
            <v>0</v>
          </cell>
          <cell r="M2190">
            <v>0</v>
          </cell>
          <cell r="N2190" t="e">
            <v>#N/A</v>
          </cell>
          <cell r="O2190" t="str">
            <v/>
          </cell>
          <cell r="P2190">
            <v>0</v>
          </cell>
          <cell r="Q2190" t="str">
            <v/>
          </cell>
        </row>
        <row r="2191">
          <cell r="F2191">
            <v>0</v>
          </cell>
          <cell r="G2191" t="e">
            <v>#N/A</v>
          </cell>
          <cell r="H2191" t="e">
            <v>#VALUE!</v>
          </cell>
          <cell r="J2191" t="e">
            <v>#N/A</v>
          </cell>
          <cell r="K2191" t="str">
            <v xml:space="preserve"> </v>
          </cell>
          <cell r="L2191">
            <v>0</v>
          </cell>
          <cell r="M2191">
            <v>0</v>
          </cell>
          <cell r="N2191" t="e">
            <v>#N/A</v>
          </cell>
          <cell r="O2191" t="str">
            <v/>
          </cell>
          <cell r="P2191">
            <v>0</v>
          </cell>
          <cell r="Q2191" t="str">
            <v/>
          </cell>
        </row>
        <row r="2192">
          <cell r="F2192">
            <v>0</v>
          </cell>
          <cell r="G2192" t="e">
            <v>#N/A</v>
          </cell>
          <cell r="H2192" t="e">
            <v>#VALUE!</v>
          </cell>
          <cell r="J2192" t="e">
            <v>#N/A</v>
          </cell>
          <cell r="K2192" t="str">
            <v xml:space="preserve"> </v>
          </cell>
          <cell r="L2192">
            <v>0</v>
          </cell>
          <cell r="M2192">
            <v>0</v>
          </cell>
          <cell r="N2192" t="e">
            <v>#N/A</v>
          </cell>
          <cell r="O2192" t="str">
            <v/>
          </cell>
          <cell r="P2192">
            <v>0</v>
          </cell>
          <cell r="Q2192" t="str">
            <v/>
          </cell>
        </row>
        <row r="2193">
          <cell r="F2193">
            <v>0</v>
          </cell>
          <cell r="G2193" t="e">
            <v>#N/A</v>
          </cell>
          <cell r="H2193" t="e">
            <v>#VALUE!</v>
          </cell>
          <cell r="J2193" t="e">
            <v>#N/A</v>
          </cell>
          <cell r="K2193" t="str">
            <v xml:space="preserve"> </v>
          </cell>
          <cell r="L2193">
            <v>0</v>
          </cell>
          <cell r="M2193">
            <v>0</v>
          </cell>
          <cell r="N2193" t="e">
            <v>#N/A</v>
          </cell>
          <cell r="O2193" t="str">
            <v/>
          </cell>
          <cell r="P2193">
            <v>0</v>
          </cell>
          <cell r="Q2193" t="str">
            <v/>
          </cell>
        </row>
        <row r="2194">
          <cell r="F2194">
            <v>0</v>
          </cell>
          <cell r="G2194" t="e">
            <v>#N/A</v>
          </cell>
          <cell r="H2194" t="e">
            <v>#VALUE!</v>
          </cell>
          <cell r="J2194" t="e">
            <v>#N/A</v>
          </cell>
          <cell r="K2194" t="str">
            <v xml:space="preserve"> </v>
          </cell>
          <cell r="L2194">
            <v>0</v>
          </cell>
          <cell r="M2194">
            <v>0</v>
          </cell>
          <cell r="N2194" t="e">
            <v>#N/A</v>
          </cell>
          <cell r="O2194" t="str">
            <v/>
          </cell>
          <cell r="P2194">
            <v>0</v>
          </cell>
          <cell r="Q2194" t="str">
            <v/>
          </cell>
        </row>
        <row r="2195">
          <cell r="F2195">
            <v>0</v>
          </cell>
          <cell r="G2195" t="e">
            <v>#N/A</v>
          </cell>
          <cell r="H2195" t="e">
            <v>#VALUE!</v>
          </cell>
          <cell r="J2195" t="e">
            <v>#N/A</v>
          </cell>
          <cell r="K2195" t="str">
            <v xml:space="preserve"> </v>
          </cell>
          <cell r="L2195">
            <v>0</v>
          </cell>
          <cell r="M2195">
            <v>0</v>
          </cell>
          <cell r="N2195" t="e">
            <v>#N/A</v>
          </cell>
          <cell r="O2195" t="str">
            <v/>
          </cell>
          <cell r="P2195">
            <v>0</v>
          </cell>
          <cell r="Q2195" t="str">
            <v/>
          </cell>
        </row>
        <row r="2196">
          <cell r="F2196">
            <v>0</v>
          </cell>
          <cell r="G2196" t="e">
            <v>#N/A</v>
          </cell>
          <cell r="H2196" t="e">
            <v>#VALUE!</v>
          </cell>
          <cell r="J2196" t="e">
            <v>#N/A</v>
          </cell>
          <cell r="K2196" t="str">
            <v xml:space="preserve"> </v>
          </cell>
          <cell r="L2196">
            <v>0</v>
          </cell>
          <cell r="M2196">
            <v>0</v>
          </cell>
          <cell r="N2196" t="e">
            <v>#N/A</v>
          </cell>
          <cell r="O2196" t="str">
            <v/>
          </cell>
          <cell r="P2196">
            <v>0</v>
          </cell>
          <cell r="Q2196" t="str">
            <v/>
          </cell>
        </row>
        <row r="2197">
          <cell r="F2197">
            <v>0</v>
          </cell>
          <cell r="G2197" t="e">
            <v>#N/A</v>
          </cell>
          <cell r="H2197" t="e">
            <v>#VALUE!</v>
          </cell>
          <cell r="J2197" t="e">
            <v>#N/A</v>
          </cell>
          <cell r="K2197" t="str">
            <v xml:space="preserve"> </v>
          </cell>
          <cell r="L2197">
            <v>0</v>
          </cell>
          <cell r="M2197">
            <v>0</v>
          </cell>
          <cell r="N2197" t="e">
            <v>#N/A</v>
          </cell>
          <cell r="O2197" t="str">
            <v/>
          </cell>
          <cell r="P2197">
            <v>0</v>
          </cell>
          <cell r="Q2197" t="str">
            <v/>
          </cell>
        </row>
        <row r="2198">
          <cell r="F2198">
            <v>0</v>
          </cell>
          <cell r="G2198" t="e">
            <v>#N/A</v>
          </cell>
          <cell r="H2198" t="e">
            <v>#VALUE!</v>
          </cell>
          <cell r="J2198" t="e">
            <v>#N/A</v>
          </cell>
          <cell r="K2198" t="str">
            <v xml:space="preserve"> </v>
          </cell>
          <cell r="L2198">
            <v>0</v>
          </cell>
          <cell r="M2198">
            <v>0</v>
          </cell>
          <cell r="N2198" t="e">
            <v>#N/A</v>
          </cell>
          <cell r="O2198" t="str">
            <v/>
          </cell>
          <cell r="P2198">
            <v>0</v>
          </cell>
          <cell r="Q2198" t="str">
            <v/>
          </cell>
        </row>
        <row r="2199">
          <cell r="F2199">
            <v>0</v>
          </cell>
          <cell r="G2199" t="e">
            <v>#N/A</v>
          </cell>
          <cell r="H2199" t="e">
            <v>#VALUE!</v>
          </cell>
          <cell r="J2199" t="e">
            <v>#N/A</v>
          </cell>
          <cell r="K2199" t="str">
            <v xml:space="preserve"> </v>
          </cell>
          <cell r="L2199">
            <v>0</v>
          </cell>
          <cell r="M2199">
            <v>0</v>
          </cell>
          <cell r="N2199" t="e">
            <v>#N/A</v>
          </cell>
          <cell r="O2199" t="str">
            <v/>
          </cell>
          <cell r="P2199">
            <v>0</v>
          </cell>
          <cell r="Q2199" t="str">
            <v/>
          </cell>
        </row>
        <row r="2200">
          <cell r="F2200">
            <v>0</v>
          </cell>
          <cell r="G2200" t="e">
            <v>#N/A</v>
          </cell>
          <cell r="H2200" t="e">
            <v>#VALUE!</v>
          </cell>
          <cell r="J2200" t="e">
            <v>#N/A</v>
          </cell>
          <cell r="K2200" t="str">
            <v xml:space="preserve"> </v>
          </cell>
          <cell r="L2200">
            <v>0</v>
          </cell>
          <cell r="M2200">
            <v>0</v>
          </cell>
          <cell r="N2200" t="e">
            <v>#N/A</v>
          </cell>
          <cell r="O2200" t="str">
            <v/>
          </cell>
          <cell r="P2200">
            <v>0</v>
          </cell>
          <cell r="Q2200" t="str">
            <v/>
          </cell>
        </row>
        <row r="2201">
          <cell r="F2201">
            <v>0</v>
          </cell>
          <cell r="G2201" t="e">
            <v>#N/A</v>
          </cell>
          <cell r="H2201" t="e">
            <v>#VALUE!</v>
          </cell>
          <cell r="J2201" t="e">
            <v>#N/A</v>
          </cell>
          <cell r="K2201" t="str">
            <v xml:space="preserve"> </v>
          </cell>
          <cell r="L2201">
            <v>0</v>
          </cell>
          <cell r="M2201">
            <v>0</v>
          </cell>
          <cell r="N2201" t="e">
            <v>#N/A</v>
          </cell>
          <cell r="O2201" t="str">
            <v/>
          </cell>
          <cell r="P2201">
            <v>0</v>
          </cell>
          <cell r="Q2201" t="str">
            <v/>
          </cell>
        </row>
        <row r="2202">
          <cell r="F2202">
            <v>0</v>
          </cell>
          <cell r="G2202" t="e">
            <v>#N/A</v>
          </cell>
          <cell r="H2202" t="e">
            <v>#VALUE!</v>
          </cell>
          <cell r="J2202" t="e">
            <v>#N/A</v>
          </cell>
          <cell r="K2202" t="str">
            <v xml:space="preserve"> </v>
          </cell>
          <cell r="L2202">
            <v>0</v>
          </cell>
          <cell r="M2202">
            <v>0</v>
          </cell>
          <cell r="N2202" t="e">
            <v>#N/A</v>
          </cell>
          <cell r="O2202" t="str">
            <v/>
          </cell>
          <cell r="P2202">
            <v>0</v>
          </cell>
          <cell r="Q2202" t="str">
            <v/>
          </cell>
        </row>
        <row r="2203">
          <cell r="F2203">
            <v>0</v>
          </cell>
          <cell r="G2203" t="e">
            <v>#N/A</v>
          </cell>
          <cell r="H2203" t="e">
            <v>#VALUE!</v>
          </cell>
          <cell r="J2203" t="e">
            <v>#N/A</v>
          </cell>
          <cell r="K2203" t="str">
            <v xml:space="preserve"> </v>
          </cell>
          <cell r="L2203">
            <v>0</v>
          </cell>
          <cell r="M2203">
            <v>0</v>
          </cell>
          <cell r="N2203" t="e">
            <v>#N/A</v>
          </cell>
          <cell r="O2203" t="str">
            <v/>
          </cell>
          <cell r="P2203">
            <v>0</v>
          </cell>
          <cell r="Q2203" t="str">
            <v/>
          </cell>
        </row>
        <row r="2204">
          <cell r="F2204">
            <v>0</v>
          </cell>
          <cell r="G2204" t="e">
            <v>#N/A</v>
          </cell>
          <cell r="H2204" t="e">
            <v>#VALUE!</v>
          </cell>
          <cell r="J2204" t="e">
            <v>#N/A</v>
          </cell>
          <cell r="K2204" t="str">
            <v xml:space="preserve"> </v>
          </cell>
          <cell r="L2204">
            <v>0</v>
          </cell>
          <cell r="M2204">
            <v>0</v>
          </cell>
          <cell r="N2204" t="e">
            <v>#N/A</v>
          </cell>
          <cell r="O2204" t="str">
            <v/>
          </cell>
          <cell r="P2204">
            <v>0</v>
          </cell>
          <cell r="Q2204" t="str">
            <v/>
          </cell>
        </row>
        <row r="2205">
          <cell r="F2205">
            <v>0</v>
          </cell>
          <cell r="G2205" t="e">
            <v>#N/A</v>
          </cell>
          <cell r="H2205" t="e">
            <v>#VALUE!</v>
          </cell>
          <cell r="J2205" t="e">
            <v>#N/A</v>
          </cell>
          <cell r="K2205" t="str">
            <v xml:space="preserve"> </v>
          </cell>
          <cell r="L2205">
            <v>0</v>
          </cell>
          <cell r="M2205">
            <v>0</v>
          </cell>
          <cell r="N2205" t="e">
            <v>#N/A</v>
          </cell>
          <cell r="O2205" t="str">
            <v/>
          </cell>
          <cell r="P2205">
            <v>0</v>
          </cell>
          <cell r="Q2205" t="str">
            <v/>
          </cell>
        </row>
        <row r="2206">
          <cell r="F2206">
            <v>0</v>
          </cell>
          <cell r="G2206" t="e">
            <v>#N/A</v>
          </cell>
          <cell r="H2206" t="e">
            <v>#VALUE!</v>
          </cell>
          <cell r="J2206" t="e">
            <v>#N/A</v>
          </cell>
          <cell r="K2206" t="str">
            <v xml:space="preserve"> </v>
          </cell>
          <cell r="L2206">
            <v>0</v>
          </cell>
          <cell r="M2206">
            <v>0</v>
          </cell>
          <cell r="N2206" t="e">
            <v>#N/A</v>
          </cell>
          <cell r="O2206" t="str">
            <v/>
          </cell>
          <cell r="P2206">
            <v>0</v>
          </cell>
          <cell r="Q2206" t="str">
            <v/>
          </cell>
        </row>
        <row r="2207">
          <cell r="F2207">
            <v>0</v>
          </cell>
          <cell r="G2207" t="e">
            <v>#N/A</v>
          </cell>
          <cell r="H2207" t="e">
            <v>#VALUE!</v>
          </cell>
          <cell r="J2207" t="e">
            <v>#N/A</v>
          </cell>
          <cell r="K2207" t="str">
            <v xml:space="preserve"> </v>
          </cell>
          <cell r="L2207">
            <v>0</v>
          </cell>
          <cell r="M2207">
            <v>0</v>
          </cell>
          <cell r="N2207" t="e">
            <v>#N/A</v>
          </cell>
          <cell r="O2207" t="str">
            <v/>
          </cell>
          <cell r="P2207">
            <v>0</v>
          </cell>
          <cell r="Q2207" t="str">
            <v/>
          </cell>
        </row>
        <row r="2208">
          <cell r="F2208">
            <v>0</v>
          </cell>
          <cell r="G2208" t="e">
            <v>#N/A</v>
          </cell>
          <cell r="H2208" t="e">
            <v>#VALUE!</v>
          </cell>
          <cell r="J2208" t="e">
            <v>#N/A</v>
          </cell>
          <cell r="K2208" t="str">
            <v xml:space="preserve"> </v>
          </cell>
          <cell r="L2208">
            <v>0</v>
          </cell>
          <cell r="M2208">
            <v>0</v>
          </cell>
          <cell r="N2208" t="e">
            <v>#N/A</v>
          </cell>
          <cell r="O2208" t="str">
            <v/>
          </cell>
          <cell r="P2208">
            <v>0</v>
          </cell>
          <cell r="Q2208" t="str">
            <v/>
          </cell>
        </row>
        <row r="2209">
          <cell r="F2209">
            <v>0</v>
          </cell>
          <cell r="G2209" t="e">
            <v>#N/A</v>
          </cell>
          <cell r="H2209" t="e">
            <v>#VALUE!</v>
          </cell>
          <cell r="J2209" t="e">
            <v>#N/A</v>
          </cell>
          <cell r="K2209" t="str">
            <v xml:space="preserve"> </v>
          </cell>
          <cell r="L2209">
            <v>0</v>
          </cell>
          <cell r="M2209">
            <v>0</v>
          </cell>
          <cell r="N2209" t="e">
            <v>#N/A</v>
          </cell>
          <cell r="O2209" t="str">
            <v/>
          </cell>
          <cell r="P2209">
            <v>0</v>
          </cell>
          <cell r="Q2209" t="str">
            <v/>
          </cell>
        </row>
        <row r="2210">
          <cell r="F2210">
            <v>0</v>
          </cell>
          <cell r="G2210" t="e">
            <v>#N/A</v>
          </cell>
          <cell r="H2210" t="e">
            <v>#VALUE!</v>
          </cell>
          <cell r="J2210" t="e">
            <v>#N/A</v>
          </cell>
          <cell r="K2210" t="str">
            <v xml:space="preserve"> </v>
          </cell>
          <cell r="L2210">
            <v>0</v>
          </cell>
          <cell r="M2210">
            <v>0</v>
          </cell>
          <cell r="N2210" t="e">
            <v>#N/A</v>
          </cell>
          <cell r="O2210" t="str">
            <v/>
          </cell>
          <cell r="P2210">
            <v>0</v>
          </cell>
          <cell r="Q2210" t="str">
            <v/>
          </cell>
        </row>
        <row r="2211">
          <cell r="F2211">
            <v>0</v>
          </cell>
          <cell r="G2211" t="e">
            <v>#N/A</v>
          </cell>
          <cell r="H2211" t="e">
            <v>#VALUE!</v>
          </cell>
          <cell r="J2211" t="e">
            <v>#N/A</v>
          </cell>
          <cell r="K2211" t="str">
            <v xml:space="preserve"> </v>
          </cell>
          <cell r="L2211">
            <v>0</v>
          </cell>
          <cell r="M2211">
            <v>0</v>
          </cell>
          <cell r="N2211" t="e">
            <v>#N/A</v>
          </cell>
          <cell r="O2211" t="str">
            <v/>
          </cell>
          <cell r="P2211">
            <v>0</v>
          </cell>
          <cell r="Q2211" t="str">
            <v/>
          </cell>
        </row>
        <row r="2212">
          <cell r="F2212">
            <v>0</v>
          </cell>
          <cell r="G2212" t="e">
            <v>#N/A</v>
          </cell>
          <cell r="H2212" t="e">
            <v>#VALUE!</v>
          </cell>
          <cell r="J2212" t="e">
            <v>#N/A</v>
          </cell>
          <cell r="K2212" t="str">
            <v xml:space="preserve"> </v>
          </cell>
          <cell r="L2212">
            <v>0</v>
          </cell>
          <cell r="M2212">
            <v>0</v>
          </cell>
          <cell r="N2212" t="e">
            <v>#N/A</v>
          </cell>
          <cell r="O2212" t="str">
            <v/>
          </cell>
          <cell r="P2212">
            <v>0</v>
          </cell>
          <cell r="Q2212" t="str">
            <v/>
          </cell>
        </row>
        <row r="2213">
          <cell r="F2213">
            <v>0</v>
          </cell>
          <cell r="G2213" t="e">
            <v>#N/A</v>
          </cell>
          <cell r="H2213" t="e">
            <v>#VALUE!</v>
          </cell>
          <cell r="J2213" t="e">
            <v>#N/A</v>
          </cell>
          <cell r="K2213" t="str">
            <v xml:space="preserve"> </v>
          </cell>
          <cell r="L2213">
            <v>0</v>
          </cell>
          <cell r="M2213">
            <v>0</v>
          </cell>
          <cell r="N2213" t="e">
            <v>#N/A</v>
          </cell>
          <cell r="O2213" t="str">
            <v/>
          </cell>
          <cell r="P2213">
            <v>0</v>
          </cell>
          <cell r="Q2213" t="str">
            <v/>
          </cell>
        </row>
        <row r="2214">
          <cell r="F2214">
            <v>0</v>
          </cell>
          <cell r="G2214" t="e">
            <v>#N/A</v>
          </cell>
          <cell r="H2214" t="e">
            <v>#VALUE!</v>
          </cell>
          <cell r="J2214" t="e">
            <v>#N/A</v>
          </cell>
          <cell r="K2214" t="str">
            <v xml:space="preserve"> </v>
          </cell>
          <cell r="L2214">
            <v>0</v>
          </cell>
          <cell r="M2214">
            <v>0</v>
          </cell>
          <cell r="N2214" t="e">
            <v>#N/A</v>
          </cell>
          <cell r="O2214" t="str">
            <v/>
          </cell>
          <cell r="P2214">
            <v>0</v>
          </cell>
          <cell r="Q2214" t="str">
            <v/>
          </cell>
        </row>
        <row r="2215">
          <cell r="F2215">
            <v>0</v>
          </cell>
          <cell r="G2215" t="e">
            <v>#N/A</v>
          </cell>
          <cell r="H2215" t="e">
            <v>#VALUE!</v>
          </cell>
          <cell r="J2215" t="e">
            <v>#N/A</v>
          </cell>
          <cell r="K2215" t="str">
            <v xml:space="preserve"> </v>
          </cell>
          <cell r="L2215">
            <v>0</v>
          </cell>
          <cell r="M2215">
            <v>0</v>
          </cell>
          <cell r="N2215" t="e">
            <v>#N/A</v>
          </cell>
          <cell r="O2215" t="str">
            <v/>
          </cell>
          <cell r="P2215">
            <v>0</v>
          </cell>
          <cell r="Q2215" t="str">
            <v/>
          </cell>
        </row>
        <row r="2216">
          <cell r="F2216">
            <v>0</v>
          </cell>
          <cell r="G2216" t="e">
            <v>#N/A</v>
          </cell>
          <cell r="H2216" t="e">
            <v>#VALUE!</v>
          </cell>
          <cell r="J2216" t="e">
            <v>#N/A</v>
          </cell>
          <cell r="K2216" t="str">
            <v xml:space="preserve"> </v>
          </cell>
          <cell r="L2216">
            <v>0</v>
          </cell>
          <cell r="M2216">
            <v>0</v>
          </cell>
          <cell r="N2216" t="e">
            <v>#N/A</v>
          </cell>
          <cell r="O2216" t="str">
            <v/>
          </cell>
          <cell r="P2216">
            <v>0</v>
          </cell>
          <cell r="Q2216" t="str">
            <v/>
          </cell>
        </row>
        <row r="2217">
          <cell r="F2217">
            <v>0</v>
          </cell>
          <cell r="G2217" t="e">
            <v>#N/A</v>
          </cell>
          <cell r="H2217" t="e">
            <v>#VALUE!</v>
          </cell>
          <cell r="J2217" t="e">
            <v>#N/A</v>
          </cell>
          <cell r="K2217" t="str">
            <v xml:space="preserve"> </v>
          </cell>
          <cell r="L2217">
            <v>0</v>
          </cell>
          <cell r="M2217">
            <v>0</v>
          </cell>
          <cell r="N2217" t="e">
            <v>#N/A</v>
          </cell>
          <cell r="O2217" t="str">
            <v/>
          </cell>
          <cell r="P2217">
            <v>0</v>
          </cell>
          <cell r="Q2217" t="str">
            <v/>
          </cell>
        </row>
        <row r="2218">
          <cell r="F2218">
            <v>0</v>
          </cell>
          <cell r="G2218" t="e">
            <v>#N/A</v>
          </cell>
          <cell r="H2218" t="e">
            <v>#VALUE!</v>
          </cell>
          <cell r="J2218" t="e">
            <v>#N/A</v>
          </cell>
          <cell r="K2218" t="str">
            <v xml:space="preserve"> </v>
          </cell>
          <cell r="L2218">
            <v>0</v>
          </cell>
          <cell r="M2218">
            <v>0</v>
          </cell>
          <cell r="N2218" t="e">
            <v>#N/A</v>
          </cell>
          <cell r="O2218" t="str">
            <v/>
          </cell>
          <cell r="P2218">
            <v>0</v>
          </cell>
          <cell r="Q2218" t="str">
            <v/>
          </cell>
        </row>
        <row r="2219">
          <cell r="F2219">
            <v>0</v>
          </cell>
          <cell r="G2219" t="e">
            <v>#N/A</v>
          </cell>
          <cell r="H2219" t="e">
            <v>#VALUE!</v>
          </cell>
          <cell r="J2219" t="e">
            <v>#N/A</v>
          </cell>
          <cell r="K2219" t="str">
            <v xml:space="preserve"> </v>
          </cell>
          <cell r="L2219">
            <v>0</v>
          </cell>
          <cell r="M2219">
            <v>0</v>
          </cell>
          <cell r="N2219" t="e">
            <v>#N/A</v>
          </cell>
          <cell r="O2219" t="str">
            <v/>
          </cell>
          <cell r="P2219">
            <v>0</v>
          </cell>
          <cell r="Q2219" t="str">
            <v/>
          </cell>
        </row>
        <row r="2220">
          <cell r="F2220">
            <v>0</v>
          </cell>
          <cell r="G2220" t="e">
            <v>#N/A</v>
          </cell>
          <cell r="H2220" t="e">
            <v>#VALUE!</v>
          </cell>
          <cell r="J2220" t="e">
            <v>#N/A</v>
          </cell>
          <cell r="K2220" t="str">
            <v xml:space="preserve"> </v>
          </cell>
          <cell r="L2220">
            <v>0</v>
          </cell>
          <cell r="M2220">
            <v>0</v>
          </cell>
          <cell r="N2220" t="e">
            <v>#N/A</v>
          </cell>
          <cell r="O2220" t="str">
            <v/>
          </cell>
          <cell r="P2220">
            <v>0</v>
          </cell>
          <cell r="Q2220" t="str">
            <v/>
          </cell>
        </row>
        <row r="2221">
          <cell r="F2221">
            <v>0</v>
          </cell>
          <cell r="G2221" t="e">
            <v>#N/A</v>
          </cell>
          <cell r="H2221" t="e">
            <v>#VALUE!</v>
          </cell>
          <cell r="J2221" t="e">
            <v>#N/A</v>
          </cell>
          <cell r="K2221" t="str">
            <v xml:space="preserve"> </v>
          </cell>
          <cell r="L2221">
            <v>0</v>
          </cell>
          <cell r="M2221">
            <v>0</v>
          </cell>
          <cell r="N2221" t="e">
            <v>#N/A</v>
          </cell>
          <cell r="O2221" t="str">
            <v/>
          </cell>
          <cell r="P2221">
            <v>0</v>
          </cell>
          <cell r="Q2221" t="str">
            <v/>
          </cell>
        </row>
        <row r="2222">
          <cell r="F2222">
            <v>0</v>
          </cell>
          <cell r="G2222" t="e">
            <v>#N/A</v>
          </cell>
          <cell r="H2222" t="e">
            <v>#VALUE!</v>
          </cell>
          <cell r="J2222" t="e">
            <v>#N/A</v>
          </cell>
          <cell r="K2222" t="str">
            <v xml:space="preserve"> </v>
          </cell>
          <cell r="L2222">
            <v>0</v>
          </cell>
          <cell r="M2222">
            <v>0</v>
          </cell>
          <cell r="N2222" t="e">
            <v>#N/A</v>
          </cell>
          <cell r="O2222" t="str">
            <v/>
          </cell>
          <cell r="P2222">
            <v>0</v>
          </cell>
          <cell r="Q2222" t="str">
            <v/>
          </cell>
        </row>
        <row r="2223">
          <cell r="F2223">
            <v>0</v>
          </cell>
          <cell r="G2223" t="e">
            <v>#N/A</v>
          </cell>
          <cell r="H2223" t="e">
            <v>#VALUE!</v>
          </cell>
          <cell r="J2223" t="e">
            <v>#N/A</v>
          </cell>
          <cell r="K2223" t="str">
            <v xml:space="preserve"> </v>
          </cell>
          <cell r="L2223">
            <v>0</v>
          </cell>
          <cell r="M2223">
            <v>0</v>
          </cell>
          <cell r="N2223" t="e">
            <v>#N/A</v>
          </cell>
          <cell r="O2223" t="str">
            <v/>
          </cell>
          <cell r="P2223">
            <v>0</v>
          </cell>
          <cell r="Q2223" t="str">
            <v/>
          </cell>
        </row>
        <row r="2224">
          <cell r="F2224">
            <v>0</v>
          </cell>
          <cell r="G2224" t="e">
            <v>#N/A</v>
          </cell>
          <cell r="H2224" t="e">
            <v>#VALUE!</v>
          </cell>
          <cell r="J2224" t="e">
            <v>#N/A</v>
          </cell>
          <cell r="K2224" t="str">
            <v xml:space="preserve"> </v>
          </cell>
          <cell r="L2224">
            <v>0</v>
          </cell>
          <cell r="M2224">
            <v>0</v>
          </cell>
          <cell r="N2224" t="e">
            <v>#N/A</v>
          </cell>
          <cell r="O2224" t="str">
            <v/>
          </cell>
          <cell r="P2224">
            <v>0</v>
          </cell>
          <cell r="Q2224" t="str">
            <v/>
          </cell>
        </row>
        <row r="2225">
          <cell r="F2225">
            <v>0</v>
          </cell>
          <cell r="G2225" t="e">
            <v>#N/A</v>
          </cell>
          <cell r="H2225" t="e">
            <v>#VALUE!</v>
          </cell>
          <cell r="J2225" t="e">
            <v>#N/A</v>
          </cell>
          <cell r="K2225" t="str">
            <v xml:space="preserve"> </v>
          </cell>
          <cell r="L2225">
            <v>0</v>
          </cell>
          <cell r="M2225">
            <v>0</v>
          </cell>
          <cell r="N2225" t="e">
            <v>#N/A</v>
          </cell>
          <cell r="O2225" t="str">
            <v/>
          </cell>
          <cell r="P2225">
            <v>0</v>
          </cell>
          <cell r="Q2225" t="str">
            <v/>
          </cell>
        </row>
        <row r="2226">
          <cell r="F2226">
            <v>0</v>
          </cell>
          <cell r="G2226" t="e">
            <v>#N/A</v>
          </cell>
          <cell r="H2226" t="e">
            <v>#VALUE!</v>
          </cell>
          <cell r="J2226" t="e">
            <v>#N/A</v>
          </cell>
          <cell r="K2226" t="str">
            <v xml:space="preserve"> </v>
          </cell>
          <cell r="L2226">
            <v>0</v>
          </cell>
          <cell r="M2226">
            <v>0</v>
          </cell>
          <cell r="N2226" t="e">
            <v>#N/A</v>
          </cell>
          <cell r="O2226" t="str">
            <v/>
          </cell>
          <cell r="P2226">
            <v>0</v>
          </cell>
          <cell r="Q2226" t="str">
            <v/>
          </cell>
        </row>
        <row r="2227">
          <cell r="F2227">
            <v>0</v>
          </cell>
          <cell r="G2227" t="e">
            <v>#N/A</v>
          </cell>
          <cell r="H2227" t="e">
            <v>#VALUE!</v>
          </cell>
          <cell r="J2227" t="e">
            <v>#N/A</v>
          </cell>
          <cell r="K2227" t="str">
            <v xml:space="preserve"> </v>
          </cell>
          <cell r="L2227">
            <v>0</v>
          </cell>
          <cell r="M2227">
            <v>0</v>
          </cell>
          <cell r="N2227" t="e">
            <v>#N/A</v>
          </cell>
          <cell r="O2227" t="str">
            <v/>
          </cell>
          <cell r="P2227">
            <v>0</v>
          </cell>
          <cell r="Q2227" t="str">
            <v/>
          </cell>
        </row>
        <row r="2228">
          <cell r="F2228">
            <v>0</v>
          </cell>
          <cell r="G2228" t="e">
            <v>#N/A</v>
          </cell>
          <cell r="H2228" t="e">
            <v>#VALUE!</v>
          </cell>
          <cell r="J2228" t="e">
            <v>#N/A</v>
          </cell>
          <cell r="K2228" t="str">
            <v xml:space="preserve"> </v>
          </cell>
          <cell r="L2228">
            <v>0</v>
          </cell>
          <cell r="M2228">
            <v>0</v>
          </cell>
          <cell r="N2228" t="e">
            <v>#N/A</v>
          </cell>
          <cell r="O2228" t="str">
            <v/>
          </cell>
          <cell r="P2228">
            <v>0</v>
          </cell>
          <cell r="Q2228" t="str">
            <v/>
          </cell>
        </row>
        <row r="2229">
          <cell r="F2229">
            <v>0</v>
          </cell>
          <cell r="G2229" t="e">
            <v>#N/A</v>
          </cell>
          <cell r="H2229" t="e">
            <v>#VALUE!</v>
          </cell>
          <cell r="J2229" t="e">
            <v>#N/A</v>
          </cell>
          <cell r="K2229" t="str">
            <v xml:space="preserve"> </v>
          </cell>
          <cell r="L2229">
            <v>0</v>
          </cell>
          <cell r="M2229">
            <v>0</v>
          </cell>
          <cell r="N2229" t="e">
            <v>#N/A</v>
          </cell>
          <cell r="O2229" t="str">
            <v/>
          </cell>
          <cell r="P2229">
            <v>0</v>
          </cell>
          <cell r="Q2229" t="str">
            <v/>
          </cell>
        </row>
        <row r="2230">
          <cell r="F2230">
            <v>0</v>
          </cell>
          <cell r="G2230" t="e">
            <v>#N/A</v>
          </cell>
          <cell r="H2230" t="e">
            <v>#VALUE!</v>
          </cell>
          <cell r="J2230" t="e">
            <v>#N/A</v>
          </cell>
          <cell r="K2230" t="str">
            <v xml:space="preserve"> </v>
          </cell>
          <cell r="L2230">
            <v>0</v>
          </cell>
          <cell r="M2230">
            <v>0</v>
          </cell>
          <cell r="N2230" t="e">
            <v>#N/A</v>
          </cell>
          <cell r="O2230" t="str">
            <v/>
          </cell>
          <cell r="P2230">
            <v>0</v>
          </cell>
          <cell r="Q2230" t="str">
            <v/>
          </cell>
        </row>
        <row r="2231">
          <cell r="F2231">
            <v>0</v>
          </cell>
          <cell r="G2231" t="e">
            <v>#N/A</v>
          </cell>
          <cell r="H2231" t="e">
            <v>#VALUE!</v>
          </cell>
          <cell r="J2231" t="e">
            <v>#N/A</v>
          </cell>
          <cell r="K2231" t="str">
            <v xml:space="preserve"> </v>
          </cell>
          <cell r="L2231">
            <v>0</v>
          </cell>
          <cell r="M2231">
            <v>0</v>
          </cell>
          <cell r="N2231" t="e">
            <v>#N/A</v>
          </cell>
          <cell r="O2231" t="str">
            <v/>
          </cell>
          <cell r="P2231">
            <v>0</v>
          </cell>
          <cell r="Q2231" t="str">
            <v/>
          </cell>
        </row>
        <row r="2232">
          <cell r="F2232">
            <v>0</v>
          </cell>
          <cell r="G2232" t="e">
            <v>#N/A</v>
          </cell>
          <cell r="H2232" t="e">
            <v>#VALUE!</v>
          </cell>
          <cell r="J2232" t="e">
            <v>#N/A</v>
          </cell>
          <cell r="K2232" t="str">
            <v xml:space="preserve"> </v>
          </cell>
          <cell r="L2232">
            <v>0</v>
          </cell>
          <cell r="M2232">
            <v>0</v>
          </cell>
          <cell r="N2232" t="e">
            <v>#N/A</v>
          </cell>
          <cell r="O2232" t="str">
            <v/>
          </cell>
          <cell r="P2232">
            <v>0</v>
          </cell>
          <cell r="Q2232" t="str">
            <v/>
          </cell>
        </row>
        <row r="2233">
          <cell r="F2233">
            <v>0</v>
          </cell>
          <cell r="G2233" t="e">
            <v>#N/A</v>
          </cell>
          <cell r="H2233" t="e">
            <v>#VALUE!</v>
          </cell>
          <cell r="J2233" t="e">
            <v>#N/A</v>
          </cell>
          <cell r="K2233" t="str">
            <v xml:space="preserve"> </v>
          </cell>
          <cell r="L2233">
            <v>0</v>
          </cell>
          <cell r="M2233">
            <v>0</v>
          </cell>
          <cell r="N2233" t="e">
            <v>#N/A</v>
          </cell>
          <cell r="O2233" t="str">
            <v/>
          </cell>
          <cell r="P2233">
            <v>0</v>
          </cell>
          <cell r="Q2233" t="str">
            <v/>
          </cell>
        </row>
        <row r="2234">
          <cell r="F2234">
            <v>0</v>
          </cell>
          <cell r="G2234" t="e">
            <v>#N/A</v>
          </cell>
          <cell r="H2234" t="e">
            <v>#VALUE!</v>
          </cell>
          <cell r="J2234" t="e">
            <v>#N/A</v>
          </cell>
          <cell r="K2234" t="str">
            <v xml:space="preserve"> </v>
          </cell>
          <cell r="L2234">
            <v>0</v>
          </cell>
          <cell r="M2234">
            <v>0</v>
          </cell>
          <cell r="N2234" t="e">
            <v>#N/A</v>
          </cell>
          <cell r="O2234" t="str">
            <v/>
          </cell>
          <cell r="P2234">
            <v>0</v>
          </cell>
          <cell r="Q2234" t="str">
            <v/>
          </cell>
        </row>
        <row r="2235">
          <cell r="F2235">
            <v>0</v>
          </cell>
          <cell r="G2235" t="e">
            <v>#N/A</v>
          </cell>
          <cell r="H2235" t="e">
            <v>#VALUE!</v>
          </cell>
          <cell r="J2235" t="e">
            <v>#N/A</v>
          </cell>
          <cell r="K2235" t="str">
            <v xml:space="preserve"> </v>
          </cell>
          <cell r="L2235">
            <v>0</v>
          </cell>
          <cell r="M2235">
            <v>0</v>
          </cell>
          <cell r="N2235" t="e">
            <v>#N/A</v>
          </cell>
          <cell r="O2235" t="str">
            <v/>
          </cell>
          <cell r="P2235">
            <v>0</v>
          </cell>
          <cell r="Q2235" t="str">
            <v/>
          </cell>
        </row>
        <row r="2236">
          <cell r="F2236">
            <v>0</v>
          </cell>
          <cell r="G2236" t="e">
            <v>#N/A</v>
          </cell>
          <cell r="H2236" t="e">
            <v>#VALUE!</v>
          </cell>
          <cell r="J2236" t="e">
            <v>#N/A</v>
          </cell>
          <cell r="K2236" t="str">
            <v xml:space="preserve"> </v>
          </cell>
          <cell r="L2236">
            <v>0</v>
          </cell>
          <cell r="M2236">
            <v>0</v>
          </cell>
          <cell r="N2236" t="e">
            <v>#N/A</v>
          </cell>
          <cell r="O2236" t="str">
            <v/>
          </cell>
          <cell r="P2236">
            <v>0</v>
          </cell>
          <cell r="Q2236" t="str">
            <v/>
          </cell>
        </row>
        <row r="2237">
          <cell r="F2237">
            <v>0</v>
          </cell>
          <cell r="G2237" t="e">
            <v>#N/A</v>
          </cell>
          <cell r="H2237" t="e">
            <v>#VALUE!</v>
          </cell>
          <cell r="J2237" t="e">
            <v>#N/A</v>
          </cell>
          <cell r="K2237" t="str">
            <v xml:space="preserve"> </v>
          </cell>
          <cell r="L2237">
            <v>0</v>
          </cell>
          <cell r="M2237">
            <v>0</v>
          </cell>
          <cell r="N2237" t="e">
            <v>#N/A</v>
          </cell>
          <cell r="O2237" t="str">
            <v/>
          </cell>
          <cell r="P2237">
            <v>0</v>
          </cell>
          <cell r="Q2237" t="str">
            <v/>
          </cell>
        </row>
        <row r="2238">
          <cell r="F2238">
            <v>0</v>
          </cell>
          <cell r="G2238" t="e">
            <v>#N/A</v>
          </cell>
          <cell r="H2238" t="e">
            <v>#VALUE!</v>
          </cell>
          <cell r="J2238" t="e">
            <v>#N/A</v>
          </cell>
          <cell r="K2238" t="str">
            <v xml:space="preserve"> </v>
          </cell>
          <cell r="L2238">
            <v>0</v>
          </cell>
          <cell r="M2238">
            <v>0</v>
          </cell>
          <cell r="N2238" t="e">
            <v>#N/A</v>
          </cell>
          <cell r="O2238" t="str">
            <v/>
          </cell>
          <cell r="P2238">
            <v>0</v>
          </cell>
          <cell r="Q2238" t="str">
            <v/>
          </cell>
        </row>
        <row r="2239">
          <cell r="F2239">
            <v>0</v>
          </cell>
          <cell r="G2239" t="e">
            <v>#N/A</v>
          </cell>
          <cell r="H2239" t="e">
            <v>#VALUE!</v>
          </cell>
          <cell r="J2239" t="e">
            <v>#N/A</v>
          </cell>
          <cell r="K2239" t="str">
            <v xml:space="preserve"> </v>
          </cell>
          <cell r="L2239">
            <v>0</v>
          </cell>
          <cell r="M2239">
            <v>0</v>
          </cell>
          <cell r="N2239" t="e">
            <v>#N/A</v>
          </cell>
          <cell r="O2239" t="str">
            <v/>
          </cell>
          <cell r="P2239">
            <v>0</v>
          </cell>
          <cell r="Q2239" t="str">
            <v/>
          </cell>
        </row>
        <row r="2240">
          <cell r="F2240">
            <v>0</v>
          </cell>
          <cell r="G2240" t="e">
            <v>#N/A</v>
          </cell>
          <cell r="H2240" t="e">
            <v>#VALUE!</v>
          </cell>
          <cell r="J2240" t="e">
            <v>#N/A</v>
          </cell>
          <cell r="K2240" t="str">
            <v xml:space="preserve"> </v>
          </cell>
          <cell r="L2240">
            <v>0</v>
          </cell>
          <cell r="M2240">
            <v>0</v>
          </cell>
          <cell r="N2240" t="e">
            <v>#N/A</v>
          </cell>
          <cell r="O2240" t="str">
            <v/>
          </cell>
          <cell r="P2240">
            <v>0</v>
          </cell>
          <cell r="Q2240" t="str">
            <v/>
          </cell>
        </row>
        <row r="2241">
          <cell r="F2241">
            <v>0</v>
          </cell>
          <cell r="G2241" t="e">
            <v>#N/A</v>
          </cell>
          <cell r="H2241" t="e">
            <v>#VALUE!</v>
          </cell>
          <cell r="J2241" t="e">
            <v>#N/A</v>
          </cell>
          <cell r="K2241" t="str">
            <v xml:space="preserve"> </v>
          </cell>
          <cell r="L2241">
            <v>0</v>
          </cell>
          <cell r="M2241">
            <v>0</v>
          </cell>
          <cell r="N2241" t="e">
            <v>#N/A</v>
          </cell>
          <cell r="O2241" t="str">
            <v/>
          </cell>
          <cell r="P2241">
            <v>0</v>
          </cell>
          <cell r="Q2241" t="str">
            <v/>
          </cell>
        </row>
        <row r="2242">
          <cell r="F2242">
            <v>0</v>
          </cell>
          <cell r="G2242" t="e">
            <v>#N/A</v>
          </cell>
          <cell r="H2242" t="e">
            <v>#VALUE!</v>
          </cell>
          <cell r="J2242" t="e">
            <v>#N/A</v>
          </cell>
          <cell r="K2242" t="str">
            <v xml:space="preserve"> </v>
          </cell>
          <cell r="L2242">
            <v>0</v>
          </cell>
          <cell r="M2242">
            <v>0</v>
          </cell>
          <cell r="N2242" t="e">
            <v>#N/A</v>
          </cell>
          <cell r="O2242" t="str">
            <v/>
          </cell>
          <cell r="P2242">
            <v>0</v>
          </cell>
          <cell r="Q2242" t="str">
            <v/>
          </cell>
        </row>
        <row r="2243">
          <cell r="F2243">
            <v>0</v>
          </cell>
          <cell r="G2243" t="e">
            <v>#N/A</v>
          </cell>
          <cell r="H2243" t="e">
            <v>#VALUE!</v>
          </cell>
          <cell r="J2243" t="e">
            <v>#N/A</v>
          </cell>
          <cell r="K2243" t="str">
            <v xml:space="preserve"> </v>
          </cell>
          <cell r="L2243">
            <v>0</v>
          </cell>
          <cell r="M2243">
            <v>0</v>
          </cell>
          <cell r="N2243" t="e">
            <v>#N/A</v>
          </cell>
          <cell r="O2243" t="str">
            <v/>
          </cell>
          <cell r="P2243">
            <v>0</v>
          </cell>
          <cell r="Q2243" t="str">
            <v/>
          </cell>
        </row>
        <row r="2244">
          <cell r="F2244">
            <v>0</v>
          </cell>
          <cell r="G2244" t="e">
            <v>#N/A</v>
          </cell>
          <cell r="H2244" t="e">
            <v>#VALUE!</v>
          </cell>
          <cell r="J2244" t="e">
            <v>#N/A</v>
          </cell>
          <cell r="K2244" t="str">
            <v xml:space="preserve"> </v>
          </cell>
          <cell r="L2244">
            <v>0</v>
          </cell>
          <cell r="M2244">
            <v>0</v>
          </cell>
          <cell r="N2244" t="e">
            <v>#N/A</v>
          </cell>
          <cell r="O2244" t="str">
            <v/>
          </cell>
          <cell r="P2244">
            <v>0</v>
          </cell>
          <cell r="Q2244" t="str">
            <v/>
          </cell>
        </row>
        <row r="2245">
          <cell r="F2245">
            <v>0</v>
          </cell>
          <cell r="G2245" t="e">
            <v>#N/A</v>
          </cell>
          <cell r="H2245" t="e">
            <v>#VALUE!</v>
          </cell>
          <cell r="J2245" t="e">
            <v>#N/A</v>
          </cell>
          <cell r="K2245" t="str">
            <v xml:space="preserve"> </v>
          </cell>
          <cell r="L2245">
            <v>0</v>
          </cell>
          <cell r="M2245">
            <v>0</v>
          </cell>
          <cell r="N2245" t="e">
            <v>#N/A</v>
          </cell>
          <cell r="O2245" t="str">
            <v/>
          </cell>
          <cell r="P2245">
            <v>0</v>
          </cell>
          <cell r="Q2245" t="str">
            <v/>
          </cell>
        </row>
        <row r="2246">
          <cell r="F2246">
            <v>0</v>
          </cell>
          <cell r="G2246" t="e">
            <v>#N/A</v>
          </cell>
          <cell r="H2246" t="e">
            <v>#VALUE!</v>
          </cell>
          <cell r="J2246" t="e">
            <v>#N/A</v>
          </cell>
          <cell r="K2246" t="str">
            <v xml:space="preserve"> </v>
          </cell>
          <cell r="L2246">
            <v>0</v>
          </cell>
          <cell r="M2246">
            <v>0</v>
          </cell>
          <cell r="N2246" t="e">
            <v>#N/A</v>
          </cell>
          <cell r="O2246" t="str">
            <v/>
          </cell>
          <cell r="P2246">
            <v>0</v>
          </cell>
          <cell r="Q2246" t="str">
            <v/>
          </cell>
        </row>
        <row r="2247">
          <cell r="F2247">
            <v>0</v>
          </cell>
          <cell r="G2247" t="e">
            <v>#N/A</v>
          </cell>
          <cell r="H2247" t="e">
            <v>#VALUE!</v>
          </cell>
          <cell r="J2247" t="e">
            <v>#N/A</v>
          </cell>
          <cell r="K2247" t="str">
            <v xml:space="preserve"> </v>
          </cell>
          <cell r="L2247">
            <v>0</v>
          </cell>
          <cell r="M2247">
            <v>0</v>
          </cell>
          <cell r="N2247" t="e">
            <v>#N/A</v>
          </cell>
          <cell r="O2247" t="str">
            <v/>
          </cell>
          <cell r="P2247">
            <v>0</v>
          </cell>
          <cell r="Q2247" t="str">
            <v/>
          </cell>
        </row>
        <row r="2248">
          <cell r="F2248">
            <v>0</v>
          </cell>
          <cell r="G2248" t="e">
            <v>#N/A</v>
          </cell>
          <cell r="H2248" t="e">
            <v>#VALUE!</v>
          </cell>
          <cell r="J2248" t="e">
            <v>#N/A</v>
          </cell>
          <cell r="K2248" t="str">
            <v xml:space="preserve"> </v>
          </cell>
          <cell r="L2248">
            <v>0</v>
          </cell>
          <cell r="M2248">
            <v>0</v>
          </cell>
          <cell r="N2248" t="e">
            <v>#N/A</v>
          </cell>
          <cell r="O2248" t="str">
            <v/>
          </cell>
          <cell r="P2248">
            <v>0</v>
          </cell>
          <cell r="Q2248" t="str">
            <v/>
          </cell>
        </row>
        <row r="2249">
          <cell r="F2249">
            <v>0</v>
          </cell>
          <cell r="G2249" t="e">
            <v>#N/A</v>
          </cell>
          <cell r="H2249" t="e">
            <v>#VALUE!</v>
          </cell>
          <cell r="J2249" t="e">
            <v>#N/A</v>
          </cell>
          <cell r="K2249" t="str">
            <v xml:space="preserve"> </v>
          </cell>
          <cell r="L2249">
            <v>0</v>
          </cell>
          <cell r="M2249">
            <v>0</v>
          </cell>
          <cell r="N2249" t="e">
            <v>#N/A</v>
          </cell>
          <cell r="O2249" t="str">
            <v/>
          </cell>
          <cell r="P2249">
            <v>0</v>
          </cell>
          <cell r="Q2249" t="str">
            <v/>
          </cell>
        </row>
        <row r="2250">
          <cell r="F2250">
            <v>0</v>
          </cell>
          <cell r="G2250" t="e">
            <v>#N/A</v>
          </cell>
          <cell r="H2250" t="e">
            <v>#VALUE!</v>
          </cell>
          <cell r="J2250" t="e">
            <v>#N/A</v>
          </cell>
          <cell r="K2250" t="str">
            <v xml:space="preserve"> </v>
          </cell>
          <cell r="L2250">
            <v>0</v>
          </cell>
          <cell r="M2250">
            <v>0</v>
          </cell>
          <cell r="N2250" t="e">
            <v>#N/A</v>
          </cell>
          <cell r="O2250" t="str">
            <v/>
          </cell>
          <cell r="P2250">
            <v>0</v>
          </cell>
          <cell r="Q2250" t="str">
            <v/>
          </cell>
        </row>
        <row r="2251">
          <cell r="F2251">
            <v>0</v>
          </cell>
          <cell r="G2251" t="e">
            <v>#N/A</v>
          </cell>
          <cell r="H2251" t="e">
            <v>#VALUE!</v>
          </cell>
          <cell r="J2251" t="e">
            <v>#N/A</v>
          </cell>
          <cell r="K2251" t="str">
            <v xml:space="preserve"> </v>
          </cell>
          <cell r="L2251">
            <v>0</v>
          </cell>
          <cell r="M2251">
            <v>0</v>
          </cell>
          <cell r="N2251" t="e">
            <v>#N/A</v>
          </cell>
          <cell r="O2251" t="str">
            <v/>
          </cell>
          <cell r="P2251">
            <v>0</v>
          </cell>
          <cell r="Q2251" t="str">
            <v/>
          </cell>
        </row>
        <row r="2252">
          <cell r="F2252">
            <v>0</v>
          </cell>
          <cell r="G2252" t="e">
            <v>#N/A</v>
          </cell>
          <cell r="H2252" t="e">
            <v>#VALUE!</v>
          </cell>
          <cell r="J2252" t="e">
            <v>#N/A</v>
          </cell>
          <cell r="K2252" t="str">
            <v xml:space="preserve"> </v>
          </cell>
          <cell r="L2252">
            <v>0</v>
          </cell>
          <cell r="M2252">
            <v>0</v>
          </cell>
          <cell r="N2252" t="e">
            <v>#N/A</v>
          </cell>
          <cell r="O2252" t="str">
            <v/>
          </cell>
          <cell r="P2252">
            <v>0</v>
          </cell>
          <cell r="Q2252" t="str">
            <v/>
          </cell>
        </row>
        <row r="2253">
          <cell r="F2253">
            <v>0</v>
          </cell>
          <cell r="G2253" t="e">
            <v>#N/A</v>
          </cell>
          <cell r="H2253" t="e">
            <v>#VALUE!</v>
          </cell>
          <cell r="J2253" t="e">
            <v>#N/A</v>
          </cell>
          <cell r="K2253" t="str">
            <v xml:space="preserve"> </v>
          </cell>
          <cell r="L2253">
            <v>0</v>
          </cell>
          <cell r="M2253">
            <v>0</v>
          </cell>
          <cell r="N2253" t="e">
            <v>#N/A</v>
          </cell>
          <cell r="O2253" t="str">
            <v/>
          </cell>
          <cell r="P2253">
            <v>0</v>
          </cell>
          <cell r="Q2253" t="str">
            <v/>
          </cell>
        </row>
        <row r="2254">
          <cell r="F2254">
            <v>0</v>
          </cell>
          <cell r="G2254" t="e">
            <v>#N/A</v>
          </cell>
          <cell r="H2254" t="e">
            <v>#VALUE!</v>
          </cell>
          <cell r="J2254" t="e">
            <v>#N/A</v>
          </cell>
          <cell r="K2254" t="str">
            <v xml:space="preserve"> </v>
          </cell>
          <cell r="L2254">
            <v>0</v>
          </cell>
          <cell r="M2254">
            <v>0</v>
          </cell>
          <cell r="N2254" t="e">
            <v>#N/A</v>
          </cell>
          <cell r="O2254" t="str">
            <v/>
          </cell>
          <cell r="P2254">
            <v>0</v>
          </cell>
          <cell r="Q2254" t="str">
            <v/>
          </cell>
        </row>
        <row r="2255">
          <cell r="F2255">
            <v>0</v>
          </cell>
          <cell r="G2255" t="e">
            <v>#N/A</v>
          </cell>
          <cell r="H2255" t="e">
            <v>#VALUE!</v>
          </cell>
          <cell r="J2255" t="e">
            <v>#N/A</v>
          </cell>
          <cell r="K2255" t="str">
            <v xml:space="preserve"> </v>
          </cell>
          <cell r="L2255">
            <v>0</v>
          </cell>
          <cell r="M2255">
            <v>0</v>
          </cell>
          <cell r="N2255" t="e">
            <v>#N/A</v>
          </cell>
          <cell r="O2255" t="str">
            <v/>
          </cell>
          <cell r="P2255">
            <v>0</v>
          </cell>
          <cell r="Q2255" t="str">
            <v/>
          </cell>
        </row>
        <row r="2256">
          <cell r="F2256">
            <v>0</v>
          </cell>
          <cell r="G2256" t="e">
            <v>#N/A</v>
          </cell>
          <cell r="H2256" t="e">
            <v>#VALUE!</v>
          </cell>
          <cell r="J2256" t="e">
            <v>#N/A</v>
          </cell>
          <cell r="K2256" t="str">
            <v xml:space="preserve"> </v>
          </cell>
          <cell r="L2256">
            <v>0</v>
          </cell>
          <cell r="M2256">
            <v>0</v>
          </cell>
          <cell r="N2256" t="e">
            <v>#N/A</v>
          </cell>
          <cell r="O2256" t="str">
            <v/>
          </cell>
          <cell r="P2256">
            <v>0</v>
          </cell>
          <cell r="Q2256" t="str">
            <v/>
          </cell>
        </row>
        <row r="2257">
          <cell r="F2257">
            <v>0</v>
          </cell>
          <cell r="G2257" t="e">
            <v>#N/A</v>
          </cell>
          <cell r="H2257" t="e">
            <v>#VALUE!</v>
          </cell>
          <cell r="J2257" t="e">
            <v>#N/A</v>
          </cell>
          <cell r="K2257" t="str">
            <v xml:space="preserve"> </v>
          </cell>
          <cell r="L2257">
            <v>0</v>
          </cell>
          <cell r="M2257">
            <v>0</v>
          </cell>
          <cell r="N2257" t="e">
            <v>#N/A</v>
          </cell>
          <cell r="O2257" t="str">
            <v/>
          </cell>
          <cell r="P2257">
            <v>0</v>
          </cell>
          <cell r="Q2257" t="str">
            <v/>
          </cell>
        </row>
        <row r="2258">
          <cell r="F2258">
            <v>0</v>
          </cell>
          <cell r="G2258" t="e">
            <v>#N/A</v>
          </cell>
          <cell r="H2258" t="e">
            <v>#VALUE!</v>
          </cell>
          <cell r="J2258" t="e">
            <v>#N/A</v>
          </cell>
          <cell r="K2258" t="str">
            <v xml:space="preserve"> </v>
          </cell>
          <cell r="L2258">
            <v>0</v>
          </cell>
          <cell r="M2258">
            <v>0</v>
          </cell>
          <cell r="N2258" t="e">
            <v>#N/A</v>
          </cell>
          <cell r="O2258" t="str">
            <v/>
          </cell>
          <cell r="P2258">
            <v>0</v>
          </cell>
          <cell r="Q2258" t="str">
            <v/>
          </cell>
        </row>
        <row r="2259">
          <cell r="F2259">
            <v>0</v>
          </cell>
          <cell r="G2259" t="e">
            <v>#N/A</v>
          </cell>
          <cell r="H2259" t="e">
            <v>#VALUE!</v>
          </cell>
          <cell r="J2259" t="e">
            <v>#N/A</v>
          </cell>
          <cell r="K2259" t="str">
            <v xml:space="preserve"> </v>
          </cell>
          <cell r="L2259">
            <v>0</v>
          </cell>
          <cell r="M2259">
            <v>0</v>
          </cell>
          <cell r="N2259" t="e">
            <v>#N/A</v>
          </cell>
          <cell r="O2259" t="str">
            <v/>
          </cell>
          <cell r="P2259">
            <v>0</v>
          </cell>
          <cell r="Q2259" t="str">
            <v/>
          </cell>
        </row>
        <row r="2260">
          <cell r="F2260">
            <v>0</v>
          </cell>
          <cell r="G2260" t="e">
            <v>#N/A</v>
          </cell>
          <cell r="H2260" t="e">
            <v>#VALUE!</v>
          </cell>
          <cell r="J2260" t="e">
            <v>#N/A</v>
          </cell>
          <cell r="K2260" t="str">
            <v xml:space="preserve"> </v>
          </cell>
          <cell r="L2260">
            <v>0</v>
          </cell>
          <cell r="M2260">
            <v>0</v>
          </cell>
          <cell r="N2260" t="e">
            <v>#N/A</v>
          </cell>
          <cell r="O2260" t="str">
            <v/>
          </cell>
          <cell r="P2260">
            <v>0</v>
          </cell>
          <cell r="Q2260" t="str">
            <v/>
          </cell>
        </row>
        <row r="2261">
          <cell r="F2261">
            <v>0</v>
          </cell>
          <cell r="G2261" t="e">
            <v>#N/A</v>
          </cell>
          <cell r="H2261" t="e">
            <v>#VALUE!</v>
          </cell>
          <cell r="J2261" t="e">
            <v>#N/A</v>
          </cell>
          <cell r="K2261" t="str">
            <v xml:space="preserve"> </v>
          </cell>
          <cell r="L2261">
            <v>0</v>
          </cell>
          <cell r="M2261">
            <v>0</v>
          </cell>
          <cell r="N2261" t="e">
            <v>#N/A</v>
          </cell>
          <cell r="O2261" t="str">
            <v/>
          </cell>
          <cell r="P2261">
            <v>0</v>
          </cell>
          <cell r="Q2261" t="str">
            <v/>
          </cell>
        </row>
        <row r="2262">
          <cell r="F2262">
            <v>0</v>
          </cell>
          <cell r="G2262" t="e">
            <v>#N/A</v>
          </cell>
          <cell r="H2262" t="e">
            <v>#VALUE!</v>
          </cell>
          <cell r="J2262" t="e">
            <v>#N/A</v>
          </cell>
          <cell r="K2262" t="str">
            <v xml:space="preserve"> </v>
          </cell>
          <cell r="L2262">
            <v>0</v>
          </cell>
          <cell r="M2262">
            <v>0</v>
          </cell>
          <cell r="N2262" t="e">
            <v>#N/A</v>
          </cell>
          <cell r="O2262" t="str">
            <v/>
          </cell>
          <cell r="P2262">
            <v>0</v>
          </cell>
          <cell r="Q2262" t="str">
            <v/>
          </cell>
        </row>
        <row r="2263">
          <cell r="F2263">
            <v>0</v>
          </cell>
          <cell r="G2263" t="e">
            <v>#N/A</v>
          </cell>
          <cell r="H2263" t="e">
            <v>#VALUE!</v>
          </cell>
          <cell r="J2263" t="e">
            <v>#N/A</v>
          </cell>
          <cell r="K2263" t="str">
            <v xml:space="preserve"> </v>
          </cell>
          <cell r="L2263">
            <v>0</v>
          </cell>
          <cell r="M2263">
            <v>0</v>
          </cell>
          <cell r="N2263" t="e">
            <v>#N/A</v>
          </cell>
          <cell r="O2263" t="str">
            <v/>
          </cell>
          <cell r="P2263">
            <v>0</v>
          </cell>
          <cell r="Q2263" t="str">
            <v/>
          </cell>
        </row>
        <row r="2264">
          <cell r="F2264">
            <v>0</v>
          </cell>
          <cell r="G2264" t="e">
            <v>#N/A</v>
          </cell>
          <cell r="H2264" t="e">
            <v>#VALUE!</v>
          </cell>
          <cell r="J2264" t="e">
            <v>#N/A</v>
          </cell>
          <cell r="K2264" t="str">
            <v xml:space="preserve"> </v>
          </cell>
          <cell r="L2264">
            <v>0</v>
          </cell>
          <cell r="M2264">
            <v>0</v>
          </cell>
          <cell r="N2264" t="e">
            <v>#N/A</v>
          </cell>
          <cell r="O2264" t="str">
            <v/>
          </cell>
          <cell r="P2264">
            <v>0</v>
          </cell>
          <cell r="Q2264" t="str">
            <v/>
          </cell>
        </row>
        <row r="2265">
          <cell r="F2265">
            <v>0</v>
          </cell>
          <cell r="G2265" t="e">
            <v>#N/A</v>
          </cell>
          <cell r="H2265" t="e">
            <v>#VALUE!</v>
          </cell>
          <cell r="J2265" t="e">
            <v>#N/A</v>
          </cell>
          <cell r="K2265" t="str">
            <v xml:space="preserve"> </v>
          </cell>
          <cell r="L2265">
            <v>0</v>
          </cell>
          <cell r="M2265">
            <v>0</v>
          </cell>
          <cell r="N2265" t="e">
            <v>#N/A</v>
          </cell>
          <cell r="O2265" t="str">
            <v/>
          </cell>
          <cell r="P2265">
            <v>0</v>
          </cell>
          <cell r="Q2265" t="str">
            <v/>
          </cell>
        </row>
        <row r="2266">
          <cell r="F2266">
            <v>0</v>
          </cell>
          <cell r="G2266" t="e">
            <v>#N/A</v>
          </cell>
          <cell r="H2266" t="e">
            <v>#VALUE!</v>
          </cell>
          <cell r="J2266" t="e">
            <v>#N/A</v>
          </cell>
          <cell r="K2266" t="str">
            <v xml:space="preserve"> </v>
          </cell>
          <cell r="L2266">
            <v>0</v>
          </cell>
          <cell r="M2266">
            <v>0</v>
          </cell>
          <cell r="N2266" t="e">
            <v>#N/A</v>
          </cell>
          <cell r="O2266" t="str">
            <v/>
          </cell>
          <cell r="P2266">
            <v>0</v>
          </cell>
          <cell r="Q2266" t="str">
            <v/>
          </cell>
        </row>
        <row r="2267">
          <cell r="F2267">
            <v>0</v>
          </cell>
          <cell r="G2267" t="e">
            <v>#N/A</v>
          </cell>
          <cell r="H2267" t="e">
            <v>#VALUE!</v>
          </cell>
          <cell r="J2267" t="e">
            <v>#N/A</v>
          </cell>
          <cell r="K2267" t="str">
            <v xml:space="preserve"> </v>
          </cell>
          <cell r="L2267">
            <v>0</v>
          </cell>
          <cell r="M2267">
            <v>0</v>
          </cell>
          <cell r="N2267" t="e">
            <v>#N/A</v>
          </cell>
          <cell r="O2267" t="str">
            <v/>
          </cell>
          <cell r="P2267">
            <v>0</v>
          </cell>
          <cell r="Q2267" t="str">
            <v/>
          </cell>
        </row>
        <row r="2268">
          <cell r="F2268">
            <v>0</v>
          </cell>
          <cell r="G2268" t="e">
            <v>#N/A</v>
          </cell>
          <cell r="H2268" t="e">
            <v>#VALUE!</v>
          </cell>
          <cell r="J2268" t="e">
            <v>#N/A</v>
          </cell>
          <cell r="K2268" t="str">
            <v xml:space="preserve"> </v>
          </cell>
          <cell r="L2268">
            <v>0</v>
          </cell>
          <cell r="M2268">
            <v>0</v>
          </cell>
          <cell r="N2268" t="e">
            <v>#N/A</v>
          </cell>
          <cell r="O2268" t="str">
            <v/>
          </cell>
          <cell r="P2268">
            <v>0</v>
          </cell>
          <cell r="Q2268" t="str">
            <v/>
          </cell>
        </row>
        <row r="2269">
          <cell r="F2269">
            <v>0</v>
          </cell>
          <cell r="G2269" t="e">
            <v>#N/A</v>
          </cell>
          <cell r="H2269" t="e">
            <v>#VALUE!</v>
          </cell>
          <cell r="J2269" t="e">
            <v>#N/A</v>
          </cell>
          <cell r="K2269" t="str">
            <v xml:space="preserve"> </v>
          </cell>
          <cell r="L2269">
            <v>0</v>
          </cell>
          <cell r="M2269">
            <v>0</v>
          </cell>
          <cell r="N2269" t="e">
            <v>#N/A</v>
          </cell>
          <cell r="O2269" t="str">
            <v/>
          </cell>
          <cell r="P2269">
            <v>0</v>
          </cell>
          <cell r="Q2269" t="str">
            <v/>
          </cell>
        </row>
        <row r="2270">
          <cell r="F2270">
            <v>0</v>
          </cell>
          <cell r="G2270" t="e">
            <v>#N/A</v>
          </cell>
          <cell r="H2270" t="e">
            <v>#VALUE!</v>
          </cell>
          <cell r="J2270" t="e">
            <v>#N/A</v>
          </cell>
          <cell r="K2270" t="str">
            <v xml:space="preserve"> </v>
          </cell>
          <cell r="L2270">
            <v>0</v>
          </cell>
          <cell r="M2270">
            <v>0</v>
          </cell>
          <cell r="N2270" t="e">
            <v>#N/A</v>
          </cell>
          <cell r="O2270" t="str">
            <v/>
          </cell>
          <cell r="P2270">
            <v>0</v>
          </cell>
          <cell r="Q2270" t="str">
            <v/>
          </cell>
        </row>
        <row r="2271">
          <cell r="F2271">
            <v>0</v>
          </cell>
          <cell r="G2271" t="e">
            <v>#N/A</v>
          </cell>
          <cell r="H2271" t="e">
            <v>#VALUE!</v>
          </cell>
          <cell r="J2271" t="e">
            <v>#N/A</v>
          </cell>
          <cell r="K2271" t="str">
            <v xml:space="preserve"> </v>
          </cell>
          <cell r="L2271">
            <v>0</v>
          </cell>
          <cell r="M2271">
            <v>0</v>
          </cell>
          <cell r="N2271" t="e">
            <v>#N/A</v>
          </cell>
          <cell r="O2271" t="str">
            <v/>
          </cell>
          <cell r="P2271">
            <v>0</v>
          </cell>
          <cell r="Q2271" t="str">
            <v/>
          </cell>
        </row>
        <row r="2272">
          <cell r="F2272">
            <v>0</v>
          </cell>
          <cell r="G2272" t="e">
            <v>#N/A</v>
          </cell>
          <cell r="H2272" t="e">
            <v>#VALUE!</v>
          </cell>
          <cell r="J2272" t="e">
            <v>#N/A</v>
          </cell>
          <cell r="K2272" t="str">
            <v xml:space="preserve"> </v>
          </cell>
          <cell r="L2272">
            <v>0</v>
          </cell>
          <cell r="M2272">
            <v>0</v>
          </cell>
          <cell r="N2272" t="e">
            <v>#N/A</v>
          </cell>
          <cell r="O2272" t="str">
            <v/>
          </cell>
          <cell r="P2272">
            <v>0</v>
          </cell>
          <cell r="Q2272" t="str">
            <v/>
          </cell>
        </row>
        <row r="2273">
          <cell r="F2273">
            <v>0</v>
          </cell>
          <cell r="G2273" t="e">
            <v>#N/A</v>
          </cell>
          <cell r="H2273" t="e">
            <v>#VALUE!</v>
          </cell>
          <cell r="J2273" t="e">
            <v>#N/A</v>
          </cell>
          <cell r="K2273" t="str">
            <v xml:space="preserve"> </v>
          </cell>
          <cell r="L2273">
            <v>0</v>
          </cell>
          <cell r="M2273">
            <v>0</v>
          </cell>
          <cell r="N2273" t="e">
            <v>#N/A</v>
          </cell>
          <cell r="O2273" t="str">
            <v/>
          </cell>
          <cell r="P2273">
            <v>0</v>
          </cell>
          <cell r="Q2273" t="str">
            <v/>
          </cell>
        </row>
        <row r="2274">
          <cell r="F2274">
            <v>0</v>
          </cell>
          <cell r="G2274" t="e">
            <v>#N/A</v>
          </cell>
          <cell r="H2274" t="e">
            <v>#VALUE!</v>
          </cell>
          <cell r="J2274" t="e">
            <v>#N/A</v>
          </cell>
          <cell r="K2274" t="str">
            <v xml:space="preserve"> </v>
          </cell>
          <cell r="L2274">
            <v>0</v>
          </cell>
          <cell r="M2274">
            <v>0</v>
          </cell>
          <cell r="N2274" t="e">
            <v>#N/A</v>
          </cell>
          <cell r="O2274" t="str">
            <v/>
          </cell>
          <cell r="P2274">
            <v>0</v>
          </cell>
          <cell r="Q2274" t="str">
            <v/>
          </cell>
        </row>
        <row r="2275">
          <cell r="F2275">
            <v>0</v>
          </cell>
          <cell r="G2275" t="e">
            <v>#N/A</v>
          </cell>
          <cell r="H2275" t="e">
            <v>#VALUE!</v>
          </cell>
          <cell r="J2275" t="e">
            <v>#N/A</v>
          </cell>
          <cell r="K2275" t="str">
            <v xml:space="preserve"> </v>
          </cell>
          <cell r="L2275">
            <v>0</v>
          </cell>
          <cell r="M2275">
            <v>0</v>
          </cell>
          <cell r="N2275" t="e">
            <v>#N/A</v>
          </cell>
          <cell r="O2275" t="str">
            <v/>
          </cell>
          <cell r="P2275">
            <v>0</v>
          </cell>
          <cell r="Q2275" t="str">
            <v/>
          </cell>
        </row>
        <row r="2276">
          <cell r="F2276">
            <v>0</v>
          </cell>
          <cell r="G2276" t="e">
            <v>#N/A</v>
          </cell>
          <cell r="H2276" t="e">
            <v>#VALUE!</v>
          </cell>
          <cell r="J2276" t="e">
            <v>#N/A</v>
          </cell>
          <cell r="K2276" t="str">
            <v xml:space="preserve"> </v>
          </cell>
          <cell r="L2276">
            <v>0</v>
          </cell>
          <cell r="M2276">
            <v>0</v>
          </cell>
          <cell r="N2276" t="e">
            <v>#N/A</v>
          </cell>
          <cell r="O2276" t="str">
            <v/>
          </cell>
          <cell r="P2276">
            <v>0</v>
          </cell>
          <cell r="Q2276" t="str">
            <v/>
          </cell>
        </row>
        <row r="2277">
          <cell r="F2277">
            <v>0</v>
          </cell>
          <cell r="G2277" t="e">
            <v>#N/A</v>
          </cell>
          <cell r="H2277" t="e">
            <v>#VALUE!</v>
          </cell>
          <cell r="J2277" t="e">
            <v>#N/A</v>
          </cell>
          <cell r="K2277" t="str">
            <v xml:space="preserve"> </v>
          </cell>
          <cell r="L2277">
            <v>0</v>
          </cell>
          <cell r="M2277">
            <v>0</v>
          </cell>
          <cell r="N2277" t="e">
            <v>#N/A</v>
          </cell>
          <cell r="O2277" t="str">
            <v/>
          </cell>
          <cell r="P2277">
            <v>0</v>
          </cell>
          <cell r="Q2277" t="str">
            <v/>
          </cell>
        </row>
        <row r="2278">
          <cell r="F2278">
            <v>0</v>
          </cell>
          <cell r="G2278" t="e">
            <v>#N/A</v>
          </cell>
          <cell r="H2278" t="e">
            <v>#VALUE!</v>
          </cell>
          <cell r="J2278" t="e">
            <v>#N/A</v>
          </cell>
          <cell r="K2278" t="str">
            <v xml:space="preserve"> </v>
          </cell>
          <cell r="L2278">
            <v>0</v>
          </cell>
          <cell r="M2278">
            <v>0</v>
          </cell>
          <cell r="N2278" t="e">
            <v>#N/A</v>
          </cell>
          <cell r="O2278" t="str">
            <v/>
          </cell>
          <cell r="P2278">
            <v>0</v>
          </cell>
          <cell r="Q2278" t="str">
            <v/>
          </cell>
        </row>
        <row r="2279">
          <cell r="F2279">
            <v>0</v>
          </cell>
          <cell r="G2279" t="e">
            <v>#N/A</v>
          </cell>
          <cell r="H2279" t="e">
            <v>#VALUE!</v>
          </cell>
          <cell r="J2279" t="e">
            <v>#N/A</v>
          </cell>
          <cell r="K2279" t="str">
            <v xml:space="preserve"> </v>
          </cell>
          <cell r="L2279">
            <v>0</v>
          </cell>
          <cell r="M2279">
            <v>0</v>
          </cell>
          <cell r="N2279" t="e">
            <v>#N/A</v>
          </cell>
          <cell r="O2279" t="str">
            <v/>
          </cell>
          <cell r="P2279">
            <v>0</v>
          </cell>
          <cell r="Q2279" t="str">
            <v/>
          </cell>
        </row>
        <row r="2280">
          <cell r="F2280">
            <v>0</v>
          </cell>
          <cell r="G2280" t="e">
            <v>#N/A</v>
          </cell>
          <cell r="H2280" t="e">
            <v>#VALUE!</v>
          </cell>
          <cell r="J2280" t="e">
            <v>#N/A</v>
          </cell>
          <cell r="K2280" t="str">
            <v xml:space="preserve"> </v>
          </cell>
          <cell r="L2280">
            <v>0</v>
          </cell>
          <cell r="M2280">
            <v>0</v>
          </cell>
          <cell r="N2280" t="e">
            <v>#N/A</v>
          </cell>
          <cell r="O2280" t="str">
            <v/>
          </cell>
          <cell r="P2280">
            <v>0</v>
          </cell>
          <cell r="Q2280" t="str">
            <v/>
          </cell>
        </row>
        <row r="2281">
          <cell r="F2281">
            <v>0</v>
          </cell>
          <cell r="G2281" t="e">
            <v>#N/A</v>
          </cell>
          <cell r="H2281" t="e">
            <v>#VALUE!</v>
          </cell>
          <cell r="J2281" t="e">
            <v>#N/A</v>
          </cell>
          <cell r="K2281" t="str">
            <v xml:space="preserve"> </v>
          </cell>
          <cell r="L2281">
            <v>0</v>
          </cell>
          <cell r="M2281">
            <v>0</v>
          </cell>
          <cell r="N2281" t="e">
            <v>#N/A</v>
          </cell>
          <cell r="O2281" t="str">
            <v/>
          </cell>
          <cell r="P2281">
            <v>0</v>
          </cell>
          <cell r="Q2281" t="str">
            <v/>
          </cell>
        </row>
        <row r="2282">
          <cell r="F2282">
            <v>0</v>
          </cell>
          <cell r="G2282" t="e">
            <v>#N/A</v>
          </cell>
          <cell r="H2282" t="e">
            <v>#VALUE!</v>
          </cell>
          <cell r="J2282" t="e">
            <v>#N/A</v>
          </cell>
          <cell r="K2282" t="str">
            <v xml:space="preserve"> </v>
          </cell>
          <cell r="L2282">
            <v>0</v>
          </cell>
          <cell r="M2282">
            <v>0</v>
          </cell>
          <cell r="N2282" t="e">
            <v>#N/A</v>
          </cell>
          <cell r="O2282" t="str">
            <v/>
          </cell>
          <cell r="P2282">
            <v>0</v>
          </cell>
          <cell r="Q2282" t="str">
            <v/>
          </cell>
        </row>
        <row r="2283">
          <cell r="F2283">
            <v>0</v>
          </cell>
          <cell r="G2283" t="e">
            <v>#N/A</v>
          </cell>
          <cell r="H2283" t="e">
            <v>#VALUE!</v>
          </cell>
          <cell r="J2283" t="e">
            <v>#N/A</v>
          </cell>
          <cell r="K2283" t="str">
            <v xml:space="preserve"> </v>
          </cell>
          <cell r="L2283">
            <v>0</v>
          </cell>
          <cell r="M2283">
            <v>0</v>
          </cell>
          <cell r="N2283" t="e">
            <v>#N/A</v>
          </cell>
          <cell r="O2283" t="str">
            <v/>
          </cell>
          <cell r="P2283">
            <v>0</v>
          </cell>
          <cell r="Q2283" t="str">
            <v/>
          </cell>
        </row>
        <row r="2284">
          <cell r="F2284">
            <v>0</v>
          </cell>
          <cell r="G2284" t="e">
            <v>#N/A</v>
          </cell>
          <cell r="H2284" t="e">
            <v>#VALUE!</v>
          </cell>
          <cell r="J2284" t="e">
            <v>#N/A</v>
          </cell>
          <cell r="K2284" t="str">
            <v xml:space="preserve"> </v>
          </cell>
          <cell r="L2284">
            <v>0</v>
          </cell>
          <cell r="M2284">
            <v>0</v>
          </cell>
          <cell r="N2284" t="e">
            <v>#N/A</v>
          </cell>
          <cell r="O2284" t="str">
            <v/>
          </cell>
          <cell r="P2284">
            <v>0</v>
          </cell>
          <cell r="Q2284" t="str">
            <v/>
          </cell>
        </row>
        <row r="2285">
          <cell r="F2285">
            <v>0</v>
          </cell>
          <cell r="G2285" t="e">
            <v>#N/A</v>
          </cell>
          <cell r="H2285" t="e">
            <v>#VALUE!</v>
          </cell>
          <cell r="J2285" t="e">
            <v>#N/A</v>
          </cell>
          <cell r="K2285" t="str">
            <v xml:space="preserve"> </v>
          </cell>
          <cell r="L2285">
            <v>0</v>
          </cell>
          <cell r="M2285">
            <v>0</v>
          </cell>
          <cell r="N2285" t="e">
            <v>#N/A</v>
          </cell>
          <cell r="O2285" t="str">
            <v/>
          </cell>
          <cell r="P2285">
            <v>0</v>
          </cell>
          <cell r="Q2285" t="str">
            <v/>
          </cell>
        </row>
        <row r="2286">
          <cell r="F2286">
            <v>0</v>
          </cell>
          <cell r="G2286" t="e">
            <v>#N/A</v>
          </cell>
          <cell r="H2286" t="e">
            <v>#VALUE!</v>
          </cell>
          <cell r="J2286" t="e">
            <v>#N/A</v>
          </cell>
          <cell r="K2286" t="str">
            <v xml:space="preserve"> </v>
          </cell>
          <cell r="L2286">
            <v>0</v>
          </cell>
          <cell r="M2286">
            <v>0</v>
          </cell>
          <cell r="N2286" t="e">
            <v>#N/A</v>
          </cell>
          <cell r="O2286" t="str">
            <v/>
          </cell>
          <cell r="P2286">
            <v>0</v>
          </cell>
          <cell r="Q2286" t="str">
            <v/>
          </cell>
        </row>
        <row r="2287">
          <cell r="F2287">
            <v>0</v>
          </cell>
          <cell r="G2287" t="e">
            <v>#N/A</v>
          </cell>
          <cell r="H2287" t="e">
            <v>#VALUE!</v>
          </cell>
          <cell r="J2287" t="e">
            <v>#N/A</v>
          </cell>
          <cell r="K2287" t="str">
            <v xml:space="preserve"> </v>
          </cell>
          <cell r="L2287">
            <v>0</v>
          </cell>
          <cell r="M2287">
            <v>0</v>
          </cell>
          <cell r="N2287" t="e">
            <v>#N/A</v>
          </cell>
          <cell r="O2287" t="str">
            <v/>
          </cell>
          <cell r="P2287">
            <v>0</v>
          </cell>
          <cell r="Q2287" t="str">
            <v/>
          </cell>
        </row>
        <row r="2288">
          <cell r="F2288">
            <v>0</v>
          </cell>
          <cell r="G2288" t="e">
            <v>#N/A</v>
          </cell>
          <cell r="H2288" t="e">
            <v>#VALUE!</v>
          </cell>
          <cell r="J2288" t="e">
            <v>#N/A</v>
          </cell>
          <cell r="K2288" t="str">
            <v xml:space="preserve"> </v>
          </cell>
          <cell r="L2288">
            <v>0</v>
          </cell>
          <cell r="M2288">
            <v>0</v>
          </cell>
          <cell r="N2288" t="e">
            <v>#N/A</v>
          </cell>
          <cell r="O2288" t="str">
            <v/>
          </cell>
          <cell r="P2288">
            <v>0</v>
          </cell>
          <cell r="Q2288" t="str">
            <v/>
          </cell>
        </row>
        <row r="2289">
          <cell r="F2289">
            <v>0</v>
          </cell>
          <cell r="G2289" t="e">
            <v>#N/A</v>
          </cell>
          <cell r="H2289" t="e">
            <v>#VALUE!</v>
          </cell>
          <cell r="J2289" t="e">
            <v>#N/A</v>
          </cell>
          <cell r="K2289" t="str">
            <v xml:space="preserve"> </v>
          </cell>
          <cell r="L2289">
            <v>0</v>
          </cell>
          <cell r="M2289">
            <v>0</v>
          </cell>
          <cell r="N2289" t="e">
            <v>#N/A</v>
          </cell>
          <cell r="O2289" t="str">
            <v/>
          </cell>
          <cell r="P2289">
            <v>0</v>
          </cell>
          <cell r="Q2289" t="str">
            <v/>
          </cell>
        </row>
        <row r="2290">
          <cell r="F2290">
            <v>0</v>
          </cell>
          <cell r="G2290" t="e">
            <v>#N/A</v>
          </cell>
          <cell r="H2290" t="e">
            <v>#VALUE!</v>
          </cell>
          <cell r="J2290" t="e">
            <v>#N/A</v>
          </cell>
          <cell r="K2290" t="str">
            <v xml:space="preserve"> </v>
          </cell>
          <cell r="L2290">
            <v>0</v>
          </cell>
          <cell r="M2290">
            <v>0</v>
          </cell>
          <cell r="N2290" t="e">
            <v>#N/A</v>
          </cell>
          <cell r="O2290" t="str">
            <v/>
          </cell>
          <cell r="P2290">
            <v>0</v>
          </cell>
          <cell r="Q2290" t="str">
            <v/>
          </cell>
        </row>
        <row r="2291">
          <cell r="F2291">
            <v>0</v>
          </cell>
          <cell r="G2291" t="e">
            <v>#N/A</v>
          </cell>
          <cell r="H2291" t="e">
            <v>#VALUE!</v>
          </cell>
          <cell r="J2291" t="e">
            <v>#N/A</v>
          </cell>
          <cell r="K2291" t="str">
            <v xml:space="preserve"> </v>
          </cell>
          <cell r="L2291">
            <v>0</v>
          </cell>
          <cell r="M2291">
            <v>0</v>
          </cell>
          <cell r="N2291" t="e">
            <v>#N/A</v>
          </cell>
          <cell r="O2291" t="str">
            <v/>
          </cell>
          <cell r="P2291">
            <v>0</v>
          </cell>
          <cell r="Q2291" t="str">
            <v/>
          </cell>
        </row>
        <row r="2292">
          <cell r="F2292">
            <v>0</v>
          </cell>
          <cell r="G2292" t="e">
            <v>#N/A</v>
          </cell>
          <cell r="H2292" t="e">
            <v>#VALUE!</v>
          </cell>
          <cell r="J2292" t="e">
            <v>#N/A</v>
          </cell>
          <cell r="K2292" t="str">
            <v xml:space="preserve"> </v>
          </cell>
          <cell r="L2292">
            <v>0</v>
          </cell>
          <cell r="M2292">
            <v>0</v>
          </cell>
          <cell r="N2292" t="e">
            <v>#N/A</v>
          </cell>
          <cell r="O2292" t="str">
            <v/>
          </cell>
          <cell r="P2292">
            <v>0</v>
          </cell>
          <cell r="Q2292" t="str">
            <v/>
          </cell>
        </row>
        <row r="2293">
          <cell r="F2293">
            <v>0</v>
          </cell>
          <cell r="G2293" t="e">
            <v>#N/A</v>
          </cell>
          <cell r="H2293" t="e">
            <v>#VALUE!</v>
          </cell>
          <cell r="J2293" t="e">
            <v>#N/A</v>
          </cell>
          <cell r="K2293" t="str">
            <v xml:space="preserve"> </v>
          </cell>
          <cell r="L2293">
            <v>0</v>
          </cell>
          <cell r="M2293">
            <v>0</v>
          </cell>
          <cell r="N2293" t="e">
            <v>#N/A</v>
          </cell>
          <cell r="O2293" t="str">
            <v/>
          </cell>
          <cell r="P2293">
            <v>0</v>
          </cell>
          <cell r="Q2293" t="str">
            <v/>
          </cell>
        </row>
        <row r="2294">
          <cell r="F2294">
            <v>0</v>
          </cell>
          <cell r="G2294" t="e">
            <v>#N/A</v>
          </cell>
          <cell r="H2294" t="e">
            <v>#VALUE!</v>
          </cell>
          <cell r="J2294" t="e">
            <v>#N/A</v>
          </cell>
          <cell r="K2294" t="str">
            <v xml:space="preserve"> </v>
          </cell>
          <cell r="L2294">
            <v>0</v>
          </cell>
          <cell r="M2294">
            <v>0</v>
          </cell>
          <cell r="N2294" t="e">
            <v>#N/A</v>
          </cell>
          <cell r="O2294" t="str">
            <v/>
          </cell>
          <cell r="P2294">
            <v>0</v>
          </cell>
          <cell r="Q2294" t="str">
            <v/>
          </cell>
        </row>
        <row r="2295">
          <cell r="F2295">
            <v>0</v>
          </cell>
          <cell r="G2295" t="e">
            <v>#N/A</v>
          </cell>
          <cell r="H2295" t="e">
            <v>#VALUE!</v>
          </cell>
          <cell r="J2295" t="e">
            <v>#N/A</v>
          </cell>
          <cell r="K2295" t="str">
            <v xml:space="preserve"> </v>
          </cell>
          <cell r="L2295">
            <v>0</v>
          </cell>
          <cell r="M2295">
            <v>0</v>
          </cell>
          <cell r="N2295" t="e">
            <v>#N/A</v>
          </cell>
          <cell r="O2295" t="str">
            <v/>
          </cell>
          <cell r="P2295">
            <v>0</v>
          </cell>
          <cell r="Q2295" t="str">
            <v/>
          </cell>
        </row>
        <row r="2296">
          <cell r="F2296">
            <v>0</v>
          </cell>
          <cell r="G2296" t="e">
            <v>#N/A</v>
          </cell>
          <cell r="H2296" t="e">
            <v>#VALUE!</v>
          </cell>
          <cell r="J2296" t="e">
            <v>#N/A</v>
          </cell>
          <cell r="K2296" t="str">
            <v xml:space="preserve"> </v>
          </cell>
          <cell r="L2296">
            <v>0</v>
          </cell>
          <cell r="M2296">
            <v>0</v>
          </cell>
          <cell r="N2296" t="e">
            <v>#N/A</v>
          </cell>
          <cell r="O2296" t="str">
            <v/>
          </cell>
          <cell r="P2296">
            <v>0</v>
          </cell>
          <cell r="Q2296" t="str">
            <v/>
          </cell>
        </row>
        <row r="2297">
          <cell r="F2297">
            <v>0</v>
          </cell>
          <cell r="G2297" t="e">
            <v>#N/A</v>
          </cell>
          <cell r="H2297" t="e">
            <v>#VALUE!</v>
          </cell>
          <cell r="J2297" t="e">
            <v>#N/A</v>
          </cell>
          <cell r="K2297" t="str">
            <v xml:space="preserve"> </v>
          </cell>
          <cell r="L2297">
            <v>0</v>
          </cell>
          <cell r="M2297">
            <v>0</v>
          </cell>
          <cell r="N2297" t="e">
            <v>#N/A</v>
          </cell>
          <cell r="O2297" t="str">
            <v/>
          </cell>
          <cell r="P2297">
            <v>0</v>
          </cell>
          <cell r="Q2297" t="str">
            <v/>
          </cell>
        </row>
        <row r="2298">
          <cell r="F2298">
            <v>0</v>
          </cell>
          <cell r="G2298" t="e">
            <v>#N/A</v>
          </cell>
          <cell r="H2298" t="e">
            <v>#VALUE!</v>
          </cell>
          <cell r="J2298" t="e">
            <v>#N/A</v>
          </cell>
          <cell r="K2298" t="str">
            <v xml:space="preserve"> </v>
          </cell>
          <cell r="L2298">
            <v>0</v>
          </cell>
          <cell r="M2298">
            <v>0</v>
          </cell>
          <cell r="N2298" t="e">
            <v>#N/A</v>
          </cell>
          <cell r="O2298" t="str">
            <v/>
          </cell>
          <cell r="P2298">
            <v>0</v>
          </cell>
          <cell r="Q2298" t="str">
            <v/>
          </cell>
        </row>
        <row r="2299">
          <cell r="F2299">
            <v>0</v>
          </cell>
          <cell r="G2299" t="e">
            <v>#N/A</v>
          </cell>
          <cell r="H2299" t="e">
            <v>#VALUE!</v>
          </cell>
          <cell r="J2299" t="e">
            <v>#N/A</v>
          </cell>
          <cell r="K2299" t="str">
            <v xml:space="preserve"> </v>
          </cell>
          <cell r="L2299">
            <v>0</v>
          </cell>
          <cell r="M2299">
            <v>0</v>
          </cell>
          <cell r="N2299" t="e">
            <v>#N/A</v>
          </cell>
          <cell r="O2299" t="str">
            <v/>
          </cell>
          <cell r="P2299">
            <v>0</v>
          </cell>
          <cell r="Q2299" t="str">
            <v/>
          </cell>
        </row>
        <row r="2300">
          <cell r="F2300">
            <v>0</v>
          </cell>
          <cell r="G2300" t="e">
            <v>#N/A</v>
          </cell>
          <cell r="H2300" t="e">
            <v>#VALUE!</v>
          </cell>
          <cell r="J2300" t="e">
            <v>#N/A</v>
          </cell>
          <cell r="K2300" t="str">
            <v xml:space="preserve"> </v>
          </cell>
          <cell r="L2300">
            <v>0</v>
          </cell>
          <cell r="M2300">
            <v>0</v>
          </cell>
          <cell r="N2300" t="e">
            <v>#N/A</v>
          </cell>
          <cell r="O2300" t="str">
            <v/>
          </cell>
          <cell r="P2300">
            <v>0</v>
          </cell>
          <cell r="Q2300" t="str">
            <v/>
          </cell>
        </row>
        <row r="2301">
          <cell r="F2301">
            <v>0</v>
          </cell>
          <cell r="G2301" t="e">
            <v>#N/A</v>
          </cell>
          <cell r="H2301" t="e">
            <v>#VALUE!</v>
          </cell>
          <cell r="J2301" t="e">
            <v>#N/A</v>
          </cell>
          <cell r="K2301" t="str">
            <v xml:space="preserve"> </v>
          </cell>
          <cell r="L2301">
            <v>0</v>
          </cell>
          <cell r="M2301">
            <v>0</v>
          </cell>
          <cell r="N2301" t="e">
            <v>#N/A</v>
          </cell>
          <cell r="O2301" t="str">
            <v/>
          </cell>
          <cell r="P2301">
            <v>0</v>
          </cell>
          <cell r="Q2301" t="str">
            <v/>
          </cell>
        </row>
        <row r="2302">
          <cell r="F2302">
            <v>0</v>
          </cell>
          <cell r="G2302" t="e">
            <v>#N/A</v>
          </cell>
          <cell r="H2302" t="e">
            <v>#VALUE!</v>
          </cell>
          <cell r="J2302" t="e">
            <v>#N/A</v>
          </cell>
          <cell r="K2302" t="str">
            <v xml:space="preserve"> </v>
          </cell>
          <cell r="L2302">
            <v>0</v>
          </cell>
          <cell r="M2302">
            <v>0</v>
          </cell>
          <cell r="N2302" t="e">
            <v>#N/A</v>
          </cell>
          <cell r="O2302" t="str">
            <v/>
          </cell>
          <cell r="P2302">
            <v>0</v>
          </cell>
          <cell r="Q2302" t="str">
            <v/>
          </cell>
        </row>
        <row r="2303">
          <cell r="F2303">
            <v>0</v>
          </cell>
          <cell r="G2303" t="e">
            <v>#N/A</v>
          </cell>
          <cell r="H2303" t="e">
            <v>#VALUE!</v>
          </cell>
          <cell r="J2303" t="e">
            <v>#N/A</v>
          </cell>
          <cell r="K2303" t="str">
            <v xml:space="preserve"> </v>
          </cell>
          <cell r="L2303">
            <v>0</v>
          </cell>
          <cell r="M2303">
            <v>0</v>
          </cell>
          <cell r="N2303" t="e">
            <v>#N/A</v>
          </cell>
          <cell r="O2303" t="str">
            <v/>
          </cell>
          <cell r="P2303">
            <v>0</v>
          </cell>
          <cell r="Q2303" t="str">
            <v/>
          </cell>
        </row>
        <row r="2304">
          <cell r="F2304">
            <v>0</v>
          </cell>
          <cell r="G2304" t="e">
            <v>#N/A</v>
          </cell>
          <cell r="H2304" t="e">
            <v>#VALUE!</v>
          </cell>
          <cell r="J2304" t="e">
            <v>#N/A</v>
          </cell>
          <cell r="K2304" t="str">
            <v xml:space="preserve"> </v>
          </cell>
          <cell r="L2304">
            <v>0</v>
          </cell>
          <cell r="M2304">
            <v>0</v>
          </cell>
          <cell r="N2304" t="e">
            <v>#N/A</v>
          </cell>
          <cell r="O2304" t="str">
            <v/>
          </cell>
          <cell r="P2304">
            <v>0</v>
          </cell>
          <cell r="Q2304" t="str">
            <v/>
          </cell>
        </row>
        <row r="2305">
          <cell r="F2305">
            <v>0</v>
          </cell>
          <cell r="G2305" t="e">
            <v>#N/A</v>
          </cell>
          <cell r="H2305" t="e">
            <v>#VALUE!</v>
          </cell>
          <cell r="J2305" t="e">
            <v>#N/A</v>
          </cell>
          <cell r="K2305" t="str">
            <v xml:space="preserve"> </v>
          </cell>
          <cell r="L2305">
            <v>0</v>
          </cell>
          <cell r="M2305">
            <v>0</v>
          </cell>
          <cell r="N2305" t="e">
            <v>#N/A</v>
          </cell>
          <cell r="O2305" t="str">
            <v/>
          </cell>
          <cell r="P2305">
            <v>0</v>
          </cell>
          <cell r="Q2305" t="str">
            <v/>
          </cell>
        </row>
        <row r="2306">
          <cell r="F2306">
            <v>0</v>
          </cell>
          <cell r="G2306" t="e">
            <v>#N/A</v>
          </cell>
          <cell r="H2306" t="e">
            <v>#VALUE!</v>
          </cell>
          <cell r="J2306" t="e">
            <v>#N/A</v>
          </cell>
          <cell r="K2306" t="str">
            <v xml:space="preserve"> </v>
          </cell>
          <cell r="L2306">
            <v>0</v>
          </cell>
          <cell r="M2306">
            <v>0</v>
          </cell>
          <cell r="N2306" t="e">
            <v>#N/A</v>
          </cell>
          <cell r="O2306" t="str">
            <v/>
          </cell>
          <cell r="P2306">
            <v>0</v>
          </cell>
          <cell r="Q2306" t="str">
            <v/>
          </cell>
        </row>
        <row r="2307">
          <cell r="F2307">
            <v>0</v>
          </cell>
          <cell r="G2307" t="e">
            <v>#N/A</v>
          </cell>
          <cell r="H2307" t="e">
            <v>#VALUE!</v>
          </cell>
          <cell r="J2307" t="e">
            <v>#N/A</v>
          </cell>
          <cell r="K2307" t="str">
            <v xml:space="preserve"> </v>
          </cell>
          <cell r="L2307">
            <v>0</v>
          </cell>
          <cell r="M2307">
            <v>0</v>
          </cell>
          <cell r="N2307" t="e">
            <v>#N/A</v>
          </cell>
          <cell r="O2307" t="str">
            <v/>
          </cell>
          <cell r="P2307">
            <v>0</v>
          </cell>
          <cell r="Q2307" t="str">
            <v/>
          </cell>
        </row>
        <row r="2308">
          <cell r="F2308">
            <v>0</v>
          </cell>
          <cell r="G2308" t="e">
            <v>#N/A</v>
          </cell>
          <cell r="H2308" t="e">
            <v>#VALUE!</v>
          </cell>
          <cell r="J2308" t="e">
            <v>#N/A</v>
          </cell>
          <cell r="K2308" t="str">
            <v xml:space="preserve"> </v>
          </cell>
          <cell r="L2308">
            <v>0</v>
          </cell>
          <cell r="M2308">
            <v>0</v>
          </cell>
          <cell r="N2308" t="e">
            <v>#N/A</v>
          </cell>
          <cell r="O2308" t="str">
            <v/>
          </cell>
          <cell r="P2308">
            <v>0</v>
          </cell>
          <cell r="Q2308" t="str">
            <v/>
          </cell>
        </row>
        <row r="2309">
          <cell r="F2309">
            <v>0</v>
          </cell>
          <cell r="G2309" t="e">
            <v>#N/A</v>
          </cell>
          <cell r="H2309" t="e">
            <v>#VALUE!</v>
          </cell>
          <cell r="J2309" t="e">
            <v>#N/A</v>
          </cell>
          <cell r="K2309" t="str">
            <v xml:space="preserve"> </v>
          </cell>
          <cell r="L2309">
            <v>0</v>
          </cell>
          <cell r="M2309">
            <v>0</v>
          </cell>
          <cell r="N2309" t="e">
            <v>#N/A</v>
          </cell>
          <cell r="O2309" t="str">
            <v/>
          </cell>
          <cell r="P2309">
            <v>0</v>
          </cell>
          <cell r="Q2309" t="str">
            <v/>
          </cell>
        </row>
        <row r="2310">
          <cell r="F2310">
            <v>0</v>
          </cell>
          <cell r="G2310" t="e">
            <v>#N/A</v>
          </cell>
          <cell r="H2310" t="e">
            <v>#VALUE!</v>
          </cell>
          <cell r="J2310" t="e">
            <v>#N/A</v>
          </cell>
          <cell r="K2310" t="str">
            <v xml:space="preserve"> </v>
          </cell>
          <cell r="L2310">
            <v>0</v>
          </cell>
          <cell r="M2310">
            <v>0</v>
          </cell>
          <cell r="N2310" t="e">
            <v>#N/A</v>
          </cell>
          <cell r="O2310" t="str">
            <v/>
          </cell>
          <cell r="P2310">
            <v>0</v>
          </cell>
          <cell r="Q2310" t="str">
            <v/>
          </cell>
        </row>
        <row r="2311">
          <cell r="F2311">
            <v>0</v>
          </cell>
          <cell r="G2311" t="e">
            <v>#N/A</v>
          </cell>
          <cell r="H2311" t="e">
            <v>#VALUE!</v>
          </cell>
          <cell r="J2311" t="e">
            <v>#N/A</v>
          </cell>
          <cell r="K2311" t="str">
            <v xml:space="preserve"> </v>
          </cell>
          <cell r="L2311">
            <v>0</v>
          </cell>
          <cell r="M2311">
            <v>0</v>
          </cell>
          <cell r="N2311" t="e">
            <v>#N/A</v>
          </cell>
          <cell r="O2311" t="str">
            <v/>
          </cell>
          <cell r="P2311">
            <v>0</v>
          </cell>
          <cell r="Q2311" t="str">
            <v/>
          </cell>
        </row>
        <row r="2312">
          <cell r="F2312">
            <v>0</v>
          </cell>
          <cell r="G2312" t="e">
            <v>#N/A</v>
          </cell>
          <cell r="H2312" t="e">
            <v>#VALUE!</v>
          </cell>
          <cell r="J2312" t="e">
            <v>#N/A</v>
          </cell>
          <cell r="K2312" t="str">
            <v xml:space="preserve"> </v>
          </cell>
          <cell r="L2312">
            <v>0</v>
          </cell>
          <cell r="M2312">
            <v>0</v>
          </cell>
          <cell r="N2312" t="e">
            <v>#N/A</v>
          </cell>
          <cell r="O2312" t="str">
            <v/>
          </cell>
          <cell r="P2312">
            <v>0</v>
          </cell>
          <cell r="Q2312" t="str">
            <v/>
          </cell>
        </row>
        <row r="2313">
          <cell r="F2313">
            <v>0</v>
          </cell>
          <cell r="G2313" t="e">
            <v>#N/A</v>
          </cell>
          <cell r="H2313" t="e">
            <v>#VALUE!</v>
          </cell>
          <cell r="J2313" t="e">
            <v>#N/A</v>
          </cell>
          <cell r="K2313" t="str">
            <v xml:space="preserve"> </v>
          </cell>
          <cell r="L2313">
            <v>0</v>
          </cell>
          <cell r="M2313">
            <v>0</v>
          </cell>
          <cell r="N2313" t="e">
            <v>#N/A</v>
          </cell>
          <cell r="O2313" t="str">
            <v/>
          </cell>
          <cell r="P2313">
            <v>0</v>
          </cell>
          <cell r="Q2313" t="str">
            <v/>
          </cell>
        </row>
        <row r="2314">
          <cell r="F2314">
            <v>0</v>
          </cell>
          <cell r="G2314" t="e">
            <v>#N/A</v>
          </cell>
          <cell r="H2314" t="e">
            <v>#VALUE!</v>
          </cell>
          <cell r="J2314" t="e">
            <v>#N/A</v>
          </cell>
          <cell r="K2314" t="str">
            <v xml:space="preserve"> </v>
          </cell>
          <cell r="L2314">
            <v>0</v>
          </cell>
          <cell r="M2314">
            <v>0</v>
          </cell>
          <cell r="N2314" t="e">
            <v>#N/A</v>
          </cell>
          <cell r="O2314" t="str">
            <v/>
          </cell>
          <cell r="P2314">
            <v>0</v>
          </cell>
          <cell r="Q2314" t="str">
            <v/>
          </cell>
        </row>
        <row r="2315">
          <cell r="F2315">
            <v>0</v>
          </cell>
          <cell r="G2315" t="e">
            <v>#N/A</v>
          </cell>
          <cell r="H2315" t="e">
            <v>#VALUE!</v>
          </cell>
          <cell r="J2315" t="e">
            <v>#N/A</v>
          </cell>
          <cell r="K2315" t="str">
            <v xml:space="preserve"> </v>
          </cell>
          <cell r="L2315">
            <v>0</v>
          </cell>
          <cell r="M2315">
            <v>0</v>
          </cell>
          <cell r="N2315" t="e">
            <v>#N/A</v>
          </cell>
          <cell r="O2315" t="str">
            <v/>
          </cell>
          <cell r="P2315">
            <v>0</v>
          </cell>
          <cell r="Q2315" t="str">
            <v/>
          </cell>
        </row>
        <row r="2316">
          <cell r="F2316">
            <v>0</v>
          </cell>
          <cell r="G2316" t="e">
            <v>#N/A</v>
          </cell>
          <cell r="H2316" t="e">
            <v>#VALUE!</v>
          </cell>
          <cell r="J2316" t="e">
            <v>#N/A</v>
          </cell>
          <cell r="K2316" t="str">
            <v xml:space="preserve"> </v>
          </cell>
          <cell r="L2316">
            <v>0</v>
          </cell>
          <cell r="M2316">
            <v>0</v>
          </cell>
          <cell r="N2316" t="e">
            <v>#N/A</v>
          </cell>
          <cell r="O2316" t="str">
            <v/>
          </cell>
          <cell r="P2316">
            <v>0</v>
          </cell>
          <cell r="Q2316" t="str">
            <v/>
          </cell>
        </row>
        <row r="2317">
          <cell r="F2317">
            <v>0</v>
          </cell>
          <cell r="G2317" t="e">
            <v>#N/A</v>
          </cell>
          <cell r="H2317" t="e">
            <v>#VALUE!</v>
          </cell>
          <cell r="J2317" t="e">
            <v>#N/A</v>
          </cell>
          <cell r="K2317" t="str">
            <v xml:space="preserve"> </v>
          </cell>
          <cell r="L2317">
            <v>0</v>
          </cell>
          <cell r="M2317">
            <v>0</v>
          </cell>
          <cell r="N2317" t="e">
            <v>#N/A</v>
          </cell>
          <cell r="O2317" t="str">
            <v/>
          </cell>
          <cell r="P2317">
            <v>0</v>
          </cell>
          <cell r="Q2317" t="str">
            <v/>
          </cell>
        </row>
        <row r="2318">
          <cell r="F2318">
            <v>0</v>
          </cell>
          <cell r="G2318" t="e">
            <v>#N/A</v>
          </cell>
          <cell r="H2318" t="e">
            <v>#VALUE!</v>
          </cell>
          <cell r="J2318" t="e">
            <v>#N/A</v>
          </cell>
          <cell r="K2318" t="str">
            <v xml:space="preserve"> </v>
          </cell>
          <cell r="L2318">
            <v>0</v>
          </cell>
          <cell r="M2318">
            <v>0</v>
          </cell>
          <cell r="N2318" t="e">
            <v>#N/A</v>
          </cell>
          <cell r="O2318" t="str">
            <v/>
          </cell>
          <cell r="P2318">
            <v>0</v>
          </cell>
          <cell r="Q2318" t="str">
            <v/>
          </cell>
        </row>
        <row r="2319">
          <cell r="F2319">
            <v>0</v>
          </cell>
          <cell r="G2319" t="e">
            <v>#N/A</v>
          </cell>
          <cell r="H2319" t="e">
            <v>#VALUE!</v>
          </cell>
          <cell r="J2319" t="e">
            <v>#N/A</v>
          </cell>
          <cell r="K2319" t="str">
            <v xml:space="preserve"> </v>
          </cell>
          <cell r="L2319">
            <v>0</v>
          </cell>
          <cell r="M2319">
            <v>0</v>
          </cell>
          <cell r="N2319" t="e">
            <v>#N/A</v>
          </cell>
          <cell r="O2319" t="str">
            <v/>
          </cell>
          <cell r="P2319">
            <v>0</v>
          </cell>
          <cell r="Q2319" t="str">
            <v/>
          </cell>
        </row>
        <row r="2320">
          <cell r="F2320">
            <v>0</v>
          </cell>
          <cell r="G2320" t="e">
            <v>#N/A</v>
          </cell>
          <cell r="H2320" t="e">
            <v>#VALUE!</v>
          </cell>
          <cell r="J2320" t="e">
            <v>#N/A</v>
          </cell>
          <cell r="K2320" t="str">
            <v xml:space="preserve"> </v>
          </cell>
          <cell r="L2320">
            <v>0</v>
          </cell>
          <cell r="M2320">
            <v>0</v>
          </cell>
          <cell r="N2320" t="e">
            <v>#N/A</v>
          </cell>
          <cell r="O2320" t="str">
            <v/>
          </cell>
          <cell r="P2320">
            <v>0</v>
          </cell>
          <cell r="Q2320" t="str">
            <v/>
          </cell>
        </row>
        <row r="2321">
          <cell r="F2321">
            <v>0</v>
          </cell>
          <cell r="G2321" t="e">
            <v>#N/A</v>
          </cell>
          <cell r="H2321" t="e">
            <v>#VALUE!</v>
          </cell>
          <cell r="J2321" t="e">
            <v>#N/A</v>
          </cell>
          <cell r="K2321" t="str">
            <v xml:space="preserve"> </v>
          </cell>
          <cell r="L2321">
            <v>0</v>
          </cell>
          <cell r="M2321">
            <v>0</v>
          </cell>
          <cell r="N2321" t="e">
            <v>#N/A</v>
          </cell>
          <cell r="O2321" t="str">
            <v/>
          </cell>
          <cell r="P2321">
            <v>0</v>
          </cell>
          <cell r="Q2321" t="str">
            <v/>
          </cell>
        </row>
        <row r="2322">
          <cell r="F2322">
            <v>0</v>
          </cell>
          <cell r="G2322" t="e">
            <v>#N/A</v>
          </cell>
          <cell r="H2322" t="e">
            <v>#VALUE!</v>
          </cell>
          <cell r="J2322" t="e">
            <v>#N/A</v>
          </cell>
          <cell r="K2322" t="str">
            <v xml:space="preserve"> </v>
          </cell>
          <cell r="L2322">
            <v>0</v>
          </cell>
          <cell r="M2322">
            <v>0</v>
          </cell>
          <cell r="N2322" t="e">
            <v>#N/A</v>
          </cell>
          <cell r="O2322" t="str">
            <v/>
          </cell>
          <cell r="P2322">
            <v>0</v>
          </cell>
          <cell r="Q2322" t="str">
            <v/>
          </cell>
        </row>
        <row r="2323">
          <cell r="F2323">
            <v>0</v>
          </cell>
          <cell r="G2323" t="e">
            <v>#N/A</v>
          </cell>
          <cell r="H2323" t="e">
            <v>#VALUE!</v>
          </cell>
          <cell r="J2323" t="e">
            <v>#N/A</v>
          </cell>
          <cell r="K2323" t="str">
            <v xml:space="preserve"> </v>
          </cell>
          <cell r="L2323">
            <v>0</v>
          </cell>
          <cell r="M2323">
            <v>0</v>
          </cell>
          <cell r="N2323" t="e">
            <v>#N/A</v>
          </cell>
          <cell r="O2323" t="str">
            <v/>
          </cell>
          <cell r="P2323">
            <v>0</v>
          </cell>
          <cell r="Q2323" t="str">
            <v/>
          </cell>
        </row>
        <row r="2324">
          <cell r="F2324">
            <v>0</v>
          </cell>
          <cell r="G2324" t="e">
            <v>#N/A</v>
          </cell>
          <cell r="H2324" t="e">
            <v>#VALUE!</v>
          </cell>
          <cell r="J2324" t="e">
            <v>#N/A</v>
          </cell>
          <cell r="K2324" t="str">
            <v xml:space="preserve"> </v>
          </cell>
          <cell r="L2324">
            <v>0</v>
          </cell>
          <cell r="M2324">
            <v>0</v>
          </cell>
          <cell r="N2324" t="e">
            <v>#N/A</v>
          </cell>
          <cell r="O2324" t="str">
            <v/>
          </cell>
          <cell r="P2324">
            <v>0</v>
          </cell>
          <cell r="Q2324" t="str">
            <v/>
          </cell>
        </row>
        <row r="2325">
          <cell r="F2325">
            <v>0</v>
          </cell>
          <cell r="G2325" t="e">
            <v>#N/A</v>
          </cell>
          <cell r="H2325" t="e">
            <v>#VALUE!</v>
          </cell>
          <cell r="J2325" t="e">
            <v>#N/A</v>
          </cell>
          <cell r="K2325" t="str">
            <v xml:space="preserve"> </v>
          </cell>
          <cell r="L2325">
            <v>0</v>
          </cell>
          <cell r="M2325">
            <v>0</v>
          </cell>
          <cell r="N2325" t="e">
            <v>#N/A</v>
          </cell>
          <cell r="O2325" t="str">
            <v/>
          </cell>
          <cell r="P2325">
            <v>0</v>
          </cell>
          <cell r="Q2325" t="str">
            <v/>
          </cell>
        </row>
        <row r="2326">
          <cell r="F2326">
            <v>0</v>
          </cell>
          <cell r="G2326" t="e">
            <v>#N/A</v>
          </cell>
          <cell r="H2326" t="e">
            <v>#VALUE!</v>
          </cell>
          <cell r="J2326" t="e">
            <v>#N/A</v>
          </cell>
          <cell r="K2326" t="str">
            <v xml:space="preserve"> </v>
          </cell>
          <cell r="L2326">
            <v>0</v>
          </cell>
          <cell r="M2326">
            <v>0</v>
          </cell>
          <cell r="N2326" t="e">
            <v>#N/A</v>
          </cell>
          <cell r="O2326" t="str">
            <v/>
          </cell>
          <cell r="P2326">
            <v>0</v>
          </cell>
          <cell r="Q2326" t="str">
            <v/>
          </cell>
        </row>
        <row r="2327">
          <cell r="F2327">
            <v>0</v>
          </cell>
          <cell r="G2327" t="e">
            <v>#N/A</v>
          </cell>
          <cell r="H2327" t="e">
            <v>#VALUE!</v>
          </cell>
          <cell r="J2327" t="e">
            <v>#N/A</v>
          </cell>
          <cell r="K2327" t="str">
            <v xml:space="preserve"> </v>
          </cell>
          <cell r="L2327">
            <v>0</v>
          </cell>
          <cell r="M2327">
            <v>0</v>
          </cell>
          <cell r="N2327" t="e">
            <v>#N/A</v>
          </cell>
          <cell r="O2327" t="str">
            <v/>
          </cell>
          <cell r="P2327">
            <v>0</v>
          </cell>
          <cell r="Q2327" t="str">
            <v/>
          </cell>
        </row>
        <row r="2328">
          <cell r="F2328">
            <v>0</v>
          </cell>
          <cell r="G2328" t="e">
            <v>#N/A</v>
          </cell>
          <cell r="H2328" t="e">
            <v>#VALUE!</v>
          </cell>
          <cell r="J2328" t="e">
            <v>#N/A</v>
          </cell>
          <cell r="K2328" t="str">
            <v xml:space="preserve"> </v>
          </cell>
          <cell r="L2328">
            <v>0</v>
          </cell>
          <cell r="M2328">
            <v>0</v>
          </cell>
          <cell r="N2328" t="e">
            <v>#N/A</v>
          </cell>
          <cell r="O2328" t="str">
            <v/>
          </cell>
          <cell r="P2328">
            <v>0</v>
          </cell>
          <cell r="Q2328" t="str">
            <v/>
          </cell>
        </row>
        <row r="2329">
          <cell r="F2329">
            <v>0</v>
          </cell>
          <cell r="G2329" t="e">
            <v>#N/A</v>
          </cell>
          <cell r="H2329" t="e">
            <v>#VALUE!</v>
          </cell>
          <cell r="J2329" t="e">
            <v>#N/A</v>
          </cell>
          <cell r="K2329" t="str">
            <v xml:space="preserve"> </v>
          </cell>
          <cell r="L2329">
            <v>0</v>
          </cell>
          <cell r="M2329">
            <v>0</v>
          </cell>
          <cell r="N2329" t="e">
            <v>#N/A</v>
          </cell>
          <cell r="O2329" t="str">
            <v/>
          </cell>
          <cell r="P2329">
            <v>0</v>
          </cell>
          <cell r="Q2329" t="str">
            <v/>
          </cell>
        </row>
        <row r="2330">
          <cell r="F2330">
            <v>0</v>
          </cell>
          <cell r="G2330" t="e">
            <v>#N/A</v>
          </cell>
          <cell r="H2330" t="e">
            <v>#VALUE!</v>
          </cell>
          <cell r="J2330" t="e">
            <v>#N/A</v>
          </cell>
          <cell r="K2330" t="str">
            <v xml:space="preserve"> </v>
          </cell>
          <cell r="L2330">
            <v>0</v>
          </cell>
          <cell r="M2330">
            <v>0</v>
          </cell>
          <cell r="N2330" t="e">
            <v>#N/A</v>
          </cell>
          <cell r="O2330" t="str">
            <v/>
          </cell>
          <cell r="P2330">
            <v>0</v>
          </cell>
          <cell r="Q2330" t="str">
            <v/>
          </cell>
        </row>
        <row r="2331">
          <cell r="F2331">
            <v>0</v>
          </cell>
          <cell r="G2331" t="e">
            <v>#N/A</v>
          </cell>
          <cell r="H2331" t="e">
            <v>#VALUE!</v>
          </cell>
          <cell r="J2331" t="e">
            <v>#N/A</v>
          </cell>
          <cell r="K2331" t="str">
            <v xml:space="preserve"> </v>
          </cell>
          <cell r="L2331">
            <v>0</v>
          </cell>
          <cell r="M2331">
            <v>0</v>
          </cell>
          <cell r="N2331" t="e">
            <v>#N/A</v>
          </cell>
          <cell r="O2331" t="str">
            <v/>
          </cell>
          <cell r="P2331">
            <v>0</v>
          </cell>
          <cell r="Q2331" t="str">
            <v/>
          </cell>
        </row>
        <row r="2332">
          <cell r="F2332">
            <v>0</v>
          </cell>
          <cell r="G2332" t="e">
            <v>#N/A</v>
          </cell>
          <cell r="H2332" t="e">
            <v>#VALUE!</v>
          </cell>
          <cell r="J2332" t="e">
            <v>#N/A</v>
          </cell>
          <cell r="K2332" t="str">
            <v xml:space="preserve"> </v>
          </cell>
          <cell r="L2332">
            <v>0</v>
          </cell>
          <cell r="M2332">
            <v>0</v>
          </cell>
          <cell r="N2332" t="e">
            <v>#N/A</v>
          </cell>
          <cell r="O2332" t="str">
            <v/>
          </cell>
          <cell r="P2332">
            <v>0</v>
          </cell>
          <cell r="Q2332" t="str">
            <v/>
          </cell>
        </row>
        <row r="2333">
          <cell r="F2333">
            <v>0</v>
          </cell>
          <cell r="G2333" t="e">
            <v>#N/A</v>
          </cell>
          <cell r="H2333" t="e">
            <v>#VALUE!</v>
          </cell>
          <cell r="J2333" t="e">
            <v>#N/A</v>
          </cell>
          <cell r="K2333" t="str">
            <v xml:space="preserve"> </v>
          </cell>
          <cell r="L2333">
            <v>0</v>
          </cell>
          <cell r="M2333">
            <v>0</v>
          </cell>
          <cell r="N2333" t="e">
            <v>#N/A</v>
          </cell>
          <cell r="O2333" t="str">
            <v/>
          </cell>
          <cell r="P2333">
            <v>0</v>
          </cell>
          <cell r="Q2333" t="str">
            <v/>
          </cell>
        </row>
        <row r="2334">
          <cell r="F2334">
            <v>0</v>
          </cell>
          <cell r="G2334" t="e">
            <v>#N/A</v>
          </cell>
          <cell r="H2334" t="e">
            <v>#VALUE!</v>
          </cell>
          <cell r="J2334" t="e">
            <v>#N/A</v>
          </cell>
          <cell r="K2334" t="str">
            <v xml:space="preserve"> </v>
          </cell>
          <cell r="L2334">
            <v>0</v>
          </cell>
          <cell r="M2334">
            <v>0</v>
          </cell>
          <cell r="N2334" t="e">
            <v>#N/A</v>
          </cell>
          <cell r="O2334" t="str">
            <v/>
          </cell>
          <cell r="P2334">
            <v>0</v>
          </cell>
          <cell r="Q2334" t="str">
            <v/>
          </cell>
        </row>
        <row r="2335">
          <cell r="F2335">
            <v>0</v>
          </cell>
          <cell r="G2335" t="e">
            <v>#N/A</v>
          </cell>
          <cell r="H2335" t="e">
            <v>#VALUE!</v>
          </cell>
          <cell r="J2335" t="e">
            <v>#N/A</v>
          </cell>
          <cell r="K2335" t="str">
            <v xml:space="preserve"> </v>
          </cell>
          <cell r="L2335">
            <v>0</v>
          </cell>
          <cell r="M2335">
            <v>0</v>
          </cell>
          <cell r="N2335" t="e">
            <v>#N/A</v>
          </cell>
          <cell r="O2335" t="str">
            <v/>
          </cell>
          <cell r="P2335">
            <v>0</v>
          </cell>
          <cell r="Q2335" t="str">
            <v/>
          </cell>
        </row>
        <row r="2336">
          <cell r="F2336">
            <v>0</v>
          </cell>
          <cell r="G2336" t="e">
            <v>#N/A</v>
          </cell>
          <cell r="H2336" t="e">
            <v>#VALUE!</v>
          </cell>
          <cell r="J2336" t="e">
            <v>#N/A</v>
          </cell>
          <cell r="K2336" t="str">
            <v xml:space="preserve"> </v>
          </cell>
          <cell r="L2336">
            <v>0</v>
          </cell>
          <cell r="M2336">
            <v>0</v>
          </cell>
          <cell r="N2336" t="e">
            <v>#N/A</v>
          </cell>
          <cell r="O2336" t="str">
            <v/>
          </cell>
          <cell r="P2336">
            <v>0</v>
          </cell>
          <cell r="Q2336" t="str">
            <v/>
          </cell>
        </row>
        <row r="2337">
          <cell r="F2337">
            <v>0</v>
          </cell>
          <cell r="G2337" t="e">
            <v>#N/A</v>
          </cell>
          <cell r="H2337" t="e">
            <v>#VALUE!</v>
          </cell>
          <cell r="J2337" t="e">
            <v>#N/A</v>
          </cell>
          <cell r="K2337" t="str">
            <v xml:space="preserve"> </v>
          </cell>
          <cell r="L2337">
            <v>0</v>
          </cell>
          <cell r="M2337">
            <v>0</v>
          </cell>
          <cell r="N2337" t="e">
            <v>#N/A</v>
          </cell>
          <cell r="O2337" t="str">
            <v/>
          </cell>
          <cell r="P2337">
            <v>0</v>
          </cell>
          <cell r="Q2337" t="str">
            <v/>
          </cell>
        </row>
        <row r="2338">
          <cell r="F2338">
            <v>0</v>
          </cell>
          <cell r="G2338" t="e">
            <v>#N/A</v>
          </cell>
          <cell r="H2338" t="e">
            <v>#VALUE!</v>
          </cell>
          <cell r="J2338" t="e">
            <v>#N/A</v>
          </cell>
          <cell r="K2338" t="str">
            <v xml:space="preserve"> </v>
          </cell>
          <cell r="L2338">
            <v>0</v>
          </cell>
          <cell r="M2338">
            <v>0</v>
          </cell>
          <cell r="N2338" t="e">
            <v>#N/A</v>
          </cell>
          <cell r="O2338" t="str">
            <v/>
          </cell>
          <cell r="P2338">
            <v>0</v>
          </cell>
          <cell r="Q2338" t="str">
            <v/>
          </cell>
        </row>
        <row r="2339">
          <cell r="F2339">
            <v>0</v>
          </cell>
          <cell r="G2339" t="e">
            <v>#N/A</v>
          </cell>
          <cell r="H2339" t="e">
            <v>#VALUE!</v>
          </cell>
          <cell r="J2339" t="e">
            <v>#N/A</v>
          </cell>
          <cell r="K2339" t="str">
            <v xml:space="preserve"> </v>
          </cell>
          <cell r="L2339">
            <v>0</v>
          </cell>
          <cell r="M2339">
            <v>0</v>
          </cell>
          <cell r="N2339" t="e">
            <v>#N/A</v>
          </cell>
          <cell r="O2339" t="str">
            <v/>
          </cell>
          <cell r="P2339">
            <v>0</v>
          </cell>
          <cell r="Q2339" t="str">
            <v/>
          </cell>
        </row>
        <row r="2340">
          <cell r="F2340">
            <v>0</v>
          </cell>
          <cell r="G2340" t="e">
            <v>#N/A</v>
          </cell>
          <cell r="H2340" t="e">
            <v>#VALUE!</v>
          </cell>
          <cell r="J2340" t="e">
            <v>#N/A</v>
          </cell>
          <cell r="K2340" t="str">
            <v xml:space="preserve"> </v>
          </cell>
          <cell r="L2340">
            <v>0</v>
          </cell>
          <cell r="M2340">
            <v>0</v>
          </cell>
          <cell r="N2340" t="e">
            <v>#N/A</v>
          </cell>
          <cell r="O2340" t="str">
            <v/>
          </cell>
          <cell r="P2340">
            <v>0</v>
          </cell>
          <cell r="Q2340" t="str">
            <v/>
          </cell>
        </row>
        <row r="2341">
          <cell r="F2341">
            <v>0</v>
          </cell>
          <cell r="G2341" t="e">
            <v>#N/A</v>
          </cell>
          <cell r="H2341" t="e">
            <v>#VALUE!</v>
          </cell>
          <cell r="J2341" t="e">
            <v>#N/A</v>
          </cell>
          <cell r="K2341" t="str">
            <v xml:space="preserve"> </v>
          </cell>
          <cell r="L2341">
            <v>0</v>
          </cell>
          <cell r="M2341">
            <v>0</v>
          </cell>
          <cell r="N2341" t="e">
            <v>#N/A</v>
          </cell>
          <cell r="O2341" t="str">
            <v/>
          </cell>
          <cell r="P2341">
            <v>0</v>
          </cell>
          <cell r="Q2341" t="str">
            <v/>
          </cell>
        </row>
        <row r="2342">
          <cell r="F2342">
            <v>0</v>
          </cell>
          <cell r="G2342" t="e">
            <v>#N/A</v>
          </cell>
          <cell r="H2342" t="e">
            <v>#VALUE!</v>
          </cell>
          <cell r="J2342" t="e">
            <v>#N/A</v>
          </cell>
          <cell r="K2342" t="str">
            <v xml:space="preserve"> </v>
          </cell>
          <cell r="L2342">
            <v>0</v>
          </cell>
          <cell r="M2342">
            <v>0</v>
          </cell>
          <cell r="N2342" t="e">
            <v>#N/A</v>
          </cell>
          <cell r="O2342" t="str">
            <v/>
          </cell>
          <cell r="P2342">
            <v>0</v>
          </cell>
          <cell r="Q2342" t="str">
            <v/>
          </cell>
        </row>
        <row r="2343">
          <cell r="F2343">
            <v>0</v>
          </cell>
          <cell r="G2343" t="e">
            <v>#N/A</v>
          </cell>
          <cell r="H2343" t="e">
            <v>#VALUE!</v>
          </cell>
          <cell r="J2343" t="e">
            <v>#N/A</v>
          </cell>
          <cell r="K2343" t="str">
            <v xml:space="preserve"> </v>
          </cell>
          <cell r="L2343">
            <v>0</v>
          </cell>
          <cell r="M2343">
            <v>0</v>
          </cell>
          <cell r="N2343" t="e">
            <v>#N/A</v>
          </cell>
          <cell r="O2343" t="str">
            <v/>
          </cell>
          <cell r="P2343">
            <v>0</v>
          </cell>
          <cell r="Q2343" t="str">
            <v/>
          </cell>
        </row>
        <row r="2344">
          <cell r="F2344">
            <v>0</v>
          </cell>
          <cell r="G2344" t="e">
            <v>#N/A</v>
          </cell>
          <cell r="H2344" t="e">
            <v>#VALUE!</v>
          </cell>
          <cell r="J2344" t="e">
            <v>#N/A</v>
          </cell>
          <cell r="K2344" t="str">
            <v xml:space="preserve"> </v>
          </cell>
          <cell r="L2344">
            <v>0</v>
          </cell>
          <cell r="M2344">
            <v>0</v>
          </cell>
          <cell r="N2344" t="e">
            <v>#N/A</v>
          </cell>
          <cell r="O2344" t="str">
            <v/>
          </cell>
          <cell r="P2344">
            <v>0</v>
          </cell>
          <cell r="Q2344" t="str">
            <v/>
          </cell>
        </row>
        <row r="2345">
          <cell r="F2345">
            <v>0</v>
          </cell>
          <cell r="G2345" t="e">
            <v>#N/A</v>
          </cell>
          <cell r="H2345" t="e">
            <v>#VALUE!</v>
          </cell>
          <cell r="J2345" t="e">
            <v>#N/A</v>
          </cell>
          <cell r="K2345" t="str">
            <v xml:space="preserve"> </v>
          </cell>
          <cell r="L2345">
            <v>0</v>
          </cell>
          <cell r="M2345">
            <v>0</v>
          </cell>
          <cell r="N2345" t="e">
            <v>#N/A</v>
          </cell>
          <cell r="O2345" t="str">
            <v/>
          </cell>
          <cell r="P2345">
            <v>0</v>
          </cell>
          <cell r="Q2345" t="str">
            <v/>
          </cell>
        </row>
        <row r="2346">
          <cell r="F2346">
            <v>0</v>
          </cell>
          <cell r="G2346" t="e">
            <v>#N/A</v>
          </cell>
          <cell r="H2346" t="e">
            <v>#VALUE!</v>
          </cell>
          <cell r="J2346" t="e">
            <v>#N/A</v>
          </cell>
          <cell r="K2346" t="str">
            <v xml:space="preserve"> </v>
          </cell>
          <cell r="L2346">
            <v>0</v>
          </cell>
          <cell r="M2346">
            <v>0</v>
          </cell>
          <cell r="N2346" t="e">
            <v>#N/A</v>
          </cell>
          <cell r="O2346" t="str">
            <v/>
          </cell>
          <cell r="P2346">
            <v>0</v>
          </cell>
          <cell r="Q2346" t="str">
            <v/>
          </cell>
        </row>
        <row r="2347">
          <cell r="F2347">
            <v>0</v>
          </cell>
          <cell r="G2347" t="e">
            <v>#N/A</v>
          </cell>
          <cell r="H2347" t="e">
            <v>#VALUE!</v>
          </cell>
          <cell r="J2347" t="e">
            <v>#N/A</v>
          </cell>
          <cell r="K2347" t="str">
            <v xml:space="preserve"> </v>
          </cell>
          <cell r="L2347">
            <v>0</v>
          </cell>
          <cell r="M2347">
            <v>0</v>
          </cell>
          <cell r="N2347" t="e">
            <v>#N/A</v>
          </cell>
          <cell r="O2347" t="str">
            <v/>
          </cell>
          <cell r="P2347">
            <v>0</v>
          </cell>
          <cell r="Q2347" t="str">
            <v/>
          </cell>
        </row>
        <row r="2348">
          <cell r="F2348">
            <v>0</v>
          </cell>
          <cell r="G2348" t="e">
            <v>#N/A</v>
          </cell>
          <cell r="H2348" t="e">
            <v>#VALUE!</v>
          </cell>
          <cell r="J2348" t="e">
            <v>#N/A</v>
          </cell>
          <cell r="K2348" t="str">
            <v xml:space="preserve"> </v>
          </cell>
          <cell r="L2348">
            <v>0</v>
          </cell>
          <cell r="M2348">
            <v>0</v>
          </cell>
          <cell r="N2348" t="e">
            <v>#N/A</v>
          </cell>
          <cell r="O2348" t="str">
            <v/>
          </cell>
          <cell r="P2348">
            <v>0</v>
          </cell>
          <cell r="Q2348" t="str">
            <v/>
          </cell>
        </row>
        <row r="2349">
          <cell r="F2349">
            <v>0</v>
          </cell>
          <cell r="G2349" t="e">
            <v>#N/A</v>
          </cell>
          <cell r="H2349" t="e">
            <v>#VALUE!</v>
          </cell>
          <cell r="J2349" t="e">
            <v>#N/A</v>
          </cell>
          <cell r="K2349" t="str">
            <v xml:space="preserve"> </v>
          </cell>
          <cell r="L2349">
            <v>0</v>
          </cell>
          <cell r="M2349">
            <v>0</v>
          </cell>
          <cell r="N2349" t="e">
            <v>#N/A</v>
          </cell>
          <cell r="O2349" t="str">
            <v/>
          </cell>
          <cell r="P2349">
            <v>0</v>
          </cell>
          <cell r="Q2349" t="str">
            <v/>
          </cell>
        </row>
        <row r="2350">
          <cell r="F2350">
            <v>0</v>
          </cell>
          <cell r="G2350" t="e">
            <v>#N/A</v>
          </cell>
          <cell r="H2350" t="e">
            <v>#VALUE!</v>
          </cell>
          <cell r="J2350" t="e">
            <v>#N/A</v>
          </cell>
          <cell r="K2350" t="str">
            <v xml:space="preserve"> </v>
          </cell>
          <cell r="L2350">
            <v>0</v>
          </cell>
          <cell r="M2350">
            <v>0</v>
          </cell>
          <cell r="N2350" t="e">
            <v>#N/A</v>
          </cell>
          <cell r="O2350" t="str">
            <v/>
          </cell>
          <cell r="P2350">
            <v>0</v>
          </cell>
          <cell r="Q2350" t="str">
            <v/>
          </cell>
        </row>
        <row r="2351">
          <cell r="F2351">
            <v>0</v>
          </cell>
          <cell r="G2351" t="e">
            <v>#N/A</v>
          </cell>
          <cell r="H2351" t="e">
            <v>#VALUE!</v>
          </cell>
          <cell r="J2351" t="e">
            <v>#N/A</v>
          </cell>
          <cell r="K2351" t="str">
            <v xml:space="preserve"> </v>
          </cell>
          <cell r="L2351">
            <v>0</v>
          </cell>
          <cell r="M2351">
            <v>0</v>
          </cell>
          <cell r="N2351" t="e">
            <v>#N/A</v>
          </cell>
          <cell r="O2351" t="str">
            <v/>
          </cell>
          <cell r="P2351">
            <v>0</v>
          </cell>
          <cell r="Q2351" t="str">
            <v/>
          </cell>
        </row>
        <row r="2352">
          <cell r="F2352">
            <v>0</v>
          </cell>
          <cell r="G2352" t="e">
            <v>#N/A</v>
          </cell>
          <cell r="H2352" t="e">
            <v>#VALUE!</v>
          </cell>
          <cell r="J2352" t="e">
            <v>#N/A</v>
          </cell>
          <cell r="K2352" t="str">
            <v xml:space="preserve"> </v>
          </cell>
          <cell r="L2352">
            <v>0</v>
          </cell>
          <cell r="M2352">
            <v>0</v>
          </cell>
          <cell r="N2352" t="e">
            <v>#N/A</v>
          </cell>
          <cell r="O2352" t="str">
            <v/>
          </cell>
          <cell r="P2352">
            <v>0</v>
          </cell>
          <cell r="Q2352" t="str">
            <v/>
          </cell>
        </row>
        <row r="2353">
          <cell r="F2353">
            <v>0</v>
          </cell>
          <cell r="G2353" t="e">
            <v>#N/A</v>
          </cell>
          <cell r="H2353" t="e">
            <v>#VALUE!</v>
          </cell>
          <cell r="J2353" t="e">
            <v>#N/A</v>
          </cell>
          <cell r="K2353" t="str">
            <v xml:space="preserve"> </v>
          </cell>
          <cell r="L2353">
            <v>0</v>
          </cell>
          <cell r="M2353">
            <v>0</v>
          </cell>
          <cell r="N2353" t="e">
            <v>#N/A</v>
          </cell>
          <cell r="O2353" t="str">
            <v/>
          </cell>
          <cell r="P2353">
            <v>0</v>
          </cell>
          <cell r="Q2353" t="str">
            <v/>
          </cell>
        </row>
        <row r="2354">
          <cell r="F2354">
            <v>0</v>
          </cell>
          <cell r="G2354" t="e">
            <v>#N/A</v>
          </cell>
          <cell r="H2354" t="e">
            <v>#VALUE!</v>
          </cell>
          <cell r="J2354" t="e">
            <v>#N/A</v>
          </cell>
          <cell r="K2354" t="str">
            <v xml:space="preserve"> </v>
          </cell>
          <cell r="L2354">
            <v>0</v>
          </cell>
          <cell r="M2354">
            <v>0</v>
          </cell>
          <cell r="N2354" t="e">
            <v>#N/A</v>
          </cell>
          <cell r="O2354" t="str">
            <v/>
          </cell>
          <cell r="P2354">
            <v>0</v>
          </cell>
          <cell r="Q2354" t="str">
            <v/>
          </cell>
        </row>
        <row r="2355">
          <cell r="F2355">
            <v>0</v>
          </cell>
          <cell r="G2355" t="e">
            <v>#N/A</v>
          </cell>
          <cell r="H2355" t="e">
            <v>#VALUE!</v>
          </cell>
          <cell r="J2355" t="e">
            <v>#N/A</v>
          </cell>
          <cell r="K2355" t="str">
            <v xml:space="preserve"> </v>
          </cell>
          <cell r="L2355">
            <v>0</v>
          </cell>
          <cell r="M2355">
            <v>0</v>
          </cell>
          <cell r="N2355" t="e">
            <v>#N/A</v>
          </cell>
          <cell r="O2355" t="str">
            <v/>
          </cell>
          <cell r="P2355">
            <v>0</v>
          </cell>
          <cell r="Q2355" t="str">
            <v/>
          </cell>
        </row>
        <row r="2356">
          <cell r="F2356">
            <v>0</v>
          </cell>
          <cell r="G2356" t="e">
            <v>#N/A</v>
          </cell>
          <cell r="H2356" t="e">
            <v>#VALUE!</v>
          </cell>
          <cell r="J2356" t="e">
            <v>#N/A</v>
          </cell>
          <cell r="K2356" t="str">
            <v xml:space="preserve"> </v>
          </cell>
          <cell r="L2356">
            <v>0</v>
          </cell>
          <cell r="M2356">
            <v>0</v>
          </cell>
          <cell r="N2356" t="e">
            <v>#N/A</v>
          </cell>
          <cell r="O2356" t="str">
            <v/>
          </cell>
          <cell r="P2356">
            <v>0</v>
          </cell>
          <cell r="Q2356" t="str">
            <v/>
          </cell>
        </row>
        <row r="2357">
          <cell r="F2357">
            <v>0</v>
          </cell>
          <cell r="G2357" t="e">
            <v>#N/A</v>
          </cell>
          <cell r="H2357" t="e">
            <v>#VALUE!</v>
          </cell>
          <cell r="J2357" t="e">
            <v>#N/A</v>
          </cell>
          <cell r="K2357" t="str">
            <v xml:space="preserve"> </v>
          </cell>
          <cell r="L2357">
            <v>0</v>
          </cell>
          <cell r="M2357">
            <v>0</v>
          </cell>
          <cell r="N2357" t="e">
            <v>#N/A</v>
          </cell>
          <cell r="O2357" t="str">
            <v/>
          </cell>
          <cell r="P2357">
            <v>0</v>
          </cell>
          <cell r="Q2357" t="str">
            <v/>
          </cell>
        </row>
        <row r="2358">
          <cell r="F2358">
            <v>0</v>
          </cell>
          <cell r="G2358" t="e">
            <v>#N/A</v>
          </cell>
          <cell r="H2358" t="e">
            <v>#VALUE!</v>
          </cell>
          <cell r="J2358" t="e">
            <v>#N/A</v>
          </cell>
          <cell r="K2358" t="str">
            <v xml:space="preserve"> </v>
          </cell>
          <cell r="L2358">
            <v>0</v>
          </cell>
          <cell r="M2358">
            <v>0</v>
          </cell>
          <cell r="N2358" t="e">
            <v>#N/A</v>
          </cell>
          <cell r="O2358" t="str">
            <v/>
          </cell>
          <cell r="P2358">
            <v>0</v>
          </cell>
          <cell r="Q2358" t="str">
            <v/>
          </cell>
        </row>
        <row r="2359">
          <cell r="F2359">
            <v>0</v>
          </cell>
          <cell r="G2359" t="e">
            <v>#N/A</v>
          </cell>
          <cell r="H2359" t="e">
            <v>#VALUE!</v>
          </cell>
          <cell r="J2359" t="e">
            <v>#N/A</v>
          </cell>
          <cell r="K2359" t="str">
            <v xml:space="preserve"> </v>
          </cell>
          <cell r="L2359">
            <v>0</v>
          </cell>
          <cell r="M2359">
            <v>0</v>
          </cell>
          <cell r="N2359" t="e">
            <v>#N/A</v>
          </cell>
          <cell r="O2359" t="str">
            <v/>
          </cell>
          <cell r="P2359">
            <v>0</v>
          </cell>
          <cell r="Q2359" t="str">
            <v/>
          </cell>
        </row>
        <row r="2360">
          <cell r="F2360">
            <v>0</v>
          </cell>
          <cell r="G2360" t="e">
            <v>#N/A</v>
          </cell>
          <cell r="H2360" t="e">
            <v>#VALUE!</v>
          </cell>
          <cell r="J2360" t="e">
            <v>#N/A</v>
          </cell>
          <cell r="K2360" t="str">
            <v xml:space="preserve"> </v>
          </cell>
          <cell r="L2360">
            <v>0</v>
          </cell>
          <cell r="M2360">
            <v>0</v>
          </cell>
          <cell r="N2360" t="e">
            <v>#N/A</v>
          </cell>
          <cell r="O2360" t="str">
            <v/>
          </cell>
          <cell r="P2360">
            <v>0</v>
          </cell>
          <cell r="Q2360" t="str">
            <v/>
          </cell>
        </row>
        <row r="2361">
          <cell r="F2361">
            <v>0</v>
          </cell>
          <cell r="G2361" t="e">
            <v>#N/A</v>
          </cell>
          <cell r="H2361" t="e">
            <v>#VALUE!</v>
          </cell>
          <cell r="J2361" t="e">
            <v>#N/A</v>
          </cell>
          <cell r="K2361" t="str">
            <v xml:space="preserve"> </v>
          </cell>
          <cell r="L2361">
            <v>0</v>
          </cell>
          <cell r="M2361">
            <v>0</v>
          </cell>
          <cell r="N2361" t="e">
            <v>#N/A</v>
          </cell>
          <cell r="O2361" t="str">
            <v/>
          </cell>
          <cell r="P2361">
            <v>0</v>
          </cell>
          <cell r="Q2361" t="str">
            <v/>
          </cell>
        </row>
        <row r="2362">
          <cell r="F2362">
            <v>0</v>
          </cell>
          <cell r="G2362" t="e">
            <v>#N/A</v>
          </cell>
          <cell r="H2362" t="e">
            <v>#VALUE!</v>
          </cell>
          <cell r="J2362" t="e">
            <v>#N/A</v>
          </cell>
          <cell r="K2362" t="str">
            <v xml:space="preserve"> </v>
          </cell>
          <cell r="L2362">
            <v>0</v>
          </cell>
          <cell r="M2362">
            <v>0</v>
          </cell>
          <cell r="N2362" t="e">
            <v>#N/A</v>
          </cell>
          <cell r="O2362" t="str">
            <v/>
          </cell>
          <cell r="P2362">
            <v>0</v>
          </cell>
          <cell r="Q2362" t="str">
            <v/>
          </cell>
        </row>
        <row r="2363">
          <cell r="F2363">
            <v>0</v>
          </cell>
          <cell r="G2363" t="e">
            <v>#N/A</v>
          </cell>
          <cell r="H2363" t="e">
            <v>#VALUE!</v>
          </cell>
          <cell r="J2363" t="e">
            <v>#N/A</v>
          </cell>
          <cell r="K2363" t="str">
            <v xml:space="preserve"> </v>
          </cell>
          <cell r="L2363">
            <v>0</v>
          </cell>
          <cell r="M2363">
            <v>0</v>
          </cell>
          <cell r="N2363" t="e">
            <v>#N/A</v>
          </cell>
          <cell r="O2363" t="str">
            <v/>
          </cell>
          <cell r="P2363">
            <v>0</v>
          </cell>
          <cell r="Q2363" t="str">
            <v/>
          </cell>
        </row>
        <row r="2364">
          <cell r="F2364">
            <v>0</v>
          </cell>
          <cell r="G2364" t="e">
            <v>#N/A</v>
          </cell>
          <cell r="H2364" t="e">
            <v>#VALUE!</v>
          </cell>
          <cell r="J2364" t="e">
            <v>#N/A</v>
          </cell>
          <cell r="K2364" t="str">
            <v xml:space="preserve"> </v>
          </cell>
          <cell r="L2364">
            <v>0</v>
          </cell>
          <cell r="M2364">
            <v>0</v>
          </cell>
          <cell r="N2364" t="e">
            <v>#N/A</v>
          </cell>
          <cell r="O2364" t="str">
            <v/>
          </cell>
          <cell r="P2364">
            <v>0</v>
          </cell>
          <cell r="Q2364" t="str">
            <v/>
          </cell>
        </row>
        <row r="2365">
          <cell r="F2365">
            <v>0</v>
          </cell>
          <cell r="G2365" t="e">
            <v>#N/A</v>
          </cell>
          <cell r="H2365" t="e">
            <v>#VALUE!</v>
          </cell>
          <cell r="J2365" t="e">
            <v>#N/A</v>
          </cell>
          <cell r="K2365" t="str">
            <v xml:space="preserve"> </v>
          </cell>
          <cell r="L2365">
            <v>0</v>
          </cell>
          <cell r="M2365">
            <v>0</v>
          </cell>
          <cell r="N2365" t="e">
            <v>#N/A</v>
          </cell>
          <cell r="O2365" t="str">
            <v/>
          </cell>
          <cell r="P2365">
            <v>0</v>
          </cell>
          <cell r="Q2365" t="str">
            <v/>
          </cell>
        </row>
        <row r="2366">
          <cell r="F2366">
            <v>0</v>
          </cell>
          <cell r="G2366" t="e">
            <v>#N/A</v>
          </cell>
          <cell r="H2366" t="e">
            <v>#VALUE!</v>
          </cell>
          <cell r="J2366" t="e">
            <v>#N/A</v>
          </cell>
          <cell r="K2366" t="str">
            <v xml:space="preserve"> </v>
          </cell>
          <cell r="L2366">
            <v>0</v>
          </cell>
          <cell r="M2366">
            <v>0</v>
          </cell>
          <cell r="N2366" t="e">
            <v>#N/A</v>
          </cell>
          <cell r="O2366" t="str">
            <v/>
          </cell>
          <cell r="P2366">
            <v>0</v>
          </cell>
          <cell r="Q2366" t="str">
            <v/>
          </cell>
        </row>
        <row r="2367">
          <cell r="F2367">
            <v>0</v>
          </cell>
          <cell r="G2367" t="e">
            <v>#N/A</v>
          </cell>
          <cell r="H2367" t="e">
            <v>#VALUE!</v>
          </cell>
          <cell r="J2367" t="e">
            <v>#N/A</v>
          </cell>
          <cell r="K2367" t="str">
            <v xml:space="preserve"> </v>
          </cell>
          <cell r="L2367">
            <v>0</v>
          </cell>
          <cell r="M2367">
            <v>0</v>
          </cell>
          <cell r="N2367" t="e">
            <v>#N/A</v>
          </cell>
          <cell r="O2367" t="str">
            <v/>
          </cell>
          <cell r="P2367">
            <v>0</v>
          </cell>
          <cell r="Q2367" t="str">
            <v/>
          </cell>
        </row>
        <row r="2368">
          <cell r="F2368">
            <v>0</v>
          </cell>
          <cell r="G2368" t="e">
            <v>#N/A</v>
          </cell>
          <cell r="H2368" t="e">
            <v>#VALUE!</v>
          </cell>
          <cell r="J2368" t="e">
            <v>#N/A</v>
          </cell>
          <cell r="K2368" t="str">
            <v xml:space="preserve"> </v>
          </cell>
          <cell r="L2368">
            <v>0</v>
          </cell>
          <cell r="M2368">
            <v>0</v>
          </cell>
          <cell r="N2368" t="e">
            <v>#N/A</v>
          </cell>
          <cell r="O2368" t="str">
            <v/>
          </cell>
          <cell r="P2368">
            <v>0</v>
          </cell>
          <cell r="Q2368" t="str">
            <v/>
          </cell>
        </row>
        <row r="2369">
          <cell r="F2369">
            <v>0</v>
          </cell>
          <cell r="G2369" t="e">
            <v>#N/A</v>
          </cell>
          <cell r="H2369" t="e">
            <v>#VALUE!</v>
          </cell>
          <cell r="J2369" t="e">
            <v>#N/A</v>
          </cell>
          <cell r="K2369" t="str">
            <v xml:space="preserve"> </v>
          </cell>
          <cell r="L2369">
            <v>0</v>
          </cell>
          <cell r="M2369">
            <v>0</v>
          </cell>
          <cell r="N2369" t="e">
            <v>#N/A</v>
          </cell>
          <cell r="O2369" t="str">
            <v/>
          </cell>
          <cell r="P2369">
            <v>0</v>
          </cell>
          <cell r="Q2369" t="str">
            <v/>
          </cell>
        </row>
        <row r="2370">
          <cell r="F2370">
            <v>0</v>
          </cell>
          <cell r="G2370" t="e">
            <v>#N/A</v>
          </cell>
          <cell r="H2370" t="e">
            <v>#VALUE!</v>
          </cell>
          <cell r="J2370" t="e">
            <v>#N/A</v>
          </cell>
          <cell r="K2370" t="str">
            <v xml:space="preserve"> </v>
          </cell>
          <cell r="L2370">
            <v>0</v>
          </cell>
          <cell r="M2370">
            <v>0</v>
          </cell>
          <cell r="N2370" t="e">
            <v>#N/A</v>
          </cell>
          <cell r="O2370" t="str">
            <v/>
          </cell>
          <cell r="P2370">
            <v>0</v>
          </cell>
          <cell r="Q2370" t="str">
            <v/>
          </cell>
        </row>
        <row r="2371">
          <cell r="F2371">
            <v>0</v>
          </cell>
          <cell r="G2371" t="e">
            <v>#N/A</v>
          </cell>
          <cell r="H2371" t="e">
            <v>#VALUE!</v>
          </cell>
          <cell r="J2371" t="e">
            <v>#N/A</v>
          </cell>
          <cell r="K2371" t="str">
            <v xml:space="preserve"> </v>
          </cell>
          <cell r="L2371">
            <v>0</v>
          </cell>
          <cell r="M2371">
            <v>0</v>
          </cell>
          <cell r="N2371" t="e">
            <v>#N/A</v>
          </cell>
          <cell r="O2371" t="str">
            <v/>
          </cell>
          <cell r="P2371">
            <v>0</v>
          </cell>
          <cell r="Q2371" t="str">
            <v/>
          </cell>
        </row>
        <row r="2372">
          <cell r="F2372">
            <v>0</v>
          </cell>
          <cell r="G2372" t="e">
            <v>#N/A</v>
          </cell>
          <cell r="H2372" t="e">
            <v>#VALUE!</v>
          </cell>
          <cell r="J2372" t="e">
            <v>#N/A</v>
          </cell>
          <cell r="K2372" t="str">
            <v xml:space="preserve"> </v>
          </cell>
          <cell r="L2372">
            <v>0</v>
          </cell>
          <cell r="M2372">
            <v>0</v>
          </cell>
          <cell r="N2372" t="e">
            <v>#N/A</v>
          </cell>
          <cell r="O2372" t="str">
            <v/>
          </cell>
          <cell r="P2372">
            <v>0</v>
          </cell>
          <cell r="Q2372" t="str">
            <v/>
          </cell>
        </row>
        <row r="2373">
          <cell r="F2373">
            <v>0</v>
          </cell>
          <cell r="G2373" t="e">
            <v>#N/A</v>
          </cell>
          <cell r="H2373" t="e">
            <v>#VALUE!</v>
          </cell>
          <cell r="J2373" t="e">
            <v>#N/A</v>
          </cell>
          <cell r="K2373" t="str">
            <v xml:space="preserve"> </v>
          </cell>
          <cell r="L2373">
            <v>0</v>
          </cell>
          <cell r="M2373">
            <v>0</v>
          </cell>
          <cell r="N2373" t="e">
            <v>#N/A</v>
          </cell>
          <cell r="O2373" t="str">
            <v/>
          </cell>
          <cell r="P2373">
            <v>0</v>
          </cell>
          <cell r="Q2373" t="str">
            <v/>
          </cell>
        </row>
        <row r="2374">
          <cell r="F2374">
            <v>0</v>
          </cell>
          <cell r="G2374" t="e">
            <v>#N/A</v>
          </cell>
          <cell r="H2374" t="e">
            <v>#VALUE!</v>
          </cell>
          <cell r="J2374" t="e">
            <v>#N/A</v>
          </cell>
          <cell r="K2374" t="str">
            <v xml:space="preserve"> </v>
          </cell>
          <cell r="L2374">
            <v>0</v>
          </cell>
          <cell r="M2374">
            <v>0</v>
          </cell>
          <cell r="N2374" t="e">
            <v>#N/A</v>
          </cell>
          <cell r="O2374" t="str">
            <v/>
          </cell>
          <cell r="P2374">
            <v>0</v>
          </cell>
          <cell r="Q2374" t="str">
            <v/>
          </cell>
        </row>
        <row r="2375">
          <cell r="F2375">
            <v>0</v>
          </cell>
          <cell r="G2375" t="e">
            <v>#N/A</v>
          </cell>
          <cell r="H2375" t="e">
            <v>#VALUE!</v>
          </cell>
          <cell r="J2375" t="e">
            <v>#N/A</v>
          </cell>
          <cell r="K2375" t="str">
            <v xml:space="preserve"> </v>
          </cell>
          <cell r="L2375">
            <v>0</v>
          </cell>
          <cell r="M2375">
            <v>0</v>
          </cell>
          <cell r="N2375" t="e">
            <v>#N/A</v>
          </cell>
          <cell r="O2375" t="str">
            <v/>
          </cell>
          <cell r="P2375">
            <v>0</v>
          </cell>
          <cell r="Q2375" t="str">
            <v/>
          </cell>
        </row>
        <row r="2376">
          <cell r="F2376">
            <v>0</v>
          </cell>
          <cell r="G2376" t="e">
            <v>#N/A</v>
          </cell>
          <cell r="H2376" t="e">
            <v>#VALUE!</v>
          </cell>
          <cell r="J2376" t="e">
            <v>#N/A</v>
          </cell>
          <cell r="K2376" t="str">
            <v xml:space="preserve"> </v>
          </cell>
          <cell r="L2376">
            <v>0</v>
          </cell>
          <cell r="M2376">
            <v>0</v>
          </cell>
          <cell r="N2376" t="e">
            <v>#N/A</v>
          </cell>
          <cell r="O2376" t="str">
            <v/>
          </cell>
          <cell r="P2376">
            <v>0</v>
          </cell>
          <cell r="Q2376" t="str">
            <v/>
          </cell>
        </row>
        <row r="2377">
          <cell r="F2377">
            <v>0</v>
          </cell>
          <cell r="G2377" t="e">
            <v>#N/A</v>
          </cell>
          <cell r="H2377" t="e">
            <v>#VALUE!</v>
          </cell>
          <cell r="J2377" t="e">
            <v>#N/A</v>
          </cell>
          <cell r="K2377" t="str">
            <v xml:space="preserve"> </v>
          </cell>
          <cell r="L2377">
            <v>0</v>
          </cell>
          <cell r="M2377">
            <v>0</v>
          </cell>
          <cell r="N2377" t="e">
            <v>#N/A</v>
          </cell>
          <cell r="O2377" t="str">
            <v/>
          </cell>
          <cell r="P2377">
            <v>0</v>
          </cell>
          <cell r="Q2377" t="str">
            <v/>
          </cell>
        </row>
        <row r="2378">
          <cell r="F2378">
            <v>0</v>
          </cell>
          <cell r="G2378" t="e">
            <v>#N/A</v>
          </cell>
          <cell r="H2378" t="e">
            <v>#VALUE!</v>
          </cell>
          <cell r="J2378" t="e">
            <v>#N/A</v>
          </cell>
          <cell r="K2378" t="str">
            <v xml:space="preserve"> </v>
          </cell>
          <cell r="L2378">
            <v>0</v>
          </cell>
          <cell r="M2378">
            <v>0</v>
          </cell>
          <cell r="N2378" t="e">
            <v>#N/A</v>
          </cell>
          <cell r="O2378" t="str">
            <v/>
          </cell>
          <cell r="P2378">
            <v>0</v>
          </cell>
          <cell r="Q2378" t="str">
            <v/>
          </cell>
        </row>
        <row r="2379">
          <cell r="F2379">
            <v>0</v>
          </cell>
          <cell r="G2379" t="e">
            <v>#N/A</v>
          </cell>
          <cell r="H2379" t="e">
            <v>#VALUE!</v>
          </cell>
          <cell r="J2379" t="e">
            <v>#N/A</v>
          </cell>
          <cell r="K2379" t="str">
            <v xml:space="preserve"> </v>
          </cell>
          <cell r="L2379">
            <v>0</v>
          </cell>
          <cell r="M2379">
            <v>0</v>
          </cell>
          <cell r="N2379" t="e">
            <v>#N/A</v>
          </cell>
          <cell r="O2379" t="str">
            <v/>
          </cell>
          <cell r="P2379">
            <v>0</v>
          </cell>
          <cell r="Q2379" t="str">
            <v/>
          </cell>
        </row>
        <row r="2380">
          <cell r="F2380">
            <v>0</v>
          </cell>
          <cell r="G2380" t="e">
            <v>#N/A</v>
          </cell>
          <cell r="H2380" t="e">
            <v>#VALUE!</v>
          </cell>
          <cell r="J2380" t="e">
            <v>#N/A</v>
          </cell>
          <cell r="K2380" t="str">
            <v xml:space="preserve"> </v>
          </cell>
          <cell r="L2380">
            <v>0</v>
          </cell>
          <cell r="M2380">
            <v>0</v>
          </cell>
          <cell r="N2380" t="e">
            <v>#N/A</v>
          </cell>
          <cell r="O2380" t="str">
            <v/>
          </cell>
          <cell r="P2380">
            <v>0</v>
          </cell>
          <cell r="Q2380" t="str">
            <v/>
          </cell>
        </row>
        <row r="2381">
          <cell r="F2381">
            <v>0</v>
          </cell>
          <cell r="G2381" t="e">
            <v>#N/A</v>
          </cell>
          <cell r="H2381" t="e">
            <v>#VALUE!</v>
          </cell>
          <cell r="J2381" t="e">
            <v>#N/A</v>
          </cell>
          <cell r="K2381" t="str">
            <v xml:space="preserve"> </v>
          </cell>
          <cell r="L2381">
            <v>0</v>
          </cell>
          <cell r="M2381">
            <v>0</v>
          </cell>
          <cell r="N2381" t="e">
            <v>#N/A</v>
          </cell>
          <cell r="O2381" t="str">
            <v/>
          </cell>
          <cell r="P2381">
            <v>0</v>
          </cell>
          <cell r="Q2381" t="str">
            <v/>
          </cell>
        </row>
        <row r="2382">
          <cell r="F2382">
            <v>0</v>
          </cell>
          <cell r="G2382" t="e">
            <v>#N/A</v>
          </cell>
          <cell r="H2382" t="e">
            <v>#VALUE!</v>
          </cell>
          <cell r="J2382" t="e">
            <v>#N/A</v>
          </cell>
          <cell r="K2382" t="str">
            <v xml:space="preserve"> </v>
          </cell>
          <cell r="L2382">
            <v>0</v>
          </cell>
          <cell r="M2382">
            <v>0</v>
          </cell>
          <cell r="N2382" t="e">
            <v>#N/A</v>
          </cell>
          <cell r="O2382" t="str">
            <v/>
          </cell>
          <cell r="P2382">
            <v>0</v>
          </cell>
          <cell r="Q2382" t="str">
            <v/>
          </cell>
        </row>
        <row r="2383">
          <cell r="F2383">
            <v>0</v>
          </cell>
          <cell r="G2383" t="e">
            <v>#N/A</v>
          </cell>
          <cell r="H2383" t="e">
            <v>#VALUE!</v>
          </cell>
          <cell r="J2383" t="e">
            <v>#N/A</v>
          </cell>
          <cell r="K2383" t="str">
            <v xml:space="preserve"> </v>
          </cell>
          <cell r="L2383">
            <v>0</v>
          </cell>
          <cell r="M2383">
            <v>0</v>
          </cell>
          <cell r="N2383" t="e">
            <v>#N/A</v>
          </cell>
          <cell r="O2383" t="str">
            <v/>
          </cell>
          <cell r="P2383">
            <v>0</v>
          </cell>
          <cell r="Q2383" t="str">
            <v/>
          </cell>
        </row>
        <row r="2384">
          <cell r="F2384">
            <v>0</v>
          </cell>
          <cell r="G2384" t="e">
            <v>#N/A</v>
          </cell>
          <cell r="H2384" t="e">
            <v>#VALUE!</v>
          </cell>
          <cell r="J2384" t="e">
            <v>#N/A</v>
          </cell>
          <cell r="K2384" t="str">
            <v xml:space="preserve"> </v>
          </cell>
          <cell r="L2384">
            <v>0</v>
          </cell>
          <cell r="M2384">
            <v>0</v>
          </cell>
          <cell r="N2384" t="e">
            <v>#N/A</v>
          </cell>
          <cell r="O2384" t="str">
            <v/>
          </cell>
          <cell r="P2384">
            <v>0</v>
          </cell>
          <cell r="Q2384" t="str">
            <v/>
          </cell>
        </row>
        <row r="2385">
          <cell r="F2385">
            <v>0</v>
          </cell>
          <cell r="G2385" t="e">
            <v>#N/A</v>
          </cell>
          <cell r="H2385" t="e">
            <v>#VALUE!</v>
          </cell>
          <cell r="J2385" t="e">
            <v>#N/A</v>
          </cell>
          <cell r="K2385" t="str">
            <v xml:space="preserve"> </v>
          </cell>
          <cell r="L2385">
            <v>0</v>
          </cell>
          <cell r="M2385">
            <v>0</v>
          </cell>
          <cell r="N2385" t="e">
            <v>#N/A</v>
          </cell>
          <cell r="O2385" t="str">
            <v/>
          </cell>
          <cell r="P2385">
            <v>0</v>
          </cell>
          <cell r="Q2385" t="str">
            <v/>
          </cell>
        </row>
        <row r="2386">
          <cell r="F2386">
            <v>0</v>
          </cell>
          <cell r="G2386" t="e">
            <v>#N/A</v>
          </cell>
          <cell r="H2386" t="e">
            <v>#VALUE!</v>
          </cell>
          <cell r="J2386" t="e">
            <v>#N/A</v>
          </cell>
          <cell r="K2386" t="str">
            <v xml:space="preserve"> </v>
          </cell>
          <cell r="L2386">
            <v>0</v>
          </cell>
          <cell r="M2386">
            <v>0</v>
          </cell>
          <cell r="N2386" t="e">
            <v>#N/A</v>
          </cell>
          <cell r="O2386" t="str">
            <v/>
          </cell>
          <cell r="P2386">
            <v>0</v>
          </cell>
          <cell r="Q2386" t="str">
            <v/>
          </cell>
        </row>
        <row r="2387">
          <cell r="F2387">
            <v>0</v>
          </cell>
          <cell r="G2387" t="e">
            <v>#N/A</v>
          </cell>
          <cell r="H2387" t="e">
            <v>#VALUE!</v>
          </cell>
          <cell r="J2387" t="e">
            <v>#N/A</v>
          </cell>
          <cell r="K2387" t="str">
            <v xml:space="preserve"> </v>
          </cell>
          <cell r="L2387">
            <v>0</v>
          </cell>
          <cell r="M2387">
            <v>0</v>
          </cell>
          <cell r="N2387" t="e">
            <v>#N/A</v>
          </cell>
          <cell r="O2387" t="str">
            <v/>
          </cell>
          <cell r="P2387">
            <v>0</v>
          </cell>
          <cell r="Q2387" t="str">
            <v/>
          </cell>
        </row>
        <row r="2388">
          <cell r="F2388">
            <v>0</v>
          </cell>
          <cell r="G2388" t="e">
            <v>#N/A</v>
          </cell>
          <cell r="H2388" t="e">
            <v>#VALUE!</v>
          </cell>
          <cell r="J2388" t="e">
            <v>#N/A</v>
          </cell>
          <cell r="K2388" t="str">
            <v xml:space="preserve"> </v>
          </cell>
          <cell r="L2388">
            <v>0</v>
          </cell>
          <cell r="M2388">
            <v>0</v>
          </cell>
          <cell r="N2388" t="e">
            <v>#N/A</v>
          </cell>
          <cell r="O2388" t="str">
            <v/>
          </cell>
          <cell r="P2388">
            <v>0</v>
          </cell>
          <cell r="Q2388" t="str">
            <v/>
          </cell>
        </row>
        <row r="2389">
          <cell r="F2389">
            <v>0</v>
          </cell>
          <cell r="G2389" t="e">
            <v>#N/A</v>
          </cell>
          <cell r="H2389" t="e">
            <v>#VALUE!</v>
          </cell>
          <cell r="J2389" t="e">
            <v>#N/A</v>
          </cell>
          <cell r="K2389" t="str">
            <v xml:space="preserve"> </v>
          </cell>
          <cell r="L2389">
            <v>0</v>
          </cell>
          <cell r="M2389">
            <v>0</v>
          </cell>
          <cell r="N2389" t="e">
            <v>#N/A</v>
          </cell>
          <cell r="O2389" t="str">
            <v/>
          </cell>
          <cell r="P2389">
            <v>0</v>
          </cell>
          <cell r="Q2389" t="str">
            <v/>
          </cell>
        </row>
        <row r="2390">
          <cell r="F2390">
            <v>0</v>
          </cell>
          <cell r="G2390" t="e">
            <v>#N/A</v>
          </cell>
          <cell r="H2390" t="e">
            <v>#VALUE!</v>
          </cell>
          <cell r="J2390" t="e">
            <v>#N/A</v>
          </cell>
          <cell r="K2390" t="str">
            <v xml:space="preserve"> </v>
          </cell>
          <cell r="L2390">
            <v>0</v>
          </cell>
          <cell r="M2390">
            <v>0</v>
          </cell>
          <cell r="N2390" t="e">
            <v>#N/A</v>
          </cell>
          <cell r="O2390" t="str">
            <v/>
          </cell>
          <cell r="P2390">
            <v>0</v>
          </cell>
          <cell r="Q2390" t="str">
            <v/>
          </cell>
        </row>
        <row r="2391">
          <cell r="F2391">
            <v>0</v>
          </cell>
          <cell r="G2391" t="e">
            <v>#N/A</v>
          </cell>
          <cell r="H2391" t="e">
            <v>#VALUE!</v>
          </cell>
          <cell r="J2391" t="e">
            <v>#N/A</v>
          </cell>
          <cell r="K2391" t="str">
            <v xml:space="preserve"> </v>
          </cell>
          <cell r="L2391">
            <v>0</v>
          </cell>
          <cell r="M2391">
            <v>0</v>
          </cell>
          <cell r="N2391" t="e">
            <v>#N/A</v>
          </cell>
          <cell r="O2391" t="str">
            <v/>
          </cell>
          <cell r="P2391">
            <v>0</v>
          </cell>
          <cell r="Q2391" t="str">
            <v/>
          </cell>
        </row>
        <row r="2392">
          <cell r="F2392">
            <v>0</v>
          </cell>
          <cell r="G2392" t="e">
            <v>#N/A</v>
          </cell>
          <cell r="H2392" t="e">
            <v>#VALUE!</v>
          </cell>
          <cell r="J2392" t="e">
            <v>#N/A</v>
          </cell>
          <cell r="K2392" t="str">
            <v xml:space="preserve"> </v>
          </cell>
          <cell r="L2392">
            <v>0</v>
          </cell>
          <cell r="M2392">
            <v>0</v>
          </cell>
          <cell r="N2392" t="e">
            <v>#N/A</v>
          </cell>
          <cell r="O2392" t="str">
            <v/>
          </cell>
          <cell r="P2392">
            <v>0</v>
          </cell>
          <cell r="Q2392" t="str">
            <v/>
          </cell>
        </row>
        <row r="2393">
          <cell r="F2393">
            <v>0</v>
          </cell>
          <cell r="G2393" t="e">
            <v>#N/A</v>
          </cell>
          <cell r="H2393" t="e">
            <v>#VALUE!</v>
          </cell>
          <cell r="J2393" t="e">
            <v>#N/A</v>
          </cell>
          <cell r="K2393" t="str">
            <v xml:space="preserve"> </v>
          </cell>
          <cell r="L2393">
            <v>0</v>
          </cell>
          <cell r="M2393">
            <v>0</v>
          </cell>
          <cell r="N2393" t="e">
            <v>#N/A</v>
          </cell>
          <cell r="O2393" t="str">
            <v/>
          </cell>
          <cell r="P2393">
            <v>0</v>
          </cell>
          <cell r="Q2393" t="str">
            <v/>
          </cell>
        </row>
        <row r="2394">
          <cell r="F2394">
            <v>0</v>
          </cell>
          <cell r="G2394" t="e">
            <v>#N/A</v>
          </cell>
          <cell r="H2394" t="e">
            <v>#VALUE!</v>
          </cell>
          <cell r="J2394" t="e">
            <v>#N/A</v>
          </cell>
          <cell r="K2394" t="str">
            <v xml:space="preserve"> </v>
          </cell>
          <cell r="L2394">
            <v>0</v>
          </cell>
          <cell r="M2394">
            <v>0</v>
          </cell>
          <cell r="N2394" t="e">
            <v>#N/A</v>
          </cell>
          <cell r="O2394" t="str">
            <v/>
          </cell>
          <cell r="P2394">
            <v>0</v>
          </cell>
          <cell r="Q2394" t="str">
            <v/>
          </cell>
        </row>
        <row r="2395">
          <cell r="F2395">
            <v>0</v>
          </cell>
          <cell r="G2395" t="e">
            <v>#N/A</v>
          </cell>
          <cell r="H2395" t="e">
            <v>#VALUE!</v>
          </cell>
          <cell r="J2395" t="e">
            <v>#N/A</v>
          </cell>
          <cell r="K2395" t="str">
            <v xml:space="preserve"> </v>
          </cell>
          <cell r="L2395">
            <v>0</v>
          </cell>
          <cell r="M2395">
            <v>0</v>
          </cell>
          <cell r="N2395" t="e">
            <v>#N/A</v>
          </cell>
          <cell r="O2395" t="str">
            <v/>
          </cell>
          <cell r="P2395">
            <v>0</v>
          </cell>
          <cell r="Q2395" t="str">
            <v/>
          </cell>
        </row>
        <row r="2396">
          <cell r="F2396">
            <v>0</v>
          </cell>
          <cell r="G2396" t="e">
            <v>#N/A</v>
          </cell>
          <cell r="H2396" t="e">
            <v>#VALUE!</v>
          </cell>
          <cell r="J2396" t="e">
            <v>#N/A</v>
          </cell>
          <cell r="K2396" t="str">
            <v xml:space="preserve"> </v>
          </cell>
          <cell r="L2396">
            <v>0</v>
          </cell>
          <cell r="M2396">
            <v>0</v>
          </cell>
          <cell r="N2396" t="e">
            <v>#N/A</v>
          </cell>
          <cell r="O2396" t="str">
            <v/>
          </cell>
          <cell r="P2396">
            <v>0</v>
          </cell>
          <cell r="Q2396" t="str">
            <v/>
          </cell>
        </row>
        <row r="2397">
          <cell r="F2397">
            <v>0</v>
          </cell>
          <cell r="G2397" t="e">
            <v>#N/A</v>
          </cell>
          <cell r="H2397" t="e">
            <v>#VALUE!</v>
          </cell>
          <cell r="J2397" t="e">
            <v>#N/A</v>
          </cell>
          <cell r="K2397" t="str">
            <v xml:space="preserve"> </v>
          </cell>
          <cell r="L2397">
            <v>0</v>
          </cell>
          <cell r="M2397">
            <v>0</v>
          </cell>
          <cell r="N2397" t="e">
            <v>#N/A</v>
          </cell>
          <cell r="O2397" t="str">
            <v/>
          </cell>
          <cell r="P2397">
            <v>0</v>
          </cell>
          <cell r="Q2397" t="str">
            <v/>
          </cell>
        </row>
        <row r="2398">
          <cell r="F2398">
            <v>0</v>
          </cell>
          <cell r="G2398" t="e">
            <v>#N/A</v>
          </cell>
          <cell r="H2398" t="e">
            <v>#VALUE!</v>
          </cell>
          <cell r="J2398" t="e">
            <v>#N/A</v>
          </cell>
          <cell r="K2398" t="str">
            <v xml:space="preserve"> </v>
          </cell>
          <cell r="L2398">
            <v>0</v>
          </cell>
          <cell r="M2398">
            <v>0</v>
          </cell>
          <cell r="N2398" t="e">
            <v>#N/A</v>
          </cell>
          <cell r="O2398" t="str">
            <v/>
          </cell>
          <cell r="P2398">
            <v>0</v>
          </cell>
          <cell r="Q2398" t="str">
            <v/>
          </cell>
        </row>
        <row r="2399">
          <cell r="F2399">
            <v>0</v>
          </cell>
          <cell r="G2399" t="e">
            <v>#N/A</v>
          </cell>
          <cell r="H2399" t="e">
            <v>#VALUE!</v>
          </cell>
          <cell r="J2399" t="e">
            <v>#N/A</v>
          </cell>
          <cell r="K2399" t="str">
            <v xml:space="preserve"> </v>
          </cell>
          <cell r="L2399">
            <v>0</v>
          </cell>
          <cell r="M2399">
            <v>0</v>
          </cell>
          <cell r="N2399" t="e">
            <v>#N/A</v>
          </cell>
          <cell r="O2399" t="str">
            <v/>
          </cell>
          <cell r="P2399">
            <v>0</v>
          </cell>
          <cell r="Q2399" t="str">
            <v/>
          </cell>
        </row>
        <row r="2400">
          <cell r="F2400">
            <v>0</v>
          </cell>
          <cell r="G2400" t="e">
            <v>#N/A</v>
          </cell>
          <cell r="H2400" t="e">
            <v>#VALUE!</v>
          </cell>
          <cell r="J2400" t="e">
            <v>#N/A</v>
          </cell>
          <cell r="K2400" t="str">
            <v xml:space="preserve"> </v>
          </cell>
          <cell r="L2400">
            <v>0</v>
          </cell>
          <cell r="M2400">
            <v>0</v>
          </cell>
          <cell r="N2400" t="e">
            <v>#N/A</v>
          </cell>
          <cell r="O2400" t="str">
            <v/>
          </cell>
          <cell r="P2400">
            <v>0</v>
          </cell>
          <cell r="Q2400" t="str">
            <v/>
          </cell>
        </row>
        <row r="2401">
          <cell r="F2401">
            <v>0</v>
          </cell>
          <cell r="G2401" t="e">
            <v>#N/A</v>
          </cell>
          <cell r="H2401" t="e">
            <v>#VALUE!</v>
          </cell>
          <cell r="J2401" t="e">
            <v>#N/A</v>
          </cell>
          <cell r="K2401" t="str">
            <v xml:space="preserve"> </v>
          </cell>
          <cell r="L2401">
            <v>0</v>
          </cell>
          <cell r="M2401">
            <v>0</v>
          </cell>
          <cell r="N2401" t="e">
            <v>#N/A</v>
          </cell>
          <cell r="O2401" t="str">
            <v/>
          </cell>
          <cell r="P2401">
            <v>0</v>
          </cell>
          <cell r="Q2401" t="str">
            <v/>
          </cell>
        </row>
        <row r="2402">
          <cell r="F2402">
            <v>0</v>
          </cell>
          <cell r="G2402" t="e">
            <v>#N/A</v>
          </cell>
          <cell r="H2402" t="e">
            <v>#VALUE!</v>
          </cell>
          <cell r="J2402" t="e">
            <v>#N/A</v>
          </cell>
          <cell r="K2402" t="str">
            <v xml:space="preserve"> </v>
          </cell>
          <cell r="L2402">
            <v>0</v>
          </cell>
          <cell r="M2402">
            <v>0</v>
          </cell>
          <cell r="N2402" t="e">
            <v>#N/A</v>
          </cell>
          <cell r="O2402" t="str">
            <v/>
          </cell>
          <cell r="P2402">
            <v>0</v>
          </cell>
          <cell r="Q2402" t="str">
            <v/>
          </cell>
        </row>
        <row r="2403">
          <cell r="F2403">
            <v>0</v>
          </cell>
          <cell r="G2403" t="e">
            <v>#N/A</v>
          </cell>
          <cell r="H2403" t="e">
            <v>#VALUE!</v>
          </cell>
          <cell r="J2403" t="e">
            <v>#N/A</v>
          </cell>
          <cell r="K2403" t="str">
            <v xml:space="preserve"> </v>
          </cell>
          <cell r="L2403">
            <v>0</v>
          </cell>
          <cell r="M2403">
            <v>0</v>
          </cell>
          <cell r="N2403" t="e">
            <v>#N/A</v>
          </cell>
          <cell r="O2403" t="str">
            <v/>
          </cell>
          <cell r="P2403">
            <v>0</v>
          </cell>
          <cell r="Q2403" t="str">
            <v/>
          </cell>
        </row>
        <row r="2404">
          <cell r="F2404">
            <v>0</v>
          </cell>
          <cell r="G2404" t="e">
            <v>#N/A</v>
          </cell>
          <cell r="H2404" t="e">
            <v>#VALUE!</v>
          </cell>
          <cell r="J2404" t="e">
            <v>#N/A</v>
          </cell>
          <cell r="K2404" t="str">
            <v xml:space="preserve"> </v>
          </cell>
          <cell r="L2404">
            <v>0</v>
          </cell>
          <cell r="M2404">
            <v>0</v>
          </cell>
          <cell r="N2404" t="e">
            <v>#N/A</v>
          </cell>
          <cell r="O2404" t="str">
            <v/>
          </cell>
          <cell r="P2404">
            <v>0</v>
          </cell>
          <cell r="Q2404" t="str">
            <v/>
          </cell>
        </row>
        <row r="2405">
          <cell r="F2405">
            <v>0</v>
          </cell>
          <cell r="G2405" t="e">
            <v>#N/A</v>
          </cell>
          <cell r="H2405" t="e">
            <v>#VALUE!</v>
          </cell>
          <cell r="J2405" t="e">
            <v>#N/A</v>
          </cell>
          <cell r="K2405" t="str">
            <v xml:space="preserve"> </v>
          </cell>
          <cell r="L2405">
            <v>0</v>
          </cell>
          <cell r="M2405">
            <v>0</v>
          </cell>
          <cell r="N2405" t="e">
            <v>#N/A</v>
          </cell>
          <cell r="O2405" t="str">
            <v/>
          </cell>
          <cell r="P2405">
            <v>0</v>
          </cell>
          <cell r="Q2405" t="str">
            <v/>
          </cell>
        </row>
        <row r="2406">
          <cell r="F2406">
            <v>0</v>
          </cell>
          <cell r="G2406" t="e">
            <v>#N/A</v>
          </cell>
          <cell r="H2406" t="e">
            <v>#VALUE!</v>
          </cell>
          <cell r="J2406" t="e">
            <v>#N/A</v>
          </cell>
          <cell r="K2406" t="str">
            <v xml:space="preserve"> </v>
          </cell>
          <cell r="L2406">
            <v>0</v>
          </cell>
          <cell r="M2406">
            <v>0</v>
          </cell>
          <cell r="N2406" t="e">
            <v>#N/A</v>
          </cell>
          <cell r="O2406" t="str">
            <v/>
          </cell>
          <cell r="P2406">
            <v>0</v>
          </cell>
          <cell r="Q2406" t="str">
            <v/>
          </cell>
        </row>
        <row r="2407">
          <cell r="F2407">
            <v>0</v>
          </cell>
          <cell r="G2407" t="e">
            <v>#N/A</v>
          </cell>
          <cell r="H2407" t="e">
            <v>#VALUE!</v>
          </cell>
          <cell r="J2407" t="e">
            <v>#N/A</v>
          </cell>
          <cell r="K2407" t="str">
            <v xml:space="preserve"> </v>
          </cell>
          <cell r="L2407">
            <v>0</v>
          </cell>
          <cell r="M2407">
            <v>0</v>
          </cell>
          <cell r="N2407" t="e">
            <v>#N/A</v>
          </cell>
          <cell r="O2407" t="str">
            <v/>
          </cell>
          <cell r="P2407">
            <v>0</v>
          </cell>
          <cell r="Q2407" t="str">
            <v/>
          </cell>
        </row>
        <row r="2408">
          <cell r="F2408">
            <v>0</v>
          </cell>
          <cell r="G2408" t="e">
            <v>#N/A</v>
          </cell>
          <cell r="H2408" t="e">
            <v>#VALUE!</v>
          </cell>
          <cell r="J2408" t="e">
            <v>#N/A</v>
          </cell>
          <cell r="K2408" t="str">
            <v xml:space="preserve"> </v>
          </cell>
          <cell r="L2408">
            <v>0</v>
          </cell>
          <cell r="M2408">
            <v>0</v>
          </cell>
          <cell r="N2408" t="e">
            <v>#N/A</v>
          </cell>
          <cell r="O2408" t="str">
            <v/>
          </cell>
          <cell r="P2408">
            <v>0</v>
          </cell>
          <cell r="Q2408" t="str">
            <v/>
          </cell>
        </row>
        <row r="2409">
          <cell r="F2409">
            <v>0</v>
          </cell>
          <cell r="G2409" t="e">
            <v>#N/A</v>
          </cell>
          <cell r="H2409" t="e">
            <v>#VALUE!</v>
          </cell>
          <cell r="J2409" t="e">
            <v>#N/A</v>
          </cell>
          <cell r="K2409" t="str">
            <v xml:space="preserve"> </v>
          </cell>
          <cell r="L2409">
            <v>0</v>
          </cell>
          <cell r="M2409">
            <v>0</v>
          </cell>
          <cell r="N2409" t="e">
            <v>#N/A</v>
          </cell>
          <cell r="O2409" t="str">
            <v/>
          </cell>
          <cell r="P2409">
            <v>0</v>
          </cell>
          <cell r="Q2409" t="str">
            <v/>
          </cell>
        </row>
        <row r="2410">
          <cell r="F2410">
            <v>0</v>
          </cell>
          <cell r="G2410" t="e">
            <v>#N/A</v>
          </cell>
          <cell r="H2410" t="e">
            <v>#VALUE!</v>
          </cell>
          <cell r="J2410" t="e">
            <v>#N/A</v>
          </cell>
          <cell r="K2410" t="str">
            <v xml:space="preserve"> </v>
          </cell>
          <cell r="L2410">
            <v>0</v>
          </cell>
          <cell r="M2410">
            <v>0</v>
          </cell>
          <cell r="N2410" t="e">
            <v>#N/A</v>
          </cell>
          <cell r="O2410" t="str">
            <v/>
          </cell>
          <cell r="P2410">
            <v>0</v>
          </cell>
          <cell r="Q2410" t="str">
            <v/>
          </cell>
        </row>
        <row r="2411">
          <cell r="F2411">
            <v>0</v>
          </cell>
          <cell r="G2411" t="e">
            <v>#N/A</v>
          </cell>
          <cell r="H2411" t="e">
            <v>#VALUE!</v>
          </cell>
          <cell r="J2411" t="e">
            <v>#N/A</v>
          </cell>
          <cell r="K2411" t="str">
            <v xml:space="preserve"> </v>
          </cell>
          <cell r="L2411">
            <v>0</v>
          </cell>
          <cell r="M2411">
            <v>0</v>
          </cell>
          <cell r="N2411" t="e">
            <v>#N/A</v>
          </cell>
          <cell r="O2411" t="str">
            <v/>
          </cell>
          <cell r="P2411">
            <v>0</v>
          </cell>
          <cell r="Q2411" t="str">
            <v/>
          </cell>
        </row>
        <row r="2412">
          <cell r="F2412">
            <v>0</v>
          </cell>
          <cell r="G2412" t="e">
            <v>#N/A</v>
          </cell>
          <cell r="H2412" t="e">
            <v>#VALUE!</v>
          </cell>
          <cell r="J2412" t="e">
            <v>#N/A</v>
          </cell>
          <cell r="K2412" t="str">
            <v xml:space="preserve"> </v>
          </cell>
          <cell r="L2412">
            <v>0</v>
          </cell>
          <cell r="M2412">
            <v>0</v>
          </cell>
          <cell r="N2412" t="e">
            <v>#N/A</v>
          </cell>
          <cell r="O2412" t="str">
            <v/>
          </cell>
          <cell r="P2412">
            <v>0</v>
          </cell>
          <cell r="Q2412" t="str">
            <v/>
          </cell>
        </row>
        <row r="2413">
          <cell r="F2413">
            <v>0</v>
          </cell>
          <cell r="G2413" t="e">
            <v>#N/A</v>
          </cell>
          <cell r="H2413" t="e">
            <v>#VALUE!</v>
          </cell>
          <cell r="J2413" t="e">
            <v>#N/A</v>
          </cell>
          <cell r="K2413" t="str">
            <v xml:space="preserve"> </v>
          </cell>
          <cell r="L2413">
            <v>0</v>
          </cell>
          <cell r="M2413">
            <v>0</v>
          </cell>
          <cell r="N2413" t="e">
            <v>#N/A</v>
          </cell>
          <cell r="O2413" t="str">
            <v/>
          </cell>
          <cell r="P2413">
            <v>0</v>
          </cell>
          <cell r="Q2413" t="str">
            <v/>
          </cell>
        </row>
        <row r="2414">
          <cell r="F2414">
            <v>0</v>
          </cell>
          <cell r="G2414" t="e">
            <v>#N/A</v>
          </cell>
          <cell r="H2414" t="e">
            <v>#VALUE!</v>
          </cell>
          <cell r="J2414" t="e">
            <v>#N/A</v>
          </cell>
          <cell r="K2414" t="str">
            <v xml:space="preserve"> </v>
          </cell>
          <cell r="L2414">
            <v>0</v>
          </cell>
          <cell r="M2414">
            <v>0</v>
          </cell>
          <cell r="N2414" t="e">
            <v>#N/A</v>
          </cell>
          <cell r="O2414" t="str">
            <v/>
          </cell>
          <cell r="P2414">
            <v>0</v>
          </cell>
          <cell r="Q2414" t="str">
            <v/>
          </cell>
        </row>
        <row r="2415">
          <cell r="F2415">
            <v>0</v>
          </cell>
          <cell r="G2415" t="e">
            <v>#N/A</v>
          </cell>
          <cell r="H2415" t="e">
            <v>#VALUE!</v>
          </cell>
          <cell r="J2415" t="e">
            <v>#N/A</v>
          </cell>
          <cell r="K2415" t="str">
            <v xml:space="preserve"> </v>
          </cell>
          <cell r="L2415">
            <v>0</v>
          </cell>
          <cell r="M2415">
            <v>0</v>
          </cell>
          <cell r="N2415" t="e">
            <v>#N/A</v>
          </cell>
          <cell r="O2415" t="str">
            <v/>
          </cell>
          <cell r="P2415">
            <v>0</v>
          </cell>
          <cell r="Q2415" t="str">
            <v/>
          </cell>
        </row>
        <row r="2416">
          <cell r="F2416">
            <v>0</v>
          </cell>
          <cell r="G2416" t="e">
            <v>#N/A</v>
          </cell>
          <cell r="H2416" t="e">
            <v>#VALUE!</v>
          </cell>
          <cell r="J2416" t="e">
            <v>#N/A</v>
          </cell>
          <cell r="K2416" t="str">
            <v xml:space="preserve"> </v>
          </cell>
          <cell r="L2416">
            <v>0</v>
          </cell>
          <cell r="M2416">
            <v>0</v>
          </cell>
          <cell r="N2416" t="e">
            <v>#N/A</v>
          </cell>
          <cell r="O2416" t="str">
            <v/>
          </cell>
          <cell r="P2416">
            <v>0</v>
          </cell>
          <cell r="Q2416" t="str">
            <v/>
          </cell>
        </row>
        <row r="2417">
          <cell r="F2417">
            <v>0</v>
          </cell>
          <cell r="G2417" t="e">
            <v>#N/A</v>
          </cell>
          <cell r="H2417" t="e">
            <v>#VALUE!</v>
          </cell>
          <cell r="J2417" t="e">
            <v>#N/A</v>
          </cell>
          <cell r="K2417" t="str">
            <v xml:space="preserve"> </v>
          </cell>
          <cell r="L2417">
            <v>0</v>
          </cell>
          <cell r="M2417">
            <v>0</v>
          </cell>
          <cell r="N2417" t="e">
            <v>#N/A</v>
          </cell>
          <cell r="O2417" t="str">
            <v/>
          </cell>
          <cell r="P2417">
            <v>0</v>
          </cell>
          <cell r="Q2417" t="str">
            <v/>
          </cell>
        </row>
        <row r="2418">
          <cell r="F2418">
            <v>0</v>
          </cell>
          <cell r="G2418" t="e">
            <v>#N/A</v>
          </cell>
          <cell r="H2418" t="e">
            <v>#VALUE!</v>
          </cell>
          <cell r="J2418" t="e">
            <v>#N/A</v>
          </cell>
          <cell r="K2418" t="str">
            <v xml:space="preserve"> </v>
          </cell>
          <cell r="L2418">
            <v>0</v>
          </cell>
          <cell r="M2418">
            <v>0</v>
          </cell>
          <cell r="N2418" t="e">
            <v>#N/A</v>
          </cell>
          <cell r="O2418" t="str">
            <v/>
          </cell>
          <cell r="P2418">
            <v>0</v>
          </cell>
          <cell r="Q2418" t="str">
            <v/>
          </cell>
        </row>
        <row r="2419">
          <cell r="F2419">
            <v>0</v>
          </cell>
          <cell r="G2419" t="e">
            <v>#N/A</v>
          </cell>
          <cell r="H2419" t="e">
            <v>#VALUE!</v>
          </cell>
          <cell r="J2419" t="e">
            <v>#N/A</v>
          </cell>
          <cell r="K2419" t="str">
            <v xml:space="preserve"> </v>
          </cell>
          <cell r="L2419">
            <v>0</v>
          </cell>
          <cell r="M2419">
            <v>0</v>
          </cell>
          <cell r="N2419" t="e">
            <v>#N/A</v>
          </cell>
          <cell r="O2419" t="str">
            <v/>
          </cell>
          <cell r="P2419">
            <v>0</v>
          </cell>
          <cell r="Q2419" t="str">
            <v/>
          </cell>
        </row>
        <row r="2420">
          <cell r="F2420">
            <v>0</v>
          </cell>
          <cell r="G2420" t="e">
            <v>#N/A</v>
          </cell>
          <cell r="H2420" t="e">
            <v>#VALUE!</v>
          </cell>
          <cell r="J2420" t="e">
            <v>#N/A</v>
          </cell>
          <cell r="K2420" t="str">
            <v xml:space="preserve"> </v>
          </cell>
          <cell r="L2420">
            <v>0</v>
          </cell>
          <cell r="M2420">
            <v>0</v>
          </cell>
          <cell r="N2420" t="e">
            <v>#N/A</v>
          </cell>
          <cell r="O2420" t="str">
            <v/>
          </cell>
          <cell r="P2420">
            <v>0</v>
          </cell>
          <cell r="Q2420" t="str">
            <v/>
          </cell>
        </row>
        <row r="2421">
          <cell r="F2421">
            <v>0</v>
          </cell>
          <cell r="G2421" t="e">
            <v>#N/A</v>
          </cell>
          <cell r="H2421" t="e">
            <v>#VALUE!</v>
          </cell>
          <cell r="J2421" t="e">
            <v>#N/A</v>
          </cell>
          <cell r="K2421" t="str">
            <v xml:space="preserve"> </v>
          </cell>
          <cell r="L2421">
            <v>0</v>
          </cell>
          <cell r="M2421">
            <v>0</v>
          </cell>
          <cell r="N2421" t="e">
            <v>#N/A</v>
          </cell>
          <cell r="O2421" t="str">
            <v/>
          </cell>
          <cell r="P2421">
            <v>0</v>
          </cell>
          <cell r="Q2421" t="str">
            <v/>
          </cell>
        </row>
        <row r="2422">
          <cell r="F2422">
            <v>0</v>
          </cell>
          <cell r="G2422" t="e">
            <v>#N/A</v>
          </cell>
          <cell r="H2422" t="e">
            <v>#VALUE!</v>
          </cell>
          <cell r="J2422" t="e">
            <v>#N/A</v>
          </cell>
          <cell r="K2422" t="str">
            <v xml:space="preserve"> </v>
          </cell>
          <cell r="L2422">
            <v>0</v>
          </cell>
          <cell r="M2422">
            <v>0</v>
          </cell>
          <cell r="N2422" t="e">
            <v>#N/A</v>
          </cell>
          <cell r="O2422" t="str">
            <v/>
          </cell>
          <cell r="P2422">
            <v>0</v>
          </cell>
          <cell r="Q2422" t="str">
            <v/>
          </cell>
        </row>
        <row r="2423">
          <cell r="F2423">
            <v>0</v>
          </cell>
          <cell r="G2423" t="e">
            <v>#N/A</v>
          </cell>
          <cell r="H2423" t="e">
            <v>#VALUE!</v>
          </cell>
          <cell r="J2423" t="e">
            <v>#N/A</v>
          </cell>
          <cell r="K2423" t="str">
            <v xml:space="preserve"> </v>
          </cell>
          <cell r="L2423">
            <v>0</v>
          </cell>
          <cell r="M2423">
            <v>0</v>
          </cell>
          <cell r="N2423" t="e">
            <v>#N/A</v>
          </cell>
          <cell r="O2423" t="str">
            <v/>
          </cell>
          <cell r="P2423">
            <v>0</v>
          </cell>
          <cell r="Q2423" t="str">
            <v/>
          </cell>
        </row>
        <row r="2424">
          <cell r="F2424">
            <v>0</v>
          </cell>
          <cell r="G2424" t="e">
            <v>#N/A</v>
          </cell>
          <cell r="H2424" t="e">
            <v>#VALUE!</v>
          </cell>
          <cell r="J2424" t="e">
            <v>#N/A</v>
          </cell>
          <cell r="K2424" t="str">
            <v xml:space="preserve"> </v>
          </cell>
          <cell r="L2424">
            <v>0</v>
          </cell>
          <cell r="M2424">
            <v>0</v>
          </cell>
          <cell r="N2424" t="e">
            <v>#N/A</v>
          </cell>
          <cell r="O2424" t="str">
            <v/>
          </cell>
          <cell r="P2424">
            <v>0</v>
          </cell>
          <cell r="Q2424" t="str">
            <v/>
          </cell>
        </row>
        <row r="2425">
          <cell r="F2425">
            <v>0</v>
          </cell>
          <cell r="G2425" t="e">
            <v>#N/A</v>
          </cell>
          <cell r="H2425" t="e">
            <v>#VALUE!</v>
          </cell>
          <cell r="J2425" t="e">
            <v>#N/A</v>
          </cell>
          <cell r="K2425" t="str">
            <v xml:space="preserve"> </v>
          </cell>
          <cell r="L2425">
            <v>0</v>
          </cell>
          <cell r="M2425">
            <v>0</v>
          </cell>
          <cell r="N2425" t="e">
            <v>#N/A</v>
          </cell>
          <cell r="O2425" t="str">
            <v/>
          </cell>
          <cell r="P2425">
            <v>0</v>
          </cell>
          <cell r="Q2425" t="str">
            <v/>
          </cell>
        </row>
        <row r="2426">
          <cell r="F2426">
            <v>0</v>
          </cell>
          <cell r="G2426" t="e">
            <v>#N/A</v>
          </cell>
          <cell r="H2426" t="e">
            <v>#VALUE!</v>
          </cell>
          <cell r="J2426" t="e">
            <v>#N/A</v>
          </cell>
          <cell r="K2426" t="str">
            <v xml:space="preserve"> </v>
          </cell>
          <cell r="L2426">
            <v>0</v>
          </cell>
          <cell r="M2426">
            <v>0</v>
          </cell>
          <cell r="N2426" t="e">
            <v>#N/A</v>
          </cell>
          <cell r="O2426" t="str">
            <v/>
          </cell>
          <cell r="P2426">
            <v>0</v>
          </cell>
          <cell r="Q2426" t="str">
            <v/>
          </cell>
        </row>
        <row r="2427">
          <cell r="F2427">
            <v>0</v>
          </cell>
          <cell r="G2427" t="e">
            <v>#N/A</v>
          </cell>
          <cell r="H2427" t="e">
            <v>#VALUE!</v>
          </cell>
          <cell r="J2427" t="e">
            <v>#N/A</v>
          </cell>
          <cell r="K2427" t="str">
            <v xml:space="preserve"> </v>
          </cell>
          <cell r="L2427">
            <v>0</v>
          </cell>
          <cell r="M2427">
            <v>0</v>
          </cell>
          <cell r="N2427" t="e">
            <v>#N/A</v>
          </cell>
          <cell r="O2427" t="str">
            <v/>
          </cell>
          <cell r="P2427">
            <v>0</v>
          </cell>
          <cell r="Q2427" t="str">
            <v/>
          </cell>
        </row>
        <row r="2428">
          <cell r="F2428">
            <v>0</v>
          </cell>
          <cell r="G2428" t="e">
            <v>#N/A</v>
          </cell>
          <cell r="H2428" t="e">
            <v>#VALUE!</v>
          </cell>
          <cell r="J2428" t="e">
            <v>#N/A</v>
          </cell>
          <cell r="K2428" t="str">
            <v xml:space="preserve"> </v>
          </cell>
          <cell r="L2428">
            <v>0</v>
          </cell>
          <cell r="M2428">
            <v>0</v>
          </cell>
          <cell r="N2428" t="e">
            <v>#N/A</v>
          </cell>
          <cell r="O2428" t="str">
            <v/>
          </cell>
          <cell r="P2428">
            <v>0</v>
          </cell>
          <cell r="Q2428" t="str">
            <v/>
          </cell>
        </row>
        <row r="2429">
          <cell r="F2429">
            <v>0</v>
          </cell>
          <cell r="G2429" t="e">
            <v>#N/A</v>
          </cell>
          <cell r="H2429" t="e">
            <v>#VALUE!</v>
          </cell>
          <cell r="J2429" t="e">
            <v>#N/A</v>
          </cell>
          <cell r="K2429" t="str">
            <v xml:space="preserve"> </v>
          </cell>
          <cell r="L2429">
            <v>0</v>
          </cell>
          <cell r="M2429">
            <v>0</v>
          </cell>
          <cell r="N2429" t="e">
            <v>#N/A</v>
          </cell>
          <cell r="O2429" t="str">
            <v/>
          </cell>
          <cell r="P2429">
            <v>0</v>
          </cell>
          <cell r="Q2429" t="str">
            <v/>
          </cell>
        </row>
        <row r="2430">
          <cell r="F2430">
            <v>0</v>
          </cell>
          <cell r="G2430" t="e">
            <v>#N/A</v>
          </cell>
          <cell r="H2430" t="e">
            <v>#VALUE!</v>
          </cell>
          <cell r="J2430" t="e">
            <v>#N/A</v>
          </cell>
          <cell r="K2430" t="str">
            <v xml:space="preserve"> </v>
          </cell>
          <cell r="L2430">
            <v>0</v>
          </cell>
          <cell r="M2430">
            <v>0</v>
          </cell>
          <cell r="N2430" t="e">
            <v>#N/A</v>
          </cell>
          <cell r="O2430" t="str">
            <v/>
          </cell>
          <cell r="P2430">
            <v>0</v>
          </cell>
          <cell r="Q2430" t="str">
            <v/>
          </cell>
        </row>
        <row r="2431">
          <cell r="F2431">
            <v>0</v>
          </cell>
          <cell r="G2431" t="e">
            <v>#N/A</v>
          </cell>
          <cell r="H2431" t="e">
            <v>#VALUE!</v>
          </cell>
          <cell r="J2431" t="e">
            <v>#N/A</v>
          </cell>
          <cell r="K2431" t="str">
            <v xml:space="preserve"> </v>
          </cell>
          <cell r="L2431">
            <v>0</v>
          </cell>
          <cell r="M2431">
            <v>0</v>
          </cell>
          <cell r="N2431" t="e">
            <v>#N/A</v>
          </cell>
          <cell r="O2431" t="str">
            <v/>
          </cell>
          <cell r="P2431">
            <v>0</v>
          </cell>
          <cell r="Q2431" t="str">
            <v/>
          </cell>
        </row>
        <row r="2432">
          <cell r="F2432">
            <v>0</v>
          </cell>
          <cell r="G2432" t="e">
            <v>#N/A</v>
          </cell>
          <cell r="H2432" t="e">
            <v>#VALUE!</v>
          </cell>
          <cell r="J2432" t="e">
            <v>#N/A</v>
          </cell>
          <cell r="K2432" t="str">
            <v xml:space="preserve"> </v>
          </cell>
          <cell r="L2432">
            <v>0</v>
          </cell>
          <cell r="M2432">
            <v>0</v>
          </cell>
          <cell r="N2432" t="e">
            <v>#N/A</v>
          </cell>
          <cell r="O2432" t="str">
            <v/>
          </cell>
          <cell r="P2432">
            <v>0</v>
          </cell>
          <cell r="Q2432" t="str">
            <v/>
          </cell>
        </row>
        <row r="2433">
          <cell r="F2433">
            <v>0</v>
          </cell>
          <cell r="G2433" t="e">
            <v>#N/A</v>
          </cell>
          <cell r="H2433" t="e">
            <v>#VALUE!</v>
          </cell>
          <cell r="J2433" t="e">
            <v>#N/A</v>
          </cell>
          <cell r="K2433" t="str">
            <v xml:space="preserve"> </v>
          </cell>
          <cell r="L2433">
            <v>0</v>
          </cell>
          <cell r="M2433">
            <v>0</v>
          </cell>
          <cell r="N2433" t="e">
            <v>#N/A</v>
          </cell>
          <cell r="O2433" t="str">
            <v/>
          </cell>
          <cell r="P2433">
            <v>0</v>
          </cell>
          <cell r="Q2433" t="str">
            <v/>
          </cell>
        </row>
        <row r="2434">
          <cell r="F2434">
            <v>0</v>
          </cell>
          <cell r="G2434" t="e">
            <v>#N/A</v>
          </cell>
          <cell r="H2434" t="e">
            <v>#VALUE!</v>
          </cell>
          <cell r="J2434" t="e">
            <v>#N/A</v>
          </cell>
          <cell r="K2434" t="str">
            <v xml:space="preserve"> </v>
          </cell>
          <cell r="L2434">
            <v>0</v>
          </cell>
          <cell r="M2434">
            <v>0</v>
          </cell>
          <cell r="N2434" t="e">
            <v>#N/A</v>
          </cell>
          <cell r="O2434" t="str">
            <v/>
          </cell>
          <cell r="P2434">
            <v>0</v>
          </cell>
          <cell r="Q2434" t="str">
            <v/>
          </cell>
        </row>
        <row r="2435">
          <cell r="F2435">
            <v>0</v>
          </cell>
          <cell r="G2435" t="e">
            <v>#N/A</v>
          </cell>
          <cell r="H2435" t="e">
            <v>#VALUE!</v>
          </cell>
          <cell r="J2435" t="e">
            <v>#N/A</v>
          </cell>
          <cell r="K2435" t="str">
            <v xml:space="preserve"> </v>
          </cell>
          <cell r="L2435">
            <v>0</v>
          </cell>
          <cell r="M2435">
            <v>0</v>
          </cell>
          <cell r="N2435" t="e">
            <v>#N/A</v>
          </cell>
          <cell r="O2435" t="str">
            <v/>
          </cell>
          <cell r="P2435">
            <v>0</v>
          </cell>
          <cell r="Q2435" t="str">
            <v/>
          </cell>
        </row>
        <row r="2436">
          <cell r="F2436">
            <v>0</v>
          </cell>
          <cell r="G2436" t="e">
            <v>#N/A</v>
          </cell>
          <cell r="H2436" t="e">
            <v>#VALUE!</v>
          </cell>
          <cell r="J2436" t="e">
            <v>#N/A</v>
          </cell>
          <cell r="K2436" t="str">
            <v xml:space="preserve"> </v>
          </cell>
          <cell r="L2436">
            <v>0</v>
          </cell>
          <cell r="M2436">
            <v>0</v>
          </cell>
          <cell r="N2436" t="e">
            <v>#N/A</v>
          </cell>
          <cell r="O2436" t="str">
            <v/>
          </cell>
          <cell r="P2436">
            <v>0</v>
          </cell>
          <cell r="Q2436" t="str">
            <v/>
          </cell>
        </row>
        <row r="2437">
          <cell r="F2437">
            <v>0</v>
          </cell>
          <cell r="G2437" t="e">
            <v>#N/A</v>
          </cell>
          <cell r="H2437" t="e">
            <v>#VALUE!</v>
          </cell>
          <cell r="J2437" t="e">
            <v>#N/A</v>
          </cell>
          <cell r="K2437" t="str">
            <v xml:space="preserve"> </v>
          </cell>
          <cell r="L2437">
            <v>0</v>
          </cell>
          <cell r="M2437">
            <v>0</v>
          </cell>
          <cell r="N2437" t="e">
            <v>#N/A</v>
          </cell>
          <cell r="O2437" t="str">
            <v/>
          </cell>
          <cell r="P2437">
            <v>0</v>
          </cell>
          <cell r="Q2437" t="str">
            <v/>
          </cell>
        </row>
        <row r="2438">
          <cell r="F2438">
            <v>0</v>
          </cell>
          <cell r="G2438" t="e">
            <v>#N/A</v>
          </cell>
          <cell r="H2438" t="e">
            <v>#VALUE!</v>
          </cell>
          <cell r="J2438" t="e">
            <v>#N/A</v>
          </cell>
          <cell r="K2438" t="str">
            <v xml:space="preserve"> </v>
          </cell>
          <cell r="L2438">
            <v>0</v>
          </cell>
          <cell r="M2438">
            <v>0</v>
          </cell>
          <cell r="N2438" t="e">
            <v>#N/A</v>
          </cell>
          <cell r="O2438" t="str">
            <v/>
          </cell>
          <cell r="P2438">
            <v>0</v>
          </cell>
          <cell r="Q2438" t="str">
            <v/>
          </cell>
        </row>
        <row r="2439">
          <cell r="F2439">
            <v>0</v>
          </cell>
          <cell r="G2439" t="e">
            <v>#N/A</v>
          </cell>
          <cell r="H2439" t="e">
            <v>#VALUE!</v>
          </cell>
          <cell r="J2439" t="e">
            <v>#N/A</v>
          </cell>
          <cell r="K2439" t="str">
            <v xml:space="preserve"> </v>
          </cell>
          <cell r="L2439">
            <v>0</v>
          </cell>
          <cell r="M2439">
            <v>0</v>
          </cell>
          <cell r="N2439" t="e">
            <v>#N/A</v>
          </cell>
          <cell r="O2439" t="str">
            <v/>
          </cell>
          <cell r="P2439">
            <v>0</v>
          </cell>
          <cell r="Q2439" t="str">
            <v/>
          </cell>
        </row>
        <row r="2440">
          <cell r="F2440">
            <v>0</v>
          </cell>
          <cell r="G2440" t="e">
            <v>#N/A</v>
          </cell>
          <cell r="H2440" t="e">
            <v>#VALUE!</v>
          </cell>
          <cell r="J2440" t="e">
            <v>#N/A</v>
          </cell>
          <cell r="K2440" t="str">
            <v xml:space="preserve"> </v>
          </cell>
          <cell r="L2440">
            <v>0</v>
          </cell>
          <cell r="M2440">
            <v>0</v>
          </cell>
          <cell r="N2440" t="e">
            <v>#N/A</v>
          </cell>
          <cell r="O2440" t="str">
            <v/>
          </cell>
          <cell r="P2440">
            <v>0</v>
          </cell>
          <cell r="Q2440" t="str">
            <v/>
          </cell>
        </row>
        <row r="2441">
          <cell r="F2441">
            <v>0</v>
          </cell>
          <cell r="G2441" t="e">
            <v>#N/A</v>
          </cell>
          <cell r="H2441" t="e">
            <v>#VALUE!</v>
          </cell>
          <cell r="J2441" t="e">
            <v>#N/A</v>
          </cell>
          <cell r="K2441" t="str">
            <v xml:space="preserve"> </v>
          </cell>
          <cell r="L2441">
            <v>0</v>
          </cell>
          <cell r="M2441">
            <v>0</v>
          </cell>
          <cell r="N2441" t="e">
            <v>#N/A</v>
          </cell>
          <cell r="O2441" t="str">
            <v/>
          </cell>
          <cell r="P2441">
            <v>0</v>
          </cell>
          <cell r="Q2441" t="str">
            <v/>
          </cell>
        </row>
        <row r="2442">
          <cell r="F2442">
            <v>0</v>
          </cell>
          <cell r="G2442" t="e">
            <v>#N/A</v>
          </cell>
          <cell r="H2442" t="e">
            <v>#VALUE!</v>
          </cell>
          <cell r="J2442" t="e">
            <v>#N/A</v>
          </cell>
          <cell r="K2442" t="str">
            <v xml:space="preserve"> </v>
          </cell>
          <cell r="L2442">
            <v>0</v>
          </cell>
          <cell r="M2442">
            <v>0</v>
          </cell>
          <cell r="N2442" t="e">
            <v>#N/A</v>
          </cell>
          <cell r="O2442" t="str">
            <v/>
          </cell>
          <cell r="P2442">
            <v>0</v>
          </cell>
          <cell r="Q2442" t="str">
            <v/>
          </cell>
        </row>
        <row r="2443">
          <cell r="F2443">
            <v>0</v>
          </cell>
          <cell r="G2443" t="e">
            <v>#N/A</v>
          </cell>
          <cell r="H2443" t="e">
            <v>#VALUE!</v>
          </cell>
          <cell r="J2443" t="e">
            <v>#N/A</v>
          </cell>
          <cell r="K2443" t="str">
            <v xml:space="preserve"> </v>
          </cell>
          <cell r="L2443">
            <v>0</v>
          </cell>
          <cell r="M2443">
            <v>0</v>
          </cell>
          <cell r="N2443" t="e">
            <v>#N/A</v>
          </cell>
          <cell r="O2443" t="str">
            <v/>
          </cell>
          <cell r="P2443">
            <v>0</v>
          </cell>
          <cell r="Q2443" t="str">
            <v/>
          </cell>
        </row>
        <row r="2444">
          <cell r="F2444">
            <v>0</v>
          </cell>
          <cell r="G2444" t="e">
            <v>#N/A</v>
          </cell>
          <cell r="H2444" t="e">
            <v>#VALUE!</v>
          </cell>
          <cell r="J2444" t="e">
            <v>#N/A</v>
          </cell>
          <cell r="K2444" t="str">
            <v xml:space="preserve"> </v>
          </cell>
          <cell r="L2444">
            <v>0</v>
          </cell>
          <cell r="M2444">
            <v>0</v>
          </cell>
          <cell r="N2444" t="e">
            <v>#N/A</v>
          </cell>
          <cell r="O2444" t="str">
            <v/>
          </cell>
          <cell r="P2444">
            <v>0</v>
          </cell>
          <cell r="Q2444" t="str">
            <v/>
          </cell>
        </row>
        <row r="2445">
          <cell r="F2445">
            <v>0</v>
          </cell>
          <cell r="G2445" t="e">
            <v>#N/A</v>
          </cell>
          <cell r="H2445" t="e">
            <v>#VALUE!</v>
          </cell>
          <cell r="J2445" t="e">
            <v>#N/A</v>
          </cell>
          <cell r="K2445" t="str">
            <v xml:space="preserve"> </v>
          </cell>
          <cell r="L2445">
            <v>0</v>
          </cell>
          <cell r="M2445">
            <v>0</v>
          </cell>
          <cell r="N2445" t="e">
            <v>#N/A</v>
          </cell>
          <cell r="O2445" t="str">
            <v/>
          </cell>
          <cell r="P2445">
            <v>0</v>
          </cell>
          <cell r="Q2445" t="str">
            <v/>
          </cell>
        </row>
        <row r="2446">
          <cell r="F2446">
            <v>0</v>
          </cell>
          <cell r="G2446" t="e">
            <v>#N/A</v>
          </cell>
          <cell r="H2446" t="e">
            <v>#VALUE!</v>
          </cell>
          <cell r="J2446" t="e">
            <v>#N/A</v>
          </cell>
          <cell r="K2446" t="str">
            <v xml:space="preserve"> </v>
          </cell>
          <cell r="L2446">
            <v>0</v>
          </cell>
          <cell r="M2446">
            <v>0</v>
          </cell>
          <cell r="N2446" t="e">
            <v>#N/A</v>
          </cell>
          <cell r="O2446" t="str">
            <v/>
          </cell>
          <cell r="P2446">
            <v>0</v>
          </cell>
          <cell r="Q2446" t="str">
            <v/>
          </cell>
        </row>
        <row r="2447">
          <cell r="F2447">
            <v>0</v>
          </cell>
          <cell r="G2447" t="e">
            <v>#N/A</v>
          </cell>
          <cell r="H2447" t="e">
            <v>#VALUE!</v>
          </cell>
          <cell r="J2447" t="e">
            <v>#N/A</v>
          </cell>
          <cell r="K2447" t="str">
            <v xml:space="preserve"> </v>
          </cell>
          <cell r="L2447">
            <v>0</v>
          </cell>
          <cell r="M2447">
            <v>0</v>
          </cell>
          <cell r="N2447" t="e">
            <v>#N/A</v>
          </cell>
          <cell r="O2447" t="str">
            <v/>
          </cell>
          <cell r="P2447">
            <v>0</v>
          </cell>
          <cell r="Q2447" t="str">
            <v/>
          </cell>
        </row>
        <row r="2448">
          <cell r="F2448">
            <v>0</v>
          </cell>
          <cell r="G2448" t="e">
            <v>#N/A</v>
          </cell>
          <cell r="H2448" t="e">
            <v>#VALUE!</v>
          </cell>
          <cell r="J2448" t="e">
            <v>#N/A</v>
          </cell>
          <cell r="K2448" t="str">
            <v xml:space="preserve"> </v>
          </cell>
          <cell r="L2448">
            <v>0</v>
          </cell>
          <cell r="M2448">
            <v>0</v>
          </cell>
          <cell r="N2448" t="e">
            <v>#N/A</v>
          </cell>
          <cell r="O2448" t="str">
            <v/>
          </cell>
          <cell r="P2448">
            <v>0</v>
          </cell>
          <cell r="Q2448" t="str">
            <v/>
          </cell>
        </row>
        <row r="2449">
          <cell r="F2449">
            <v>0</v>
          </cell>
          <cell r="G2449" t="e">
            <v>#N/A</v>
          </cell>
          <cell r="H2449" t="e">
            <v>#VALUE!</v>
          </cell>
          <cell r="J2449" t="e">
            <v>#N/A</v>
          </cell>
          <cell r="K2449" t="str">
            <v xml:space="preserve"> </v>
          </cell>
          <cell r="L2449">
            <v>0</v>
          </cell>
          <cell r="M2449">
            <v>0</v>
          </cell>
          <cell r="N2449" t="e">
            <v>#N/A</v>
          </cell>
          <cell r="O2449" t="str">
            <v/>
          </cell>
          <cell r="P2449">
            <v>0</v>
          </cell>
          <cell r="Q2449" t="str">
            <v/>
          </cell>
        </row>
        <row r="2450">
          <cell r="F2450">
            <v>0</v>
          </cell>
          <cell r="G2450" t="e">
            <v>#N/A</v>
          </cell>
          <cell r="H2450" t="e">
            <v>#VALUE!</v>
          </cell>
          <cell r="J2450" t="e">
            <v>#N/A</v>
          </cell>
          <cell r="K2450" t="str">
            <v xml:space="preserve"> </v>
          </cell>
          <cell r="L2450">
            <v>0</v>
          </cell>
          <cell r="M2450">
            <v>0</v>
          </cell>
          <cell r="N2450" t="e">
            <v>#N/A</v>
          </cell>
          <cell r="O2450" t="str">
            <v/>
          </cell>
          <cell r="P2450">
            <v>0</v>
          </cell>
          <cell r="Q2450" t="str">
            <v/>
          </cell>
        </row>
        <row r="2451">
          <cell r="F2451">
            <v>0</v>
          </cell>
          <cell r="G2451" t="e">
            <v>#N/A</v>
          </cell>
          <cell r="H2451" t="e">
            <v>#VALUE!</v>
          </cell>
          <cell r="J2451" t="e">
            <v>#N/A</v>
          </cell>
          <cell r="K2451" t="str">
            <v xml:space="preserve"> </v>
          </cell>
          <cell r="L2451">
            <v>0</v>
          </cell>
          <cell r="M2451">
            <v>0</v>
          </cell>
          <cell r="N2451" t="e">
            <v>#N/A</v>
          </cell>
          <cell r="O2451" t="str">
            <v/>
          </cell>
          <cell r="P2451">
            <v>0</v>
          </cell>
          <cell r="Q2451" t="str">
            <v/>
          </cell>
        </row>
        <row r="2452">
          <cell r="F2452">
            <v>0</v>
          </cell>
          <cell r="G2452" t="e">
            <v>#N/A</v>
          </cell>
          <cell r="H2452" t="e">
            <v>#VALUE!</v>
          </cell>
          <cell r="J2452" t="e">
            <v>#N/A</v>
          </cell>
          <cell r="K2452" t="str">
            <v xml:space="preserve"> </v>
          </cell>
          <cell r="L2452">
            <v>0</v>
          </cell>
          <cell r="M2452">
            <v>0</v>
          </cell>
          <cell r="N2452" t="e">
            <v>#N/A</v>
          </cell>
          <cell r="O2452" t="str">
            <v/>
          </cell>
          <cell r="P2452">
            <v>0</v>
          </cell>
          <cell r="Q2452" t="str">
            <v/>
          </cell>
        </row>
        <row r="2453">
          <cell r="F2453">
            <v>0</v>
          </cell>
          <cell r="G2453" t="e">
            <v>#N/A</v>
          </cell>
          <cell r="H2453" t="e">
            <v>#VALUE!</v>
          </cell>
          <cell r="J2453" t="e">
            <v>#N/A</v>
          </cell>
          <cell r="K2453" t="str">
            <v xml:space="preserve"> </v>
          </cell>
          <cell r="L2453">
            <v>0</v>
          </cell>
          <cell r="M2453">
            <v>0</v>
          </cell>
          <cell r="N2453" t="e">
            <v>#N/A</v>
          </cell>
          <cell r="O2453" t="str">
            <v/>
          </cell>
          <cell r="P2453">
            <v>0</v>
          </cell>
          <cell r="Q2453" t="str">
            <v/>
          </cell>
        </row>
        <row r="2454">
          <cell r="F2454">
            <v>0</v>
          </cell>
          <cell r="G2454" t="e">
            <v>#N/A</v>
          </cell>
          <cell r="H2454" t="e">
            <v>#VALUE!</v>
          </cell>
          <cell r="J2454" t="e">
            <v>#N/A</v>
          </cell>
          <cell r="K2454" t="str">
            <v xml:space="preserve"> </v>
          </cell>
          <cell r="L2454">
            <v>0</v>
          </cell>
          <cell r="M2454">
            <v>0</v>
          </cell>
          <cell r="N2454" t="e">
            <v>#N/A</v>
          </cell>
          <cell r="O2454" t="str">
            <v/>
          </cell>
          <cell r="P2454">
            <v>0</v>
          </cell>
          <cell r="Q2454" t="str">
            <v/>
          </cell>
        </row>
        <row r="2455">
          <cell r="F2455">
            <v>0</v>
          </cell>
          <cell r="G2455" t="e">
            <v>#N/A</v>
          </cell>
          <cell r="H2455" t="e">
            <v>#VALUE!</v>
          </cell>
          <cell r="J2455" t="e">
            <v>#N/A</v>
          </cell>
          <cell r="K2455" t="str">
            <v xml:space="preserve"> </v>
          </cell>
          <cell r="L2455">
            <v>0</v>
          </cell>
          <cell r="M2455">
            <v>0</v>
          </cell>
          <cell r="N2455" t="e">
            <v>#N/A</v>
          </cell>
          <cell r="O2455" t="str">
            <v/>
          </cell>
          <cell r="P2455">
            <v>0</v>
          </cell>
          <cell r="Q2455" t="str">
            <v/>
          </cell>
        </row>
        <row r="2456">
          <cell r="F2456">
            <v>0</v>
          </cell>
          <cell r="G2456" t="e">
            <v>#N/A</v>
          </cell>
          <cell r="H2456" t="e">
            <v>#VALUE!</v>
          </cell>
          <cell r="J2456" t="e">
            <v>#N/A</v>
          </cell>
          <cell r="K2456" t="str">
            <v xml:space="preserve"> </v>
          </cell>
          <cell r="L2456">
            <v>0</v>
          </cell>
          <cell r="M2456">
            <v>0</v>
          </cell>
          <cell r="N2456" t="e">
            <v>#N/A</v>
          </cell>
          <cell r="O2456" t="str">
            <v/>
          </cell>
          <cell r="P2456">
            <v>0</v>
          </cell>
          <cell r="Q2456" t="str">
            <v/>
          </cell>
        </row>
        <row r="2457">
          <cell r="F2457">
            <v>0</v>
          </cell>
          <cell r="G2457" t="e">
            <v>#N/A</v>
          </cell>
          <cell r="H2457" t="e">
            <v>#VALUE!</v>
          </cell>
          <cell r="J2457" t="e">
            <v>#N/A</v>
          </cell>
          <cell r="K2457" t="str">
            <v xml:space="preserve"> </v>
          </cell>
          <cell r="L2457">
            <v>0</v>
          </cell>
          <cell r="M2457">
            <v>0</v>
          </cell>
          <cell r="N2457" t="e">
            <v>#N/A</v>
          </cell>
          <cell r="O2457" t="str">
            <v/>
          </cell>
          <cell r="P2457">
            <v>0</v>
          </cell>
          <cell r="Q2457" t="str">
            <v/>
          </cell>
        </row>
        <row r="2458">
          <cell r="F2458">
            <v>0</v>
          </cell>
          <cell r="G2458" t="e">
            <v>#N/A</v>
          </cell>
          <cell r="H2458" t="e">
            <v>#VALUE!</v>
          </cell>
          <cell r="J2458" t="e">
            <v>#N/A</v>
          </cell>
          <cell r="K2458" t="str">
            <v xml:space="preserve"> </v>
          </cell>
          <cell r="L2458">
            <v>0</v>
          </cell>
          <cell r="M2458">
            <v>0</v>
          </cell>
          <cell r="N2458" t="e">
            <v>#N/A</v>
          </cell>
          <cell r="O2458" t="str">
            <v/>
          </cell>
          <cell r="P2458">
            <v>0</v>
          </cell>
          <cell r="Q2458" t="str">
            <v/>
          </cell>
        </row>
        <row r="2459">
          <cell r="F2459">
            <v>0</v>
          </cell>
          <cell r="G2459" t="e">
            <v>#N/A</v>
          </cell>
          <cell r="H2459" t="e">
            <v>#VALUE!</v>
          </cell>
          <cell r="J2459" t="e">
            <v>#N/A</v>
          </cell>
          <cell r="K2459" t="str">
            <v xml:space="preserve"> </v>
          </cell>
          <cell r="L2459">
            <v>0</v>
          </cell>
          <cell r="M2459">
            <v>0</v>
          </cell>
          <cell r="N2459" t="e">
            <v>#N/A</v>
          </cell>
          <cell r="O2459" t="str">
            <v/>
          </cell>
          <cell r="P2459">
            <v>0</v>
          </cell>
          <cell r="Q2459" t="str">
            <v/>
          </cell>
        </row>
        <row r="2460">
          <cell r="F2460">
            <v>0</v>
          </cell>
          <cell r="G2460" t="e">
            <v>#N/A</v>
          </cell>
          <cell r="H2460" t="e">
            <v>#VALUE!</v>
          </cell>
          <cell r="J2460" t="e">
            <v>#N/A</v>
          </cell>
          <cell r="K2460" t="str">
            <v xml:space="preserve"> </v>
          </cell>
          <cell r="L2460">
            <v>0</v>
          </cell>
          <cell r="M2460">
            <v>0</v>
          </cell>
          <cell r="N2460" t="e">
            <v>#N/A</v>
          </cell>
          <cell r="O2460" t="str">
            <v/>
          </cell>
          <cell r="P2460">
            <v>0</v>
          </cell>
          <cell r="Q2460" t="str">
            <v/>
          </cell>
        </row>
        <row r="2461">
          <cell r="F2461">
            <v>0</v>
          </cell>
          <cell r="G2461" t="e">
            <v>#N/A</v>
          </cell>
          <cell r="H2461" t="e">
            <v>#VALUE!</v>
          </cell>
          <cell r="J2461" t="e">
            <v>#N/A</v>
          </cell>
          <cell r="K2461" t="str">
            <v xml:space="preserve"> </v>
          </cell>
          <cell r="L2461">
            <v>0</v>
          </cell>
          <cell r="M2461">
            <v>0</v>
          </cell>
          <cell r="N2461" t="e">
            <v>#N/A</v>
          </cell>
          <cell r="O2461" t="str">
            <v/>
          </cell>
          <cell r="P2461">
            <v>0</v>
          </cell>
          <cell r="Q2461" t="str">
            <v/>
          </cell>
        </row>
        <row r="2462">
          <cell r="F2462">
            <v>0</v>
          </cell>
          <cell r="G2462" t="e">
            <v>#N/A</v>
          </cell>
          <cell r="H2462" t="e">
            <v>#VALUE!</v>
          </cell>
          <cell r="J2462" t="e">
            <v>#N/A</v>
          </cell>
          <cell r="K2462" t="str">
            <v xml:space="preserve"> </v>
          </cell>
          <cell r="L2462">
            <v>0</v>
          </cell>
          <cell r="M2462">
            <v>0</v>
          </cell>
          <cell r="N2462" t="e">
            <v>#N/A</v>
          </cell>
          <cell r="O2462" t="str">
            <v/>
          </cell>
          <cell r="P2462">
            <v>0</v>
          </cell>
          <cell r="Q2462" t="str">
            <v/>
          </cell>
        </row>
        <row r="2463">
          <cell r="F2463">
            <v>0</v>
          </cell>
          <cell r="G2463" t="e">
            <v>#N/A</v>
          </cell>
          <cell r="H2463" t="e">
            <v>#VALUE!</v>
          </cell>
          <cell r="J2463" t="e">
            <v>#N/A</v>
          </cell>
          <cell r="K2463" t="str">
            <v xml:space="preserve"> </v>
          </cell>
          <cell r="L2463">
            <v>0</v>
          </cell>
          <cell r="M2463">
            <v>0</v>
          </cell>
          <cell r="N2463" t="e">
            <v>#N/A</v>
          </cell>
          <cell r="O2463" t="str">
            <v/>
          </cell>
          <cell r="P2463">
            <v>0</v>
          </cell>
          <cell r="Q2463" t="str">
            <v/>
          </cell>
        </row>
        <row r="2464">
          <cell r="F2464">
            <v>0</v>
          </cell>
          <cell r="G2464" t="e">
            <v>#N/A</v>
          </cell>
          <cell r="H2464" t="e">
            <v>#VALUE!</v>
          </cell>
          <cell r="J2464" t="e">
            <v>#N/A</v>
          </cell>
          <cell r="K2464" t="str">
            <v xml:space="preserve"> </v>
          </cell>
          <cell r="L2464">
            <v>0</v>
          </cell>
          <cell r="M2464">
            <v>0</v>
          </cell>
          <cell r="N2464" t="e">
            <v>#N/A</v>
          </cell>
          <cell r="O2464" t="str">
            <v/>
          </cell>
          <cell r="P2464">
            <v>0</v>
          </cell>
          <cell r="Q2464" t="str">
            <v/>
          </cell>
        </row>
        <row r="2465">
          <cell r="F2465">
            <v>0</v>
          </cell>
          <cell r="G2465" t="e">
            <v>#N/A</v>
          </cell>
          <cell r="H2465" t="e">
            <v>#VALUE!</v>
          </cell>
          <cell r="J2465" t="e">
            <v>#N/A</v>
          </cell>
          <cell r="K2465" t="str">
            <v xml:space="preserve"> </v>
          </cell>
          <cell r="L2465">
            <v>0</v>
          </cell>
          <cell r="M2465">
            <v>0</v>
          </cell>
          <cell r="N2465" t="e">
            <v>#N/A</v>
          </cell>
          <cell r="O2465" t="str">
            <v/>
          </cell>
          <cell r="P2465">
            <v>0</v>
          </cell>
          <cell r="Q2465" t="str">
            <v/>
          </cell>
        </row>
        <row r="2466">
          <cell r="F2466">
            <v>0</v>
          </cell>
          <cell r="G2466" t="e">
            <v>#N/A</v>
          </cell>
          <cell r="H2466" t="e">
            <v>#VALUE!</v>
          </cell>
          <cell r="J2466" t="e">
            <v>#N/A</v>
          </cell>
          <cell r="K2466" t="str">
            <v xml:space="preserve"> </v>
          </cell>
          <cell r="L2466">
            <v>0</v>
          </cell>
          <cell r="M2466">
            <v>0</v>
          </cell>
          <cell r="N2466" t="e">
            <v>#N/A</v>
          </cell>
          <cell r="O2466" t="str">
            <v/>
          </cell>
          <cell r="P2466">
            <v>0</v>
          </cell>
          <cell r="Q2466" t="str">
            <v/>
          </cell>
        </row>
        <row r="2467">
          <cell r="F2467">
            <v>0</v>
          </cell>
          <cell r="G2467" t="e">
            <v>#N/A</v>
          </cell>
          <cell r="H2467" t="e">
            <v>#VALUE!</v>
          </cell>
          <cell r="J2467" t="e">
            <v>#N/A</v>
          </cell>
          <cell r="K2467" t="str">
            <v xml:space="preserve"> </v>
          </cell>
          <cell r="L2467">
            <v>0</v>
          </cell>
          <cell r="M2467">
            <v>0</v>
          </cell>
          <cell r="N2467" t="e">
            <v>#N/A</v>
          </cell>
          <cell r="O2467" t="str">
            <v/>
          </cell>
          <cell r="P2467">
            <v>0</v>
          </cell>
          <cell r="Q2467" t="str">
            <v/>
          </cell>
        </row>
        <row r="2468">
          <cell r="F2468">
            <v>0</v>
          </cell>
          <cell r="G2468" t="e">
            <v>#N/A</v>
          </cell>
          <cell r="H2468" t="e">
            <v>#VALUE!</v>
          </cell>
          <cell r="J2468" t="e">
            <v>#N/A</v>
          </cell>
          <cell r="K2468" t="str">
            <v xml:space="preserve"> </v>
          </cell>
          <cell r="L2468">
            <v>0</v>
          </cell>
          <cell r="M2468">
            <v>0</v>
          </cell>
          <cell r="N2468" t="e">
            <v>#N/A</v>
          </cell>
          <cell r="O2468" t="str">
            <v/>
          </cell>
          <cell r="P2468">
            <v>0</v>
          </cell>
          <cell r="Q2468" t="str">
            <v/>
          </cell>
        </row>
        <row r="2469">
          <cell r="F2469">
            <v>0</v>
          </cell>
          <cell r="G2469" t="e">
            <v>#N/A</v>
          </cell>
          <cell r="H2469" t="e">
            <v>#VALUE!</v>
          </cell>
          <cell r="J2469" t="e">
            <v>#N/A</v>
          </cell>
          <cell r="K2469" t="str">
            <v xml:space="preserve"> </v>
          </cell>
          <cell r="L2469">
            <v>0</v>
          </cell>
          <cell r="M2469">
            <v>0</v>
          </cell>
          <cell r="N2469" t="e">
            <v>#N/A</v>
          </cell>
          <cell r="O2469" t="str">
            <v/>
          </cell>
          <cell r="P2469">
            <v>0</v>
          </cell>
          <cell r="Q2469" t="str">
            <v/>
          </cell>
        </row>
        <row r="2470">
          <cell r="F2470">
            <v>0</v>
          </cell>
          <cell r="G2470" t="e">
            <v>#N/A</v>
          </cell>
          <cell r="H2470" t="e">
            <v>#VALUE!</v>
          </cell>
          <cell r="J2470" t="e">
            <v>#N/A</v>
          </cell>
          <cell r="K2470" t="str">
            <v xml:space="preserve"> </v>
          </cell>
          <cell r="L2470">
            <v>0</v>
          </cell>
          <cell r="M2470">
            <v>0</v>
          </cell>
          <cell r="N2470" t="e">
            <v>#N/A</v>
          </cell>
          <cell r="O2470" t="str">
            <v/>
          </cell>
          <cell r="P2470">
            <v>0</v>
          </cell>
          <cell r="Q2470" t="str">
            <v/>
          </cell>
        </row>
        <row r="2471">
          <cell r="F2471">
            <v>0</v>
          </cell>
          <cell r="G2471" t="e">
            <v>#N/A</v>
          </cell>
          <cell r="H2471" t="e">
            <v>#VALUE!</v>
          </cell>
          <cell r="J2471" t="e">
            <v>#N/A</v>
          </cell>
          <cell r="K2471" t="str">
            <v xml:space="preserve"> </v>
          </cell>
          <cell r="L2471">
            <v>0</v>
          </cell>
          <cell r="M2471">
            <v>0</v>
          </cell>
          <cell r="N2471" t="e">
            <v>#N/A</v>
          </cell>
          <cell r="O2471" t="str">
            <v/>
          </cell>
          <cell r="P2471">
            <v>0</v>
          </cell>
          <cell r="Q2471" t="str">
            <v/>
          </cell>
        </row>
        <row r="2472">
          <cell r="F2472">
            <v>0</v>
          </cell>
          <cell r="G2472" t="e">
            <v>#N/A</v>
          </cell>
          <cell r="H2472" t="e">
            <v>#VALUE!</v>
          </cell>
          <cell r="J2472" t="e">
            <v>#N/A</v>
          </cell>
          <cell r="K2472" t="str">
            <v xml:space="preserve"> </v>
          </cell>
          <cell r="L2472">
            <v>0</v>
          </cell>
          <cell r="M2472">
            <v>0</v>
          </cell>
          <cell r="N2472" t="e">
            <v>#N/A</v>
          </cell>
          <cell r="O2472" t="str">
            <v/>
          </cell>
          <cell r="P2472">
            <v>0</v>
          </cell>
          <cell r="Q2472" t="str">
            <v/>
          </cell>
        </row>
        <row r="2473">
          <cell r="F2473">
            <v>0</v>
          </cell>
          <cell r="G2473" t="e">
            <v>#N/A</v>
          </cell>
          <cell r="H2473" t="e">
            <v>#VALUE!</v>
          </cell>
          <cell r="J2473" t="e">
            <v>#N/A</v>
          </cell>
          <cell r="K2473" t="str">
            <v xml:space="preserve"> </v>
          </cell>
          <cell r="L2473">
            <v>0</v>
          </cell>
          <cell r="M2473">
            <v>0</v>
          </cell>
          <cell r="N2473" t="e">
            <v>#N/A</v>
          </cell>
          <cell r="O2473" t="str">
            <v/>
          </cell>
          <cell r="P2473">
            <v>0</v>
          </cell>
          <cell r="Q2473" t="str">
            <v/>
          </cell>
        </row>
        <row r="2474">
          <cell r="F2474">
            <v>0</v>
          </cell>
          <cell r="G2474" t="e">
            <v>#N/A</v>
          </cell>
          <cell r="H2474" t="e">
            <v>#VALUE!</v>
          </cell>
          <cell r="J2474" t="e">
            <v>#N/A</v>
          </cell>
          <cell r="K2474" t="str">
            <v xml:space="preserve"> </v>
          </cell>
          <cell r="L2474">
            <v>0</v>
          </cell>
          <cell r="M2474">
            <v>0</v>
          </cell>
          <cell r="N2474" t="e">
            <v>#N/A</v>
          </cell>
          <cell r="O2474" t="str">
            <v/>
          </cell>
          <cell r="P2474">
            <v>0</v>
          </cell>
          <cell r="Q2474" t="str">
            <v/>
          </cell>
        </row>
        <row r="2475">
          <cell r="F2475">
            <v>0</v>
          </cell>
          <cell r="G2475" t="e">
            <v>#N/A</v>
          </cell>
          <cell r="H2475" t="e">
            <v>#VALUE!</v>
          </cell>
          <cell r="J2475" t="e">
            <v>#N/A</v>
          </cell>
          <cell r="K2475" t="str">
            <v xml:space="preserve"> </v>
          </cell>
          <cell r="L2475">
            <v>0</v>
          </cell>
          <cell r="M2475">
            <v>0</v>
          </cell>
          <cell r="N2475" t="e">
            <v>#N/A</v>
          </cell>
          <cell r="O2475" t="str">
            <v/>
          </cell>
          <cell r="P2475">
            <v>0</v>
          </cell>
          <cell r="Q2475" t="str">
            <v/>
          </cell>
        </row>
        <row r="2476">
          <cell r="F2476">
            <v>0</v>
          </cell>
          <cell r="G2476" t="e">
            <v>#N/A</v>
          </cell>
          <cell r="H2476" t="e">
            <v>#VALUE!</v>
          </cell>
          <cell r="J2476" t="e">
            <v>#N/A</v>
          </cell>
          <cell r="K2476" t="str">
            <v xml:space="preserve"> </v>
          </cell>
          <cell r="L2476">
            <v>0</v>
          </cell>
          <cell r="M2476">
            <v>0</v>
          </cell>
          <cell r="N2476" t="e">
            <v>#N/A</v>
          </cell>
          <cell r="O2476" t="str">
            <v/>
          </cell>
          <cell r="P2476">
            <v>0</v>
          </cell>
          <cell r="Q2476" t="str">
            <v/>
          </cell>
        </row>
        <row r="2477">
          <cell r="F2477">
            <v>0</v>
          </cell>
          <cell r="G2477" t="e">
            <v>#N/A</v>
          </cell>
          <cell r="H2477" t="e">
            <v>#VALUE!</v>
          </cell>
          <cell r="J2477" t="e">
            <v>#N/A</v>
          </cell>
          <cell r="K2477" t="str">
            <v xml:space="preserve"> </v>
          </cell>
          <cell r="L2477">
            <v>0</v>
          </cell>
          <cell r="M2477">
            <v>0</v>
          </cell>
          <cell r="N2477" t="e">
            <v>#N/A</v>
          </cell>
          <cell r="O2477" t="str">
            <v/>
          </cell>
          <cell r="P2477">
            <v>0</v>
          </cell>
          <cell r="Q2477" t="str">
            <v/>
          </cell>
        </row>
        <row r="2478">
          <cell r="F2478">
            <v>0</v>
          </cell>
          <cell r="G2478" t="e">
            <v>#N/A</v>
          </cell>
          <cell r="H2478" t="e">
            <v>#VALUE!</v>
          </cell>
          <cell r="J2478" t="e">
            <v>#N/A</v>
          </cell>
          <cell r="K2478" t="str">
            <v xml:space="preserve"> </v>
          </cell>
          <cell r="L2478">
            <v>0</v>
          </cell>
          <cell r="M2478">
            <v>0</v>
          </cell>
          <cell r="N2478" t="e">
            <v>#N/A</v>
          </cell>
          <cell r="O2478" t="str">
            <v/>
          </cell>
          <cell r="P2478">
            <v>0</v>
          </cell>
          <cell r="Q2478" t="str">
            <v/>
          </cell>
        </row>
        <row r="2479">
          <cell r="F2479">
            <v>0</v>
          </cell>
          <cell r="G2479" t="e">
            <v>#N/A</v>
          </cell>
          <cell r="H2479" t="e">
            <v>#VALUE!</v>
          </cell>
          <cell r="J2479" t="e">
            <v>#N/A</v>
          </cell>
          <cell r="K2479" t="str">
            <v xml:space="preserve"> </v>
          </cell>
          <cell r="L2479">
            <v>0</v>
          </cell>
          <cell r="M2479">
            <v>0</v>
          </cell>
          <cell r="N2479" t="e">
            <v>#N/A</v>
          </cell>
          <cell r="O2479" t="str">
            <v/>
          </cell>
          <cell r="P2479">
            <v>0</v>
          </cell>
          <cell r="Q2479" t="str">
            <v/>
          </cell>
        </row>
        <row r="2480">
          <cell r="F2480">
            <v>0</v>
          </cell>
          <cell r="G2480" t="e">
            <v>#N/A</v>
          </cell>
          <cell r="H2480" t="e">
            <v>#VALUE!</v>
          </cell>
          <cell r="J2480" t="e">
            <v>#N/A</v>
          </cell>
          <cell r="K2480" t="str">
            <v xml:space="preserve"> </v>
          </cell>
          <cell r="L2480">
            <v>0</v>
          </cell>
          <cell r="M2480">
            <v>0</v>
          </cell>
          <cell r="N2480" t="e">
            <v>#N/A</v>
          </cell>
          <cell r="O2480" t="str">
            <v/>
          </cell>
          <cell r="P2480">
            <v>0</v>
          </cell>
          <cell r="Q2480" t="str">
            <v/>
          </cell>
        </row>
        <row r="2481">
          <cell r="F2481">
            <v>0</v>
          </cell>
          <cell r="G2481" t="e">
            <v>#N/A</v>
          </cell>
          <cell r="H2481" t="e">
            <v>#VALUE!</v>
          </cell>
          <cell r="J2481" t="e">
            <v>#N/A</v>
          </cell>
          <cell r="K2481" t="str">
            <v xml:space="preserve"> </v>
          </cell>
          <cell r="L2481">
            <v>0</v>
          </cell>
          <cell r="M2481">
            <v>0</v>
          </cell>
          <cell r="N2481" t="e">
            <v>#N/A</v>
          </cell>
          <cell r="O2481" t="str">
            <v/>
          </cell>
          <cell r="P2481">
            <v>0</v>
          </cell>
          <cell r="Q2481" t="str">
            <v/>
          </cell>
        </row>
        <row r="2482">
          <cell r="F2482">
            <v>0</v>
          </cell>
          <cell r="G2482" t="e">
            <v>#N/A</v>
          </cell>
          <cell r="H2482" t="e">
            <v>#VALUE!</v>
          </cell>
          <cell r="J2482" t="e">
            <v>#N/A</v>
          </cell>
          <cell r="K2482" t="str">
            <v xml:space="preserve"> </v>
          </cell>
          <cell r="L2482">
            <v>0</v>
          </cell>
          <cell r="M2482">
            <v>0</v>
          </cell>
          <cell r="N2482" t="e">
            <v>#N/A</v>
          </cell>
          <cell r="O2482" t="str">
            <v/>
          </cell>
          <cell r="P2482">
            <v>0</v>
          </cell>
          <cell r="Q2482" t="str">
            <v/>
          </cell>
        </row>
        <row r="2483">
          <cell r="F2483">
            <v>0</v>
          </cell>
          <cell r="G2483" t="e">
            <v>#N/A</v>
          </cell>
          <cell r="H2483" t="e">
            <v>#VALUE!</v>
          </cell>
          <cell r="J2483" t="e">
            <v>#N/A</v>
          </cell>
          <cell r="K2483" t="str">
            <v xml:space="preserve"> </v>
          </cell>
          <cell r="L2483">
            <v>0</v>
          </cell>
          <cell r="M2483">
            <v>0</v>
          </cell>
          <cell r="N2483" t="e">
            <v>#N/A</v>
          </cell>
          <cell r="O2483" t="str">
            <v/>
          </cell>
          <cell r="P2483">
            <v>0</v>
          </cell>
          <cell r="Q2483" t="str">
            <v/>
          </cell>
        </row>
        <row r="2484">
          <cell r="F2484">
            <v>0</v>
          </cell>
          <cell r="G2484" t="e">
            <v>#N/A</v>
          </cell>
          <cell r="H2484" t="e">
            <v>#VALUE!</v>
          </cell>
          <cell r="J2484" t="e">
            <v>#N/A</v>
          </cell>
          <cell r="K2484" t="str">
            <v xml:space="preserve"> </v>
          </cell>
          <cell r="L2484">
            <v>0</v>
          </cell>
          <cell r="M2484">
            <v>0</v>
          </cell>
          <cell r="N2484" t="e">
            <v>#N/A</v>
          </cell>
          <cell r="O2484" t="str">
            <v/>
          </cell>
          <cell r="P2484">
            <v>0</v>
          </cell>
          <cell r="Q2484" t="str">
            <v/>
          </cell>
        </row>
        <row r="2485">
          <cell r="F2485">
            <v>0</v>
          </cell>
          <cell r="G2485" t="e">
            <v>#N/A</v>
          </cell>
          <cell r="H2485" t="e">
            <v>#VALUE!</v>
          </cell>
          <cell r="J2485" t="e">
            <v>#N/A</v>
          </cell>
          <cell r="K2485" t="str">
            <v xml:space="preserve"> </v>
          </cell>
          <cell r="L2485">
            <v>0</v>
          </cell>
          <cell r="M2485">
            <v>0</v>
          </cell>
          <cell r="N2485" t="e">
            <v>#N/A</v>
          </cell>
          <cell r="O2485" t="str">
            <v/>
          </cell>
          <cell r="P2485">
            <v>0</v>
          </cell>
          <cell r="Q2485" t="str">
            <v/>
          </cell>
        </row>
        <row r="2486">
          <cell r="F2486">
            <v>0</v>
          </cell>
          <cell r="G2486" t="e">
            <v>#N/A</v>
          </cell>
          <cell r="H2486" t="e">
            <v>#VALUE!</v>
          </cell>
          <cell r="J2486" t="e">
            <v>#N/A</v>
          </cell>
          <cell r="K2486" t="str">
            <v xml:space="preserve"> </v>
          </cell>
          <cell r="L2486">
            <v>0</v>
          </cell>
          <cell r="M2486">
            <v>0</v>
          </cell>
          <cell r="N2486" t="e">
            <v>#N/A</v>
          </cell>
          <cell r="O2486" t="str">
            <v/>
          </cell>
          <cell r="P2486">
            <v>0</v>
          </cell>
          <cell r="Q2486" t="str">
            <v/>
          </cell>
        </row>
        <row r="2487">
          <cell r="F2487">
            <v>0</v>
          </cell>
          <cell r="G2487" t="e">
            <v>#N/A</v>
          </cell>
          <cell r="H2487" t="e">
            <v>#VALUE!</v>
          </cell>
          <cell r="J2487" t="e">
            <v>#N/A</v>
          </cell>
          <cell r="K2487" t="str">
            <v xml:space="preserve"> </v>
          </cell>
          <cell r="L2487">
            <v>0</v>
          </cell>
          <cell r="M2487">
            <v>0</v>
          </cell>
          <cell r="N2487" t="e">
            <v>#N/A</v>
          </cell>
          <cell r="O2487" t="str">
            <v/>
          </cell>
          <cell r="P2487">
            <v>0</v>
          </cell>
          <cell r="Q2487" t="str">
            <v/>
          </cell>
        </row>
        <row r="2488">
          <cell r="F2488">
            <v>0</v>
          </cell>
          <cell r="G2488" t="e">
            <v>#N/A</v>
          </cell>
          <cell r="H2488" t="e">
            <v>#VALUE!</v>
          </cell>
          <cell r="J2488" t="e">
            <v>#N/A</v>
          </cell>
          <cell r="K2488" t="str">
            <v xml:space="preserve"> </v>
          </cell>
          <cell r="L2488">
            <v>0</v>
          </cell>
          <cell r="M2488">
            <v>0</v>
          </cell>
          <cell r="N2488" t="e">
            <v>#N/A</v>
          </cell>
          <cell r="O2488" t="str">
            <v/>
          </cell>
          <cell r="P2488">
            <v>0</v>
          </cell>
          <cell r="Q2488" t="str">
            <v/>
          </cell>
        </row>
        <row r="2489">
          <cell r="F2489">
            <v>0</v>
          </cell>
          <cell r="G2489" t="e">
            <v>#N/A</v>
          </cell>
          <cell r="H2489" t="e">
            <v>#VALUE!</v>
          </cell>
          <cell r="J2489" t="e">
            <v>#N/A</v>
          </cell>
          <cell r="K2489" t="str">
            <v xml:space="preserve"> </v>
          </cell>
          <cell r="L2489">
            <v>0</v>
          </cell>
          <cell r="M2489">
            <v>0</v>
          </cell>
          <cell r="N2489" t="e">
            <v>#N/A</v>
          </cell>
          <cell r="O2489" t="str">
            <v/>
          </cell>
          <cell r="P2489">
            <v>0</v>
          </cell>
          <cell r="Q2489" t="str">
            <v/>
          </cell>
        </row>
        <row r="2490">
          <cell r="F2490">
            <v>0</v>
          </cell>
          <cell r="G2490" t="e">
            <v>#N/A</v>
          </cell>
          <cell r="H2490" t="e">
            <v>#VALUE!</v>
          </cell>
          <cell r="J2490" t="e">
            <v>#N/A</v>
          </cell>
          <cell r="K2490" t="str">
            <v xml:space="preserve"> </v>
          </cell>
          <cell r="L2490">
            <v>0</v>
          </cell>
          <cell r="M2490">
            <v>0</v>
          </cell>
          <cell r="N2490" t="e">
            <v>#N/A</v>
          </cell>
          <cell r="O2490" t="str">
            <v/>
          </cell>
          <cell r="P2490">
            <v>0</v>
          </cell>
          <cell r="Q2490" t="str">
            <v/>
          </cell>
        </row>
        <row r="2491">
          <cell r="F2491">
            <v>0</v>
          </cell>
          <cell r="G2491" t="e">
            <v>#N/A</v>
          </cell>
          <cell r="H2491" t="e">
            <v>#VALUE!</v>
          </cell>
          <cell r="J2491" t="e">
            <v>#N/A</v>
          </cell>
          <cell r="K2491" t="str">
            <v xml:space="preserve"> </v>
          </cell>
          <cell r="L2491">
            <v>0</v>
          </cell>
          <cell r="M2491">
            <v>0</v>
          </cell>
          <cell r="N2491" t="e">
            <v>#N/A</v>
          </cell>
          <cell r="O2491" t="str">
            <v/>
          </cell>
          <cell r="P2491">
            <v>0</v>
          </cell>
          <cell r="Q2491" t="str">
            <v/>
          </cell>
        </row>
        <row r="2492">
          <cell r="F2492">
            <v>0</v>
          </cell>
          <cell r="G2492" t="e">
            <v>#N/A</v>
          </cell>
          <cell r="H2492" t="e">
            <v>#VALUE!</v>
          </cell>
          <cell r="J2492" t="e">
            <v>#N/A</v>
          </cell>
          <cell r="K2492" t="str">
            <v xml:space="preserve"> </v>
          </cell>
          <cell r="L2492">
            <v>0</v>
          </cell>
          <cell r="M2492">
            <v>0</v>
          </cell>
          <cell r="N2492" t="e">
            <v>#N/A</v>
          </cell>
          <cell r="O2492" t="str">
            <v/>
          </cell>
          <cell r="P2492">
            <v>0</v>
          </cell>
          <cell r="Q2492" t="str">
            <v/>
          </cell>
        </row>
        <row r="2493">
          <cell r="F2493">
            <v>0</v>
          </cell>
          <cell r="G2493" t="e">
            <v>#N/A</v>
          </cell>
          <cell r="H2493" t="e">
            <v>#VALUE!</v>
          </cell>
          <cell r="J2493" t="e">
            <v>#N/A</v>
          </cell>
          <cell r="K2493" t="str">
            <v xml:space="preserve"> </v>
          </cell>
          <cell r="L2493">
            <v>0</v>
          </cell>
          <cell r="M2493">
            <v>0</v>
          </cell>
          <cell r="N2493" t="e">
            <v>#N/A</v>
          </cell>
          <cell r="O2493" t="str">
            <v/>
          </cell>
          <cell r="P2493">
            <v>0</v>
          </cell>
          <cell r="Q2493" t="str">
            <v/>
          </cell>
        </row>
        <row r="2494">
          <cell r="F2494">
            <v>0</v>
          </cell>
          <cell r="G2494" t="e">
            <v>#N/A</v>
          </cell>
          <cell r="H2494" t="e">
            <v>#VALUE!</v>
          </cell>
          <cell r="J2494" t="e">
            <v>#N/A</v>
          </cell>
          <cell r="K2494" t="str">
            <v xml:space="preserve"> </v>
          </cell>
          <cell r="L2494">
            <v>0</v>
          </cell>
          <cell r="M2494">
            <v>0</v>
          </cell>
          <cell r="N2494" t="e">
            <v>#N/A</v>
          </cell>
          <cell r="O2494" t="str">
            <v/>
          </cell>
          <cell r="P2494">
            <v>0</v>
          </cell>
          <cell r="Q2494" t="str">
            <v/>
          </cell>
        </row>
        <row r="2495">
          <cell r="F2495">
            <v>0</v>
          </cell>
          <cell r="G2495" t="e">
            <v>#N/A</v>
          </cell>
          <cell r="H2495" t="e">
            <v>#VALUE!</v>
          </cell>
          <cell r="J2495" t="e">
            <v>#N/A</v>
          </cell>
          <cell r="K2495" t="str">
            <v xml:space="preserve"> </v>
          </cell>
          <cell r="L2495">
            <v>0</v>
          </cell>
          <cell r="M2495">
            <v>0</v>
          </cell>
          <cell r="N2495" t="e">
            <v>#N/A</v>
          </cell>
          <cell r="O2495" t="str">
            <v/>
          </cell>
          <cell r="P2495">
            <v>0</v>
          </cell>
          <cell r="Q2495" t="str">
            <v/>
          </cell>
        </row>
        <row r="2496">
          <cell r="F2496">
            <v>0</v>
          </cell>
          <cell r="G2496" t="e">
            <v>#N/A</v>
          </cell>
          <cell r="H2496" t="e">
            <v>#VALUE!</v>
          </cell>
          <cell r="J2496" t="e">
            <v>#N/A</v>
          </cell>
          <cell r="K2496" t="str">
            <v xml:space="preserve"> </v>
          </cell>
          <cell r="L2496">
            <v>0</v>
          </cell>
          <cell r="M2496">
            <v>0</v>
          </cell>
          <cell r="N2496" t="e">
            <v>#N/A</v>
          </cell>
          <cell r="O2496" t="str">
            <v/>
          </cell>
          <cell r="P2496">
            <v>0</v>
          </cell>
          <cell r="Q2496" t="str">
            <v/>
          </cell>
        </row>
        <row r="2497">
          <cell r="F2497">
            <v>0</v>
          </cell>
          <cell r="G2497" t="e">
            <v>#N/A</v>
          </cell>
          <cell r="H2497" t="e">
            <v>#VALUE!</v>
          </cell>
          <cell r="J2497" t="e">
            <v>#N/A</v>
          </cell>
          <cell r="K2497" t="str">
            <v xml:space="preserve"> </v>
          </cell>
          <cell r="L2497">
            <v>0</v>
          </cell>
          <cell r="M2497">
            <v>0</v>
          </cell>
          <cell r="N2497" t="e">
            <v>#N/A</v>
          </cell>
          <cell r="O2497" t="str">
            <v/>
          </cell>
          <cell r="P2497">
            <v>0</v>
          </cell>
          <cell r="Q2497" t="str">
            <v/>
          </cell>
        </row>
        <row r="2498">
          <cell r="F2498">
            <v>0</v>
          </cell>
          <cell r="G2498" t="e">
            <v>#N/A</v>
          </cell>
          <cell r="H2498" t="e">
            <v>#VALUE!</v>
          </cell>
          <cell r="J2498" t="e">
            <v>#N/A</v>
          </cell>
          <cell r="K2498" t="str">
            <v xml:space="preserve"> </v>
          </cell>
          <cell r="L2498">
            <v>0</v>
          </cell>
          <cell r="M2498">
            <v>0</v>
          </cell>
          <cell r="N2498" t="e">
            <v>#N/A</v>
          </cell>
          <cell r="O2498" t="str">
            <v/>
          </cell>
          <cell r="P2498">
            <v>0</v>
          </cell>
          <cell r="Q2498" t="str">
            <v/>
          </cell>
        </row>
        <row r="2499">
          <cell r="F2499">
            <v>0</v>
          </cell>
          <cell r="G2499" t="e">
            <v>#N/A</v>
          </cell>
          <cell r="H2499" t="e">
            <v>#VALUE!</v>
          </cell>
          <cell r="J2499" t="e">
            <v>#N/A</v>
          </cell>
          <cell r="K2499" t="str">
            <v xml:space="preserve"> </v>
          </cell>
          <cell r="L2499">
            <v>0</v>
          </cell>
          <cell r="M2499">
            <v>0</v>
          </cell>
          <cell r="N2499" t="e">
            <v>#N/A</v>
          </cell>
          <cell r="O2499" t="str">
            <v/>
          </cell>
          <cell r="P2499">
            <v>0</v>
          </cell>
          <cell r="Q2499" t="str">
            <v/>
          </cell>
        </row>
        <row r="2500">
          <cell r="F2500">
            <v>0</v>
          </cell>
          <cell r="G2500" t="e">
            <v>#N/A</v>
          </cell>
          <cell r="H2500" t="e">
            <v>#VALUE!</v>
          </cell>
          <cell r="J2500" t="e">
            <v>#N/A</v>
          </cell>
          <cell r="K2500" t="str">
            <v xml:space="preserve"> </v>
          </cell>
          <cell r="L2500">
            <v>0</v>
          </cell>
          <cell r="M2500">
            <v>0</v>
          </cell>
          <cell r="N2500" t="e">
            <v>#N/A</v>
          </cell>
          <cell r="O2500" t="str">
            <v/>
          </cell>
          <cell r="P2500">
            <v>0</v>
          </cell>
          <cell r="Q2500" t="str">
            <v/>
          </cell>
        </row>
        <row r="2501">
          <cell r="F2501">
            <v>0</v>
          </cell>
          <cell r="G2501" t="e">
            <v>#N/A</v>
          </cell>
          <cell r="H2501" t="e">
            <v>#VALUE!</v>
          </cell>
          <cell r="J2501" t="e">
            <v>#N/A</v>
          </cell>
          <cell r="K2501" t="str">
            <v xml:space="preserve"> </v>
          </cell>
          <cell r="L2501">
            <v>0</v>
          </cell>
          <cell r="M2501">
            <v>0</v>
          </cell>
          <cell r="N2501" t="e">
            <v>#N/A</v>
          </cell>
          <cell r="O2501" t="str">
            <v/>
          </cell>
          <cell r="P2501">
            <v>0</v>
          </cell>
          <cell r="Q2501" t="str">
            <v/>
          </cell>
        </row>
        <row r="2502">
          <cell r="F2502">
            <v>0</v>
          </cell>
          <cell r="G2502" t="e">
            <v>#N/A</v>
          </cell>
          <cell r="H2502" t="e">
            <v>#VALUE!</v>
          </cell>
          <cell r="J2502" t="e">
            <v>#N/A</v>
          </cell>
          <cell r="K2502" t="str">
            <v xml:space="preserve"> </v>
          </cell>
          <cell r="L2502">
            <v>0</v>
          </cell>
          <cell r="M2502">
            <v>0</v>
          </cell>
          <cell r="N2502" t="e">
            <v>#N/A</v>
          </cell>
          <cell r="O2502" t="str">
            <v/>
          </cell>
          <cell r="P2502">
            <v>0</v>
          </cell>
          <cell r="Q2502" t="str">
            <v/>
          </cell>
        </row>
        <row r="2503">
          <cell r="F2503">
            <v>0</v>
          </cell>
          <cell r="G2503" t="e">
            <v>#N/A</v>
          </cell>
          <cell r="H2503" t="e">
            <v>#VALUE!</v>
          </cell>
          <cell r="J2503" t="e">
            <v>#N/A</v>
          </cell>
          <cell r="K2503" t="str">
            <v xml:space="preserve"> </v>
          </cell>
          <cell r="L2503">
            <v>0</v>
          </cell>
          <cell r="M2503">
            <v>0</v>
          </cell>
          <cell r="N2503" t="e">
            <v>#N/A</v>
          </cell>
          <cell r="O2503" t="str">
            <v/>
          </cell>
          <cell r="P2503">
            <v>0</v>
          </cell>
          <cell r="Q2503" t="str">
            <v/>
          </cell>
        </row>
        <row r="2504">
          <cell r="F2504">
            <v>0</v>
          </cell>
          <cell r="G2504" t="e">
            <v>#N/A</v>
          </cell>
          <cell r="H2504" t="e">
            <v>#VALUE!</v>
          </cell>
          <cell r="J2504" t="e">
            <v>#N/A</v>
          </cell>
          <cell r="K2504" t="str">
            <v xml:space="preserve"> </v>
          </cell>
          <cell r="L2504">
            <v>0</v>
          </cell>
          <cell r="M2504">
            <v>0</v>
          </cell>
          <cell r="N2504" t="e">
            <v>#N/A</v>
          </cell>
          <cell r="O2504" t="str">
            <v/>
          </cell>
          <cell r="P2504">
            <v>0</v>
          </cell>
          <cell r="Q2504" t="str">
            <v/>
          </cell>
        </row>
        <row r="2505">
          <cell r="F2505">
            <v>0</v>
          </cell>
          <cell r="G2505" t="e">
            <v>#N/A</v>
          </cell>
          <cell r="H2505" t="e">
            <v>#VALUE!</v>
          </cell>
          <cell r="J2505" t="e">
            <v>#N/A</v>
          </cell>
          <cell r="K2505" t="str">
            <v xml:space="preserve"> </v>
          </cell>
          <cell r="L2505">
            <v>0</v>
          </cell>
          <cell r="M2505">
            <v>0</v>
          </cell>
          <cell r="N2505" t="e">
            <v>#N/A</v>
          </cell>
          <cell r="O2505" t="str">
            <v/>
          </cell>
          <cell r="P2505">
            <v>0</v>
          </cell>
          <cell r="Q2505" t="str">
            <v/>
          </cell>
        </row>
        <row r="2506">
          <cell r="F2506">
            <v>0</v>
          </cell>
          <cell r="G2506" t="e">
            <v>#N/A</v>
          </cell>
          <cell r="H2506" t="e">
            <v>#VALUE!</v>
          </cell>
          <cell r="J2506" t="e">
            <v>#N/A</v>
          </cell>
          <cell r="K2506" t="str">
            <v xml:space="preserve"> </v>
          </cell>
          <cell r="L2506">
            <v>0</v>
          </cell>
          <cell r="M2506">
            <v>0</v>
          </cell>
          <cell r="N2506" t="e">
            <v>#N/A</v>
          </cell>
          <cell r="O2506" t="str">
            <v/>
          </cell>
          <cell r="P2506">
            <v>0</v>
          </cell>
          <cell r="Q2506" t="str">
            <v/>
          </cell>
        </row>
        <row r="2507">
          <cell r="F2507">
            <v>0</v>
          </cell>
          <cell r="G2507" t="e">
            <v>#N/A</v>
          </cell>
          <cell r="H2507" t="e">
            <v>#VALUE!</v>
          </cell>
          <cell r="J2507" t="e">
            <v>#N/A</v>
          </cell>
          <cell r="K2507" t="str">
            <v xml:space="preserve"> </v>
          </cell>
          <cell r="L2507">
            <v>0</v>
          </cell>
          <cell r="M2507">
            <v>0</v>
          </cell>
          <cell r="N2507" t="e">
            <v>#N/A</v>
          </cell>
          <cell r="O2507" t="str">
            <v/>
          </cell>
          <cell r="P2507">
            <v>0</v>
          </cell>
          <cell r="Q2507" t="str">
            <v/>
          </cell>
        </row>
        <row r="2508">
          <cell r="F2508">
            <v>0</v>
          </cell>
          <cell r="G2508" t="e">
            <v>#N/A</v>
          </cell>
          <cell r="H2508" t="e">
            <v>#VALUE!</v>
          </cell>
          <cell r="J2508" t="e">
            <v>#N/A</v>
          </cell>
          <cell r="K2508" t="str">
            <v xml:space="preserve"> </v>
          </cell>
          <cell r="L2508">
            <v>0</v>
          </cell>
          <cell r="M2508">
            <v>0</v>
          </cell>
          <cell r="N2508" t="e">
            <v>#N/A</v>
          </cell>
          <cell r="O2508" t="str">
            <v/>
          </cell>
          <cell r="P2508">
            <v>0</v>
          </cell>
          <cell r="Q2508" t="str">
            <v/>
          </cell>
        </row>
        <row r="2509">
          <cell r="F2509">
            <v>0</v>
          </cell>
          <cell r="G2509" t="e">
            <v>#N/A</v>
          </cell>
          <cell r="H2509" t="e">
            <v>#VALUE!</v>
          </cell>
          <cell r="J2509" t="e">
            <v>#N/A</v>
          </cell>
          <cell r="K2509" t="str">
            <v xml:space="preserve"> </v>
          </cell>
          <cell r="L2509">
            <v>0</v>
          </cell>
          <cell r="M2509">
            <v>0</v>
          </cell>
          <cell r="N2509" t="e">
            <v>#N/A</v>
          </cell>
          <cell r="O2509" t="str">
            <v/>
          </cell>
          <cell r="P2509">
            <v>0</v>
          </cell>
          <cell r="Q2509" t="str">
            <v/>
          </cell>
        </row>
        <row r="2510">
          <cell r="F2510">
            <v>0</v>
          </cell>
          <cell r="G2510" t="e">
            <v>#N/A</v>
          </cell>
          <cell r="H2510" t="e">
            <v>#VALUE!</v>
          </cell>
          <cell r="J2510" t="e">
            <v>#N/A</v>
          </cell>
          <cell r="K2510" t="str">
            <v xml:space="preserve"> </v>
          </cell>
          <cell r="L2510">
            <v>0</v>
          </cell>
          <cell r="M2510">
            <v>0</v>
          </cell>
          <cell r="N2510" t="e">
            <v>#N/A</v>
          </cell>
          <cell r="O2510" t="str">
            <v/>
          </cell>
          <cell r="P2510">
            <v>0</v>
          </cell>
          <cell r="Q2510" t="str">
            <v/>
          </cell>
        </row>
        <row r="2511">
          <cell r="F2511">
            <v>0</v>
          </cell>
          <cell r="G2511" t="e">
            <v>#N/A</v>
          </cell>
          <cell r="H2511" t="e">
            <v>#VALUE!</v>
          </cell>
          <cell r="J2511" t="e">
            <v>#N/A</v>
          </cell>
          <cell r="K2511" t="str">
            <v xml:space="preserve"> </v>
          </cell>
          <cell r="L2511">
            <v>0</v>
          </cell>
          <cell r="M2511">
            <v>0</v>
          </cell>
          <cell r="N2511" t="e">
            <v>#N/A</v>
          </cell>
          <cell r="O2511" t="str">
            <v/>
          </cell>
          <cell r="P2511">
            <v>0</v>
          </cell>
          <cell r="Q2511" t="str">
            <v/>
          </cell>
        </row>
        <row r="2512">
          <cell r="F2512">
            <v>0</v>
          </cell>
          <cell r="G2512" t="e">
            <v>#N/A</v>
          </cell>
          <cell r="H2512" t="e">
            <v>#VALUE!</v>
          </cell>
          <cell r="J2512" t="e">
            <v>#N/A</v>
          </cell>
          <cell r="K2512" t="str">
            <v xml:space="preserve"> </v>
          </cell>
          <cell r="L2512">
            <v>0</v>
          </cell>
          <cell r="M2512">
            <v>0</v>
          </cell>
          <cell r="N2512" t="e">
            <v>#N/A</v>
          </cell>
          <cell r="O2512" t="str">
            <v/>
          </cell>
          <cell r="P2512">
            <v>0</v>
          </cell>
          <cell r="Q2512" t="str">
            <v/>
          </cell>
        </row>
        <row r="2513">
          <cell r="F2513">
            <v>0</v>
          </cell>
          <cell r="G2513" t="e">
            <v>#N/A</v>
          </cell>
          <cell r="H2513" t="e">
            <v>#VALUE!</v>
          </cell>
          <cell r="J2513" t="e">
            <v>#N/A</v>
          </cell>
          <cell r="K2513" t="str">
            <v xml:space="preserve"> </v>
          </cell>
          <cell r="L2513">
            <v>0</v>
          </cell>
          <cell r="M2513">
            <v>0</v>
          </cell>
          <cell r="N2513" t="e">
            <v>#N/A</v>
          </cell>
          <cell r="O2513" t="str">
            <v/>
          </cell>
          <cell r="P2513">
            <v>0</v>
          </cell>
          <cell r="Q2513" t="str">
            <v/>
          </cell>
        </row>
        <row r="2514">
          <cell r="F2514">
            <v>0</v>
          </cell>
          <cell r="G2514" t="e">
            <v>#N/A</v>
          </cell>
          <cell r="H2514" t="e">
            <v>#VALUE!</v>
          </cell>
          <cell r="J2514" t="e">
            <v>#N/A</v>
          </cell>
          <cell r="K2514" t="str">
            <v xml:space="preserve"> </v>
          </cell>
          <cell r="L2514">
            <v>0</v>
          </cell>
          <cell r="M2514">
            <v>0</v>
          </cell>
          <cell r="N2514" t="e">
            <v>#N/A</v>
          </cell>
          <cell r="O2514" t="str">
            <v/>
          </cell>
          <cell r="P2514">
            <v>0</v>
          </cell>
          <cell r="Q2514" t="str">
            <v/>
          </cell>
        </row>
        <row r="2515">
          <cell r="F2515">
            <v>0</v>
          </cell>
          <cell r="G2515" t="e">
            <v>#N/A</v>
          </cell>
          <cell r="H2515" t="e">
            <v>#VALUE!</v>
          </cell>
          <cell r="J2515" t="e">
            <v>#N/A</v>
          </cell>
          <cell r="K2515" t="str">
            <v xml:space="preserve"> </v>
          </cell>
          <cell r="L2515">
            <v>0</v>
          </cell>
          <cell r="M2515">
            <v>0</v>
          </cell>
          <cell r="N2515" t="e">
            <v>#N/A</v>
          </cell>
          <cell r="O2515" t="str">
            <v/>
          </cell>
          <cell r="P2515">
            <v>0</v>
          </cell>
          <cell r="Q2515" t="str">
            <v/>
          </cell>
        </row>
        <row r="2516">
          <cell r="F2516">
            <v>0</v>
          </cell>
          <cell r="G2516" t="e">
            <v>#N/A</v>
          </cell>
          <cell r="H2516" t="e">
            <v>#VALUE!</v>
          </cell>
          <cell r="J2516" t="e">
            <v>#N/A</v>
          </cell>
          <cell r="K2516" t="str">
            <v xml:space="preserve"> </v>
          </cell>
          <cell r="L2516">
            <v>0</v>
          </cell>
          <cell r="M2516">
            <v>0</v>
          </cell>
          <cell r="N2516" t="e">
            <v>#N/A</v>
          </cell>
          <cell r="O2516" t="str">
            <v/>
          </cell>
          <cell r="P2516">
            <v>0</v>
          </cell>
          <cell r="Q2516" t="str">
            <v/>
          </cell>
        </row>
        <row r="2517">
          <cell r="F2517">
            <v>0</v>
          </cell>
          <cell r="G2517" t="e">
            <v>#N/A</v>
          </cell>
          <cell r="H2517" t="e">
            <v>#VALUE!</v>
          </cell>
          <cell r="J2517" t="e">
            <v>#N/A</v>
          </cell>
          <cell r="K2517" t="str">
            <v xml:space="preserve"> </v>
          </cell>
          <cell r="L2517">
            <v>0</v>
          </cell>
          <cell r="M2517">
            <v>0</v>
          </cell>
          <cell r="N2517" t="e">
            <v>#N/A</v>
          </cell>
          <cell r="O2517" t="str">
            <v/>
          </cell>
          <cell r="P2517">
            <v>0</v>
          </cell>
          <cell r="Q2517" t="str">
            <v/>
          </cell>
        </row>
        <row r="2518">
          <cell r="F2518">
            <v>0</v>
          </cell>
          <cell r="G2518" t="e">
            <v>#N/A</v>
          </cell>
          <cell r="H2518" t="e">
            <v>#VALUE!</v>
          </cell>
          <cell r="J2518" t="e">
            <v>#N/A</v>
          </cell>
          <cell r="K2518" t="str">
            <v xml:space="preserve"> </v>
          </cell>
          <cell r="L2518">
            <v>0</v>
          </cell>
          <cell r="M2518">
            <v>0</v>
          </cell>
          <cell r="N2518" t="e">
            <v>#N/A</v>
          </cell>
          <cell r="O2518" t="str">
            <v/>
          </cell>
          <cell r="P2518">
            <v>0</v>
          </cell>
          <cell r="Q2518" t="str">
            <v/>
          </cell>
        </row>
        <row r="2519">
          <cell r="F2519">
            <v>0</v>
          </cell>
          <cell r="G2519" t="e">
            <v>#N/A</v>
          </cell>
          <cell r="H2519" t="e">
            <v>#VALUE!</v>
          </cell>
          <cell r="J2519" t="e">
            <v>#N/A</v>
          </cell>
          <cell r="K2519" t="str">
            <v xml:space="preserve"> </v>
          </cell>
          <cell r="L2519">
            <v>0</v>
          </cell>
          <cell r="M2519">
            <v>0</v>
          </cell>
          <cell r="N2519" t="e">
            <v>#N/A</v>
          </cell>
          <cell r="O2519" t="str">
            <v/>
          </cell>
          <cell r="P2519">
            <v>0</v>
          </cell>
          <cell r="Q2519" t="str">
            <v/>
          </cell>
        </row>
        <row r="2520">
          <cell r="F2520">
            <v>0</v>
          </cell>
          <cell r="G2520" t="e">
            <v>#N/A</v>
          </cell>
          <cell r="H2520" t="e">
            <v>#VALUE!</v>
          </cell>
          <cell r="J2520" t="e">
            <v>#N/A</v>
          </cell>
          <cell r="K2520" t="str">
            <v xml:space="preserve"> </v>
          </cell>
          <cell r="L2520">
            <v>0</v>
          </cell>
          <cell r="M2520">
            <v>0</v>
          </cell>
          <cell r="N2520" t="e">
            <v>#N/A</v>
          </cell>
          <cell r="O2520" t="str">
            <v/>
          </cell>
          <cell r="P2520">
            <v>0</v>
          </cell>
          <cell r="Q2520" t="str">
            <v/>
          </cell>
        </row>
        <row r="2521">
          <cell r="F2521">
            <v>0</v>
          </cell>
          <cell r="G2521" t="e">
            <v>#N/A</v>
          </cell>
          <cell r="H2521" t="e">
            <v>#VALUE!</v>
          </cell>
          <cell r="J2521" t="e">
            <v>#N/A</v>
          </cell>
          <cell r="K2521" t="str">
            <v xml:space="preserve"> </v>
          </cell>
          <cell r="L2521">
            <v>0</v>
          </cell>
          <cell r="M2521">
            <v>0</v>
          </cell>
          <cell r="N2521" t="e">
            <v>#N/A</v>
          </cell>
          <cell r="O2521" t="str">
            <v/>
          </cell>
          <cell r="P2521">
            <v>0</v>
          </cell>
          <cell r="Q2521" t="str">
            <v/>
          </cell>
        </row>
        <row r="2522">
          <cell r="F2522">
            <v>0</v>
          </cell>
          <cell r="G2522" t="e">
            <v>#N/A</v>
          </cell>
          <cell r="H2522" t="e">
            <v>#VALUE!</v>
          </cell>
          <cell r="J2522" t="e">
            <v>#N/A</v>
          </cell>
          <cell r="K2522" t="str">
            <v xml:space="preserve"> </v>
          </cell>
          <cell r="L2522">
            <v>0</v>
          </cell>
          <cell r="M2522">
            <v>0</v>
          </cell>
          <cell r="N2522" t="e">
            <v>#N/A</v>
          </cell>
          <cell r="O2522" t="str">
            <v/>
          </cell>
          <cell r="P2522">
            <v>0</v>
          </cell>
          <cell r="Q2522" t="str">
            <v/>
          </cell>
        </row>
        <row r="2523">
          <cell r="F2523">
            <v>0</v>
          </cell>
          <cell r="G2523" t="e">
            <v>#N/A</v>
          </cell>
          <cell r="H2523" t="e">
            <v>#VALUE!</v>
          </cell>
          <cell r="J2523" t="e">
            <v>#N/A</v>
          </cell>
          <cell r="K2523" t="str">
            <v xml:space="preserve"> </v>
          </cell>
          <cell r="L2523">
            <v>0</v>
          </cell>
          <cell r="M2523">
            <v>0</v>
          </cell>
          <cell r="N2523" t="e">
            <v>#N/A</v>
          </cell>
          <cell r="O2523" t="str">
            <v/>
          </cell>
          <cell r="P2523">
            <v>0</v>
          </cell>
          <cell r="Q2523" t="str">
            <v/>
          </cell>
        </row>
        <row r="2524">
          <cell r="F2524">
            <v>0</v>
          </cell>
          <cell r="G2524" t="e">
            <v>#N/A</v>
          </cell>
          <cell r="H2524" t="e">
            <v>#VALUE!</v>
          </cell>
          <cell r="J2524" t="e">
            <v>#N/A</v>
          </cell>
          <cell r="K2524" t="str">
            <v xml:space="preserve"> </v>
          </cell>
          <cell r="L2524">
            <v>0</v>
          </cell>
          <cell r="M2524">
            <v>0</v>
          </cell>
          <cell r="N2524" t="e">
            <v>#N/A</v>
          </cell>
          <cell r="O2524" t="str">
            <v/>
          </cell>
          <cell r="P2524">
            <v>0</v>
          </cell>
          <cell r="Q2524" t="str">
            <v/>
          </cell>
        </row>
        <row r="2525">
          <cell r="F2525">
            <v>0</v>
          </cell>
          <cell r="G2525" t="e">
            <v>#N/A</v>
          </cell>
          <cell r="H2525" t="e">
            <v>#VALUE!</v>
          </cell>
          <cell r="J2525" t="e">
            <v>#N/A</v>
          </cell>
          <cell r="K2525" t="str">
            <v xml:space="preserve"> </v>
          </cell>
          <cell r="L2525">
            <v>0</v>
          </cell>
          <cell r="M2525">
            <v>0</v>
          </cell>
          <cell r="N2525" t="e">
            <v>#N/A</v>
          </cell>
          <cell r="O2525" t="str">
            <v/>
          </cell>
          <cell r="P2525">
            <v>0</v>
          </cell>
          <cell r="Q2525" t="str">
            <v/>
          </cell>
        </row>
        <row r="2526">
          <cell r="F2526">
            <v>0</v>
          </cell>
          <cell r="G2526" t="e">
            <v>#N/A</v>
          </cell>
          <cell r="H2526" t="e">
            <v>#VALUE!</v>
          </cell>
          <cell r="J2526" t="e">
            <v>#N/A</v>
          </cell>
          <cell r="K2526" t="str">
            <v xml:space="preserve"> </v>
          </cell>
          <cell r="L2526">
            <v>0</v>
          </cell>
          <cell r="M2526">
            <v>0</v>
          </cell>
          <cell r="N2526" t="e">
            <v>#N/A</v>
          </cell>
          <cell r="O2526" t="str">
            <v/>
          </cell>
          <cell r="P2526">
            <v>0</v>
          </cell>
          <cell r="Q2526" t="str">
            <v/>
          </cell>
        </row>
        <row r="2527">
          <cell r="F2527">
            <v>0</v>
          </cell>
          <cell r="G2527" t="e">
            <v>#N/A</v>
          </cell>
          <cell r="H2527" t="e">
            <v>#VALUE!</v>
          </cell>
          <cell r="J2527" t="e">
            <v>#N/A</v>
          </cell>
          <cell r="K2527" t="str">
            <v xml:space="preserve"> </v>
          </cell>
          <cell r="L2527">
            <v>0</v>
          </cell>
          <cell r="M2527">
            <v>0</v>
          </cell>
          <cell r="N2527" t="e">
            <v>#N/A</v>
          </cell>
          <cell r="O2527" t="str">
            <v/>
          </cell>
          <cell r="P2527">
            <v>0</v>
          </cell>
          <cell r="Q2527" t="str">
            <v/>
          </cell>
        </row>
        <row r="2528">
          <cell r="F2528">
            <v>0</v>
          </cell>
          <cell r="G2528" t="e">
            <v>#N/A</v>
          </cell>
          <cell r="H2528" t="e">
            <v>#VALUE!</v>
          </cell>
          <cell r="J2528" t="e">
            <v>#N/A</v>
          </cell>
          <cell r="K2528" t="str">
            <v xml:space="preserve"> </v>
          </cell>
          <cell r="L2528">
            <v>0</v>
          </cell>
          <cell r="M2528">
            <v>0</v>
          </cell>
          <cell r="N2528" t="e">
            <v>#N/A</v>
          </cell>
          <cell r="O2528" t="str">
            <v/>
          </cell>
          <cell r="P2528">
            <v>0</v>
          </cell>
          <cell r="Q2528" t="str">
            <v/>
          </cell>
        </row>
        <row r="2529">
          <cell r="F2529">
            <v>0</v>
          </cell>
          <cell r="G2529" t="e">
            <v>#N/A</v>
          </cell>
          <cell r="H2529" t="e">
            <v>#VALUE!</v>
          </cell>
          <cell r="J2529" t="e">
            <v>#N/A</v>
          </cell>
          <cell r="K2529" t="str">
            <v xml:space="preserve"> </v>
          </cell>
          <cell r="L2529">
            <v>0</v>
          </cell>
          <cell r="M2529">
            <v>0</v>
          </cell>
          <cell r="N2529" t="e">
            <v>#N/A</v>
          </cell>
          <cell r="O2529" t="str">
            <v/>
          </cell>
          <cell r="P2529">
            <v>0</v>
          </cell>
          <cell r="Q2529" t="str">
            <v/>
          </cell>
        </row>
        <row r="2530">
          <cell r="F2530">
            <v>0</v>
          </cell>
          <cell r="G2530" t="e">
            <v>#N/A</v>
          </cell>
          <cell r="H2530" t="e">
            <v>#VALUE!</v>
          </cell>
          <cell r="J2530" t="e">
            <v>#N/A</v>
          </cell>
          <cell r="K2530" t="str">
            <v xml:space="preserve"> </v>
          </cell>
          <cell r="L2530">
            <v>0</v>
          </cell>
          <cell r="M2530">
            <v>0</v>
          </cell>
          <cell r="N2530" t="e">
            <v>#N/A</v>
          </cell>
          <cell r="O2530" t="str">
            <v/>
          </cell>
          <cell r="P2530">
            <v>0</v>
          </cell>
          <cell r="Q2530" t="str">
            <v/>
          </cell>
        </row>
        <row r="2531">
          <cell r="F2531">
            <v>0</v>
          </cell>
          <cell r="G2531" t="e">
            <v>#N/A</v>
          </cell>
          <cell r="H2531" t="e">
            <v>#VALUE!</v>
          </cell>
          <cell r="J2531" t="e">
            <v>#N/A</v>
          </cell>
          <cell r="K2531" t="str">
            <v xml:space="preserve"> </v>
          </cell>
          <cell r="L2531">
            <v>0</v>
          </cell>
          <cell r="M2531">
            <v>0</v>
          </cell>
          <cell r="N2531" t="e">
            <v>#N/A</v>
          </cell>
          <cell r="O2531" t="str">
            <v/>
          </cell>
          <cell r="P2531">
            <v>0</v>
          </cell>
          <cell r="Q2531" t="str">
            <v/>
          </cell>
        </row>
        <row r="2532">
          <cell r="F2532">
            <v>0</v>
          </cell>
          <cell r="G2532" t="e">
            <v>#N/A</v>
          </cell>
          <cell r="H2532" t="e">
            <v>#VALUE!</v>
          </cell>
          <cell r="J2532" t="e">
            <v>#N/A</v>
          </cell>
          <cell r="K2532" t="str">
            <v xml:space="preserve"> </v>
          </cell>
          <cell r="L2532">
            <v>0</v>
          </cell>
          <cell r="M2532">
            <v>0</v>
          </cell>
          <cell r="N2532" t="e">
            <v>#N/A</v>
          </cell>
          <cell r="O2532" t="str">
            <v/>
          </cell>
          <cell r="P2532">
            <v>0</v>
          </cell>
          <cell r="Q2532" t="str">
            <v/>
          </cell>
        </row>
        <row r="2533">
          <cell r="F2533">
            <v>0</v>
          </cell>
          <cell r="G2533" t="e">
            <v>#N/A</v>
          </cell>
          <cell r="H2533" t="e">
            <v>#VALUE!</v>
          </cell>
          <cell r="J2533" t="e">
            <v>#N/A</v>
          </cell>
          <cell r="K2533" t="str">
            <v xml:space="preserve"> </v>
          </cell>
          <cell r="L2533">
            <v>0</v>
          </cell>
          <cell r="M2533">
            <v>0</v>
          </cell>
          <cell r="N2533" t="e">
            <v>#N/A</v>
          </cell>
          <cell r="O2533" t="str">
            <v/>
          </cell>
          <cell r="P2533">
            <v>0</v>
          </cell>
          <cell r="Q2533" t="str">
            <v/>
          </cell>
        </row>
        <row r="2534">
          <cell r="F2534">
            <v>0</v>
          </cell>
          <cell r="G2534" t="e">
            <v>#N/A</v>
          </cell>
          <cell r="H2534" t="e">
            <v>#VALUE!</v>
          </cell>
          <cell r="J2534" t="e">
            <v>#N/A</v>
          </cell>
          <cell r="K2534" t="str">
            <v xml:space="preserve"> </v>
          </cell>
          <cell r="L2534">
            <v>0</v>
          </cell>
          <cell r="M2534">
            <v>0</v>
          </cell>
          <cell r="N2534" t="e">
            <v>#N/A</v>
          </cell>
          <cell r="O2534" t="str">
            <v/>
          </cell>
          <cell r="P2534">
            <v>0</v>
          </cell>
          <cell r="Q2534" t="str">
            <v/>
          </cell>
        </row>
        <row r="2535">
          <cell r="F2535">
            <v>0</v>
          </cell>
          <cell r="G2535" t="e">
            <v>#N/A</v>
          </cell>
          <cell r="H2535" t="e">
            <v>#VALUE!</v>
          </cell>
          <cell r="J2535" t="e">
            <v>#N/A</v>
          </cell>
          <cell r="K2535" t="str">
            <v xml:space="preserve"> </v>
          </cell>
          <cell r="L2535">
            <v>0</v>
          </cell>
          <cell r="M2535">
            <v>0</v>
          </cell>
          <cell r="N2535" t="e">
            <v>#N/A</v>
          </cell>
          <cell r="O2535" t="str">
            <v/>
          </cell>
          <cell r="P2535">
            <v>0</v>
          </cell>
          <cell r="Q2535" t="str">
            <v/>
          </cell>
        </row>
        <row r="2536">
          <cell r="F2536">
            <v>0</v>
          </cell>
          <cell r="G2536" t="e">
            <v>#N/A</v>
          </cell>
          <cell r="H2536" t="e">
            <v>#VALUE!</v>
          </cell>
          <cell r="J2536" t="e">
            <v>#N/A</v>
          </cell>
          <cell r="K2536" t="str">
            <v xml:space="preserve"> </v>
          </cell>
          <cell r="L2536">
            <v>0</v>
          </cell>
          <cell r="M2536">
            <v>0</v>
          </cell>
          <cell r="N2536" t="e">
            <v>#N/A</v>
          </cell>
          <cell r="O2536" t="str">
            <v/>
          </cell>
          <cell r="P2536">
            <v>0</v>
          </cell>
          <cell r="Q2536" t="str">
            <v/>
          </cell>
        </row>
        <row r="2537">
          <cell r="F2537">
            <v>0</v>
          </cell>
          <cell r="G2537" t="e">
            <v>#N/A</v>
          </cell>
          <cell r="H2537" t="e">
            <v>#VALUE!</v>
          </cell>
          <cell r="J2537" t="e">
            <v>#N/A</v>
          </cell>
          <cell r="K2537" t="str">
            <v xml:space="preserve"> </v>
          </cell>
          <cell r="L2537">
            <v>0</v>
          </cell>
          <cell r="M2537">
            <v>0</v>
          </cell>
          <cell r="N2537" t="e">
            <v>#N/A</v>
          </cell>
          <cell r="O2537" t="str">
            <v/>
          </cell>
          <cell r="P2537">
            <v>0</v>
          </cell>
          <cell r="Q2537" t="str">
            <v/>
          </cell>
        </row>
        <row r="2538">
          <cell r="F2538">
            <v>0</v>
          </cell>
          <cell r="G2538" t="e">
            <v>#N/A</v>
          </cell>
          <cell r="H2538" t="e">
            <v>#VALUE!</v>
          </cell>
          <cell r="J2538" t="e">
            <v>#N/A</v>
          </cell>
          <cell r="K2538" t="str">
            <v xml:space="preserve"> </v>
          </cell>
          <cell r="L2538">
            <v>0</v>
          </cell>
          <cell r="M2538">
            <v>0</v>
          </cell>
          <cell r="N2538" t="e">
            <v>#N/A</v>
          </cell>
          <cell r="O2538" t="str">
            <v/>
          </cell>
          <cell r="P2538">
            <v>0</v>
          </cell>
          <cell r="Q2538" t="str">
            <v/>
          </cell>
        </row>
        <row r="2539">
          <cell r="F2539">
            <v>0</v>
          </cell>
          <cell r="G2539" t="e">
            <v>#N/A</v>
          </cell>
          <cell r="H2539" t="e">
            <v>#VALUE!</v>
          </cell>
          <cell r="J2539" t="e">
            <v>#N/A</v>
          </cell>
          <cell r="K2539" t="str">
            <v xml:space="preserve"> </v>
          </cell>
          <cell r="L2539">
            <v>0</v>
          </cell>
          <cell r="M2539">
            <v>0</v>
          </cell>
          <cell r="N2539" t="e">
            <v>#N/A</v>
          </cell>
          <cell r="O2539" t="str">
            <v/>
          </cell>
          <cell r="P2539">
            <v>0</v>
          </cell>
          <cell r="Q2539" t="str">
            <v/>
          </cell>
        </row>
        <row r="2540">
          <cell r="F2540">
            <v>0</v>
          </cell>
          <cell r="G2540" t="e">
            <v>#N/A</v>
          </cell>
          <cell r="H2540" t="e">
            <v>#VALUE!</v>
          </cell>
          <cell r="J2540" t="e">
            <v>#N/A</v>
          </cell>
          <cell r="K2540" t="str">
            <v xml:space="preserve"> </v>
          </cell>
          <cell r="L2540">
            <v>0</v>
          </cell>
          <cell r="M2540">
            <v>0</v>
          </cell>
          <cell r="N2540" t="e">
            <v>#N/A</v>
          </cell>
          <cell r="O2540" t="str">
            <v/>
          </cell>
          <cell r="P2540">
            <v>0</v>
          </cell>
          <cell r="Q2540" t="str">
            <v/>
          </cell>
        </row>
        <row r="2541">
          <cell r="F2541">
            <v>0</v>
          </cell>
          <cell r="G2541" t="e">
            <v>#N/A</v>
          </cell>
          <cell r="H2541" t="e">
            <v>#VALUE!</v>
          </cell>
          <cell r="J2541" t="e">
            <v>#N/A</v>
          </cell>
          <cell r="K2541" t="str">
            <v xml:space="preserve"> </v>
          </cell>
          <cell r="L2541">
            <v>0</v>
          </cell>
          <cell r="M2541">
            <v>0</v>
          </cell>
          <cell r="N2541" t="e">
            <v>#N/A</v>
          </cell>
          <cell r="O2541" t="str">
            <v/>
          </cell>
          <cell r="P2541">
            <v>0</v>
          </cell>
          <cell r="Q2541" t="str">
            <v/>
          </cell>
        </row>
        <row r="2542">
          <cell r="F2542">
            <v>0</v>
          </cell>
          <cell r="G2542" t="e">
            <v>#N/A</v>
          </cell>
          <cell r="H2542" t="e">
            <v>#VALUE!</v>
          </cell>
          <cell r="J2542" t="e">
            <v>#N/A</v>
          </cell>
          <cell r="K2542" t="str">
            <v xml:space="preserve"> </v>
          </cell>
          <cell r="L2542">
            <v>0</v>
          </cell>
          <cell r="M2542">
            <v>0</v>
          </cell>
          <cell r="N2542" t="e">
            <v>#N/A</v>
          </cell>
          <cell r="O2542" t="str">
            <v/>
          </cell>
          <cell r="P2542">
            <v>0</v>
          </cell>
          <cell r="Q2542" t="str">
            <v/>
          </cell>
        </row>
        <row r="2543">
          <cell r="F2543">
            <v>0</v>
          </cell>
          <cell r="G2543" t="e">
            <v>#N/A</v>
          </cell>
          <cell r="H2543" t="e">
            <v>#VALUE!</v>
          </cell>
          <cell r="J2543" t="e">
            <v>#N/A</v>
          </cell>
          <cell r="K2543" t="str">
            <v xml:space="preserve"> </v>
          </cell>
          <cell r="L2543">
            <v>0</v>
          </cell>
          <cell r="M2543">
            <v>0</v>
          </cell>
          <cell r="N2543" t="e">
            <v>#N/A</v>
          </cell>
          <cell r="O2543" t="str">
            <v/>
          </cell>
          <cell r="P2543">
            <v>0</v>
          </cell>
          <cell r="Q2543" t="str">
            <v/>
          </cell>
        </row>
        <row r="2544">
          <cell r="F2544">
            <v>0</v>
          </cell>
          <cell r="G2544" t="e">
            <v>#N/A</v>
          </cell>
          <cell r="H2544" t="e">
            <v>#VALUE!</v>
          </cell>
          <cell r="J2544" t="e">
            <v>#N/A</v>
          </cell>
          <cell r="K2544" t="str">
            <v xml:space="preserve"> </v>
          </cell>
          <cell r="L2544">
            <v>0</v>
          </cell>
          <cell r="M2544">
            <v>0</v>
          </cell>
          <cell r="N2544" t="e">
            <v>#N/A</v>
          </cell>
          <cell r="O2544" t="str">
            <v/>
          </cell>
          <cell r="P2544">
            <v>0</v>
          </cell>
          <cell r="Q2544" t="str">
            <v/>
          </cell>
        </row>
        <row r="2545">
          <cell r="F2545">
            <v>0</v>
          </cell>
          <cell r="G2545" t="e">
            <v>#N/A</v>
          </cell>
          <cell r="H2545" t="e">
            <v>#VALUE!</v>
          </cell>
          <cell r="J2545" t="e">
            <v>#N/A</v>
          </cell>
          <cell r="K2545" t="str">
            <v xml:space="preserve"> </v>
          </cell>
          <cell r="L2545">
            <v>0</v>
          </cell>
          <cell r="M2545">
            <v>0</v>
          </cell>
          <cell r="N2545" t="e">
            <v>#N/A</v>
          </cell>
          <cell r="O2545" t="str">
            <v/>
          </cell>
          <cell r="P2545">
            <v>0</v>
          </cell>
          <cell r="Q2545" t="str">
            <v/>
          </cell>
        </row>
        <row r="2546">
          <cell r="F2546">
            <v>0</v>
          </cell>
          <cell r="G2546" t="e">
            <v>#N/A</v>
          </cell>
          <cell r="H2546" t="e">
            <v>#VALUE!</v>
          </cell>
          <cell r="J2546" t="e">
            <v>#N/A</v>
          </cell>
          <cell r="K2546" t="str">
            <v xml:space="preserve"> </v>
          </cell>
          <cell r="L2546">
            <v>0</v>
          </cell>
          <cell r="M2546">
            <v>0</v>
          </cell>
          <cell r="N2546" t="e">
            <v>#N/A</v>
          </cell>
          <cell r="O2546" t="str">
            <v/>
          </cell>
          <cell r="P2546">
            <v>0</v>
          </cell>
          <cell r="Q2546" t="str">
            <v/>
          </cell>
        </row>
        <row r="2547">
          <cell r="F2547">
            <v>0</v>
          </cell>
          <cell r="G2547" t="e">
            <v>#N/A</v>
          </cell>
          <cell r="H2547" t="e">
            <v>#VALUE!</v>
          </cell>
          <cell r="J2547" t="e">
            <v>#N/A</v>
          </cell>
          <cell r="K2547" t="str">
            <v xml:space="preserve"> </v>
          </cell>
          <cell r="L2547">
            <v>0</v>
          </cell>
          <cell r="M2547">
            <v>0</v>
          </cell>
          <cell r="N2547" t="e">
            <v>#N/A</v>
          </cell>
          <cell r="O2547" t="str">
            <v/>
          </cell>
          <cell r="P2547">
            <v>0</v>
          </cell>
          <cell r="Q2547" t="str">
            <v/>
          </cell>
        </row>
        <row r="2548">
          <cell r="F2548">
            <v>0</v>
          </cell>
          <cell r="G2548" t="e">
            <v>#N/A</v>
          </cell>
          <cell r="H2548" t="e">
            <v>#VALUE!</v>
          </cell>
          <cell r="J2548" t="e">
            <v>#N/A</v>
          </cell>
          <cell r="K2548" t="str">
            <v xml:space="preserve"> </v>
          </cell>
          <cell r="L2548">
            <v>0</v>
          </cell>
          <cell r="M2548">
            <v>0</v>
          </cell>
          <cell r="N2548" t="e">
            <v>#N/A</v>
          </cell>
          <cell r="O2548" t="str">
            <v/>
          </cell>
          <cell r="P2548">
            <v>0</v>
          </cell>
          <cell r="Q2548" t="str">
            <v/>
          </cell>
        </row>
        <row r="2549">
          <cell r="F2549">
            <v>0</v>
          </cell>
          <cell r="G2549" t="e">
            <v>#N/A</v>
          </cell>
          <cell r="H2549" t="e">
            <v>#VALUE!</v>
          </cell>
          <cell r="J2549" t="e">
            <v>#N/A</v>
          </cell>
          <cell r="K2549" t="str">
            <v xml:space="preserve"> </v>
          </cell>
          <cell r="L2549">
            <v>0</v>
          </cell>
          <cell r="M2549">
            <v>0</v>
          </cell>
          <cell r="N2549" t="e">
            <v>#N/A</v>
          </cell>
          <cell r="O2549" t="str">
            <v/>
          </cell>
          <cell r="P2549">
            <v>0</v>
          </cell>
          <cell r="Q2549" t="str">
            <v/>
          </cell>
        </row>
        <row r="2550">
          <cell r="F2550">
            <v>0</v>
          </cell>
          <cell r="G2550" t="e">
            <v>#N/A</v>
          </cell>
          <cell r="H2550" t="e">
            <v>#VALUE!</v>
          </cell>
          <cell r="J2550" t="e">
            <v>#N/A</v>
          </cell>
          <cell r="K2550" t="str">
            <v xml:space="preserve"> </v>
          </cell>
          <cell r="L2550">
            <v>0</v>
          </cell>
          <cell r="M2550">
            <v>0</v>
          </cell>
          <cell r="N2550" t="e">
            <v>#N/A</v>
          </cell>
          <cell r="O2550" t="str">
            <v/>
          </cell>
          <cell r="P2550">
            <v>0</v>
          </cell>
          <cell r="Q2550" t="str">
            <v/>
          </cell>
        </row>
        <row r="2551">
          <cell r="F2551">
            <v>0</v>
          </cell>
          <cell r="G2551" t="e">
            <v>#N/A</v>
          </cell>
          <cell r="H2551" t="e">
            <v>#VALUE!</v>
          </cell>
          <cell r="J2551" t="e">
            <v>#N/A</v>
          </cell>
          <cell r="K2551" t="str">
            <v xml:space="preserve"> </v>
          </cell>
          <cell r="L2551">
            <v>0</v>
          </cell>
          <cell r="M2551">
            <v>0</v>
          </cell>
          <cell r="N2551" t="e">
            <v>#N/A</v>
          </cell>
          <cell r="O2551" t="str">
            <v/>
          </cell>
          <cell r="P2551">
            <v>0</v>
          </cell>
          <cell r="Q2551" t="str">
            <v/>
          </cell>
        </row>
        <row r="2552">
          <cell r="F2552">
            <v>0</v>
          </cell>
          <cell r="G2552" t="e">
            <v>#N/A</v>
          </cell>
          <cell r="H2552" t="e">
            <v>#VALUE!</v>
          </cell>
          <cell r="J2552" t="e">
            <v>#N/A</v>
          </cell>
          <cell r="K2552" t="str">
            <v xml:space="preserve"> </v>
          </cell>
          <cell r="L2552">
            <v>0</v>
          </cell>
          <cell r="M2552">
            <v>0</v>
          </cell>
          <cell r="N2552" t="e">
            <v>#N/A</v>
          </cell>
          <cell r="O2552" t="str">
            <v/>
          </cell>
          <cell r="P2552">
            <v>0</v>
          </cell>
          <cell r="Q2552" t="str">
            <v/>
          </cell>
        </row>
        <row r="2553">
          <cell r="F2553">
            <v>0</v>
          </cell>
          <cell r="G2553" t="e">
            <v>#N/A</v>
          </cell>
          <cell r="H2553" t="e">
            <v>#VALUE!</v>
          </cell>
          <cell r="J2553" t="e">
            <v>#N/A</v>
          </cell>
          <cell r="K2553" t="str">
            <v xml:space="preserve"> </v>
          </cell>
          <cell r="L2553">
            <v>0</v>
          </cell>
          <cell r="M2553">
            <v>0</v>
          </cell>
          <cell r="N2553" t="e">
            <v>#N/A</v>
          </cell>
          <cell r="O2553" t="str">
            <v/>
          </cell>
          <cell r="P2553">
            <v>0</v>
          </cell>
          <cell r="Q2553" t="str">
            <v/>
          </cell>
        </row>
        <row r="2554">
          <cell r="F2554">
            <v>0</v>
          </cell>
          <cell r="G2554" t="e">
            <v>#N/A</v>
          </cell>
          <cell r="H2554" t="e">
            <v>#VALUE!</v>
          </cell>
          <cell r="J2554" t="e">
            <v>#N/A</v>
          </cell>
          <cell r="K2554" t="str">
            <v xml:space="preserve"> </v>
          </cell>
          <cell r="L2554">
            <v>0</v>
          </cell>
          <cell r="M2554">
            <v>0</v>
          </cell>
          <cell r="N2554" t="e">
            <v>#N/A</v>
          </cell>
          <cell r="O2554" t="str">
            <v/>
          </cell>
          <cell r="P2554">
            <v>0</v>
          </cell>
          <cell r="Q2554" t="str">
            <v/>
          </cell>
        </row>
        <row r="2555">
          <cell r="F2555">
            <v>0</v>
          </cell>
          <cell r="G2555" t="e">
            <v>#N/A</v>
          </cell>
          <cell r="H2555" t="e">
            <v>#VALUE!</v>
          </cell>
          <cell r="J2555" t="e">
            <v>#N/A</v>
          </cell>
          <cell r="K2555" t="str">
            <v xml:space="preserve"> </v>
          </cell>
          <cell r="L2555">
            <v>0</v>
          </cell>
          <cell r="M2555">
            <v>0</v>
          </cell>
          <cell r="N2555" t="e">
            <v>#N/A</v>
          </cell>
          <cell r="O2555" t="str">
            <v/>
          </cell>
          <cell r="P2555">
            <v>0</v>
          </cell>
          <cell r="Q2555" t="str">
            <v/>
          </cell>
        </row>
        <row r="2556">
          <cell r="F2556">
            <v>0</v>
          </cell>
          <cell r="G2556" t="e">
            <v>#N/A</v>
          </cell>
          <cell r="H2556" t="e">
            <v>#VALUE!</v>
          </cell>
          <cell r="J2556" t="e">
            <v>#N/A</v>
          </cell>
          <cell r="K2556" t="str">
            <v xml:space="preserve"> </v>
          </cell>
          <cell r="L2556">
            <v>0</v>
          </cell>
          <cell r="M2556">
            <v>0</v>
          </cell>
          <cell r="N2556" t="e">
            <v>#N/A</v>
          </cell>
          <cell r="O2556" t="str">
            <v/>
          </cell>
          <cell r="P2556">
            <v>0</v>
          </cell>
          <cell r="Q2556" t="str">
            <v/>
          </cell>
        </row>
        <row r="2557">
          <cell r="F2557">
            <v>0</v>
          </cell>
          <cell r="G2557" t="e">
            <v>#N/A</v>
          </cell>
          <cell r="H2557" t="e">
            <v>#VALUE!</v>
          </cell>
          <cell r="J2557" t="e">
            <v>#N/A</v>
          </cell>
          <cell r="K2557" t="str">
            <v xml:space="preserve"> </v>
          </cell>
          <cell r="L2557">
            <v>0</v>
          </cell>
          <cell r="M2557">
            <v>0</v>
          </cell>
          <cell r="N2557" t="e">
            <v>#N/A</v>
          </cell>
          <cell r="O2557" t="str">
            <v/>
          </cell>
          <cell r="P2557">
            <v>0</v>
          </cell>
          <cell r="Q2557" t="str">
            <v/>
          </cell>
        </row>
        <row r="2558">
          <cell r="F2558">
            <v>0</v>
          </cell>
          <cell r="G2558" t="e">
            <v>#N/A</v>
          </cell>
          <cell r="H2558" t="e">
            <v>#VALUE!</v>
          </cell>
          <cell r="J2558" t="e">
            <v>#N/A</v>
          </cell>
          <cell r="K2558" t="str">
            <v xml:space="preserve"> </v>
          </cell>
          <cell r="L2558">
            <v>0</v>
          </cell>
          <cell r="M2558">
            <v>0</v>
          </cell>
          <cell r="N2558" t="e">
            <v>#N/A</v>
          </cell>
          <cell r="O2558" t="str">
            <v/>
          </cell>
          <cell r="P2558">
            <v>0</v>
          </cell>
          <cell r="Q2558" t="str">
            <v/>
          </cell>
        </row>
        <row r="2559">
          <cell r="F2559">
            <v>0</v>
          </cell>
          <cell r="G2559" t="e">
            <v>#N/A</v>
          </cell>
          <cell r="H2559" t="e">
            <v>#VALUE!</v>
          </cell>
          <cell r="J2559" t="e">
            <v>#N/A</v>
          </cell>
          <cell r="K2559" t="str">
            <v xml:space="preserve"> </v>
          </cell>
          <cell r="L2559">
            <v>0</v>
          </cell>
          <cell r="M2559">
            <v>0</v>
          </cell>
          <cell r="N2559" t="e">
            <v>#N/A</v>
          </cell>
          <cell r="O2559" t="str">
            <v/>
          </cell>
          <cell r="P2559">
            <v>0</v>
          </cell>
          <cell r="Q2559" t="str">
            <v/>
          </cell>
        </row>
        <row r="2560">
          <cell r="F2560">
            <v>0</v>
          </cell>
          <cell r="G2560" t="e">
            <v>#N/A</v>
          </cell>
          <cell r="H2560" t="e">
            <v>#VALUE!</v>
          </cell>
          <cell r="J2560" t="e">
            <v>#N/A</v>
          </cell>
          <cell r="K2560" t="str">
            <v xml:space="preserve"> </v>
          </cell>
          <cell r="L2560">
            <v>0</v>
          </cell>
          <cell r="M2560">
            <v>0</v>
          </cell>
          <cell r="N2560" t="e">
            <v>#N/A</v>
          </cell>
          <cell r="O2560" t="str">
            <v/>
          </cell>
          <cell r="P2560">
            <v>0</v>
          </cell>
          <cell r="Q2560" t="str">
            <v/>
          </cell>
        </row>
        <row r="2561">
          <cell r="F2561">
            <v>0</v>
          </cell>
          <cell r="G2561" t="e">
            <v>#N/A</v>
          </cell>
          <cell r="H2561" t="e">
            <v>#VALUE!</v>
          </cell>
          <cell r="J2561" t="e">
            <v>#N/A</v>
          </cell>
          <cell r="K2561" t="str">
            <v xml:space="preserve"> </v>
          </cell>
          <cell r="L2561">
            <v>0</v>
          </cell>
          <cell r="M2561">
            <v>0</v>
          </cell>
          <cell r="N2561" t="e">
            <v>#N/A</v>
          </cell>
          <cell r="O2561" t="str">
            <v/>
          </cell>
          <cell r="P2561">
            <v>0</v>
          </cell>
          <cell r="Q2561" t="str">
            <v/>
          </cell>
        </row>
        <row r="2562">
          <cell r="F2562">
            <v>0</v>
          </cell>
          <cell r="G2562" t="e">
            <v>#N/A</v>
          </cell>
          <cell r="H2562" t="e">
            <v>#VALUE!</v>
          </cell>
          <cell r="J2562" t="e">
            <v>#N/A</v>
          </cell>
          <cell r="K2562" t="str">
            <v xml:space="preserve"> </v>
          </cell>
          <cell r="L2562">
            <v>0</v>
          </cell>
          <cell r="M2562">
            <v>0</v>
          </cell>
          <cell r="N2562" t="e">
            <v>#N/A</v>
          </cell>
          <cell r="O2562" t="str">
            <v/>
          </cell>
          <cell r="P2562">
            <v>0</v>
          </cell>
          <cell r="Q2562" t="str">
            <v/>
          </cell>
        </row>
        <row r="2563">
          <cell r="F2563">
            <v>0</v>
          </cell>
          <cell r="G2563" t="e">
            <v>#N/A</v>
          </cell>
          <cell r="H2563" t="e">
            <v>#VALUE!</v>
          </cell>
          <cell r="J2563" t="e">
            <v>#N/A</v>
          </cell>
          <cell r="K2563" t="str">
            <v xml:space="preserve"> </v>
          </cell>
          <cell r="L2563">
            <v>0</v>
          </cell>
          <cell r="M2563">
            <v>0</v>
          </cell>
          <cell r="N2563" t="e">
            <v>#N/A</v>
          </cell>
          <cell r="O2563" t="str">
            <v/>
          </cell>
          <cell r="P2563">
            <v>0</v>
          </cell>
          <cell r="Q2563" t="str">
            <v/>
          </cell>
        </row>
        <row r="2564">
          <cell r="F2564">
            <v>0</v>
          </cell>
          <cell r="G2564" t="e">
            <v>#N/A</v>
          </cell>
          <cell r="H2564" t="e">
            <v>#VALUE!</v>
          </cell>
          <cell r="J2564" t="e">
            <v>#N/A</v>
          </cell>
          <cell r="K2564" t="str">
            <v xml:space="preserve"> </v>
          </cell>
          <cell r="L2564">
            <v>0</v>
          </cell>
          <cell r="M2564">
            <v>0</v>
          </cell>
          <cell r="N2564" t="e">
            <v>#N/A</v>
          </cell>
          <cell r="O2564" t="str">
            <v/>
          </cell>
          <cell r="P2564">
            <v>0</v>
          </cell>
          <cell r="Q2564" t="str">
            <v/>
          </cell>
        </row>
        <row r="2565">
          <cell r="F2565">
            <v>0</v>
          </cell>
          <cell r="G2565" t="e">
            <v>#N/A</v>
          </cell>
          <cell r="H2565" t="e">
            <v>#VALUE!</v>
          </cell>
          <cell r="J2565" t="e">
            <v>#N/A</v>
          </cell>
          <cell r="K2565" t="str">
            <v xml:space="preserve"> </v>
          </cell>
          <cell r="L2565">
            <v>0</v>
          </cell>
          <cell r="M2565">
            <v>0</v>
          </cell>
          <cell r="N2565" t="e">
            <v>#N/A</v>
          </cell>
          <cell r="O2565" t="str">
            <v/>
          </cell>
          <cell r="P2565">
            <v>0</v>
          </cell>
          <cell r="Q2565" t="str">
            <v/>
          </cell>
        </row>
        <row r="2566">
          <cell r="F2566">
            <v>0</v>
          </cell>
          <cell r="G2566" t="e">
            <v>#N/A</v>
          </cell>
          <cell r="H2566" t="e">
            <v>#VALUE!</v>
          </cell>
          <cell r="J2566" t="e">
            <v>#N/A</v>
          </cell>
          <cell r="K2566" t="str">
            <v xml:space="preserve"> </v>
          </cell>
          <cell r="L2566">
            <v>0</v>
          </cell>
          <cell r="M2566">
            <v>0</v>
          </cell>
          <cell r="N2566" t="e">
            <v>#N/A</v>
          </cell>
          <cell r="O2566" t="str">
            <v/>
          </cell>
          <cell r="P2566">
            <v>0</v>
          </cell>
          <cell r="Q2566" t="str">
            <v/>
          </cell>
        </row>
        <row r="2567">
          <cell r="F2567">
            <v>0</v>
          </cell>
          <cell r="G2567" t="e">
            <v>#N/A</v>
          </cell>
          <cell r="H2567" t="e">
            <v>#VALUE!</v>
          </cell>
          <cell r="J2567" t="e">
            <v>#N/A</v>
          </cell>
          <cell r="K2567" t="str">
            <v xml:space="preserve"> </v>
          </cell>
          <cell r="L2567">
            <v>0</v>
          </cell>
          <cell r="M2567">
            <v>0</v>
          </cell>
          <cell r="N2567" t="e">
            <v>#N/A</v>
          </cell>
          <cell r="O2567" t="str">
            <v/>
          </cell>
          <cell r="P2567">
            <v>0</v>
          </cell>
          <cell r="Q2567" t="str">
            <v/>
          </cell>
        </row>
        <row r="2568">
          <cell r="F2568">
            <v>0</v>
          </cell>
          <cell r="G2568" t="e">
            <v>#N/A</v>
          </cell>
          <cell r="H2568" t="e">
            <v>#VALUE!</v>
          </cell>
          <cell r="J2568" t="e">
            <v>#N/A</v>
          </cell>
          <cell r="K2568" t="str">
            <v xml:space="preserve"> </v>
          </cell>
          <cell r="L2568">
            <v>0</v>
          </cell>
          <cell r="M2568">
            <v>0</v>
          </cell>
          <cell r="N2568" t="e">
            <v>#N/A</v>
          </cell>
          <cell r="O2568" t="str">
            <v/>
          </cell>
          <cell r="P2568">
            <v>0</v>
          </cell>
          <cell r="Q2568" t="str">
            <v/>
          </cell>
        </row>
        <row r="2569">
          <cell r="F2569">
            <v>0</v>
          </cell>
          <cell r="G2569" t="e">
            <v>#N/A</v>
          </cell>
          <cell r="H2569" t="e">
            <v>#VALUE!</v>
          </cell>
          <cell r="J2569" t="e">
            <v>#N/A</v>
          </cell>
          <cell r="K2569" t="str">
            <v xml:space="preserve"> </v>
          </cell>
          <cell r="L2569">
            <v>0</v>
          </cell>
          <cell r="M2569">
            <v>0</v>
          </cell>
          <cell r="N2569" t="e">
            <v>#N/A</v>
          </cell>
          <cell r="O2569" t="str">
            <v/>
          </cell>
          <cell r="P2569">
            <v>0</v>
          </cell>
          <cell r="Q2569" t="str">
            <v/>
          </cell>
        </row>
        <row r="2570">
          <cell r="F2570">
            <v>0</v>
          </cell>
          <cell r="G2570" t="e">
            <v>#N/A</v>
          </cell>
          <cell r="H2570" t="e">
            <v>#VALUE!</v>
          </cell>
          <cell r="J2570" t="e">
            <v>#N/A</v>
          </cell>
          <cell r="K2570" t="str">
            <v xml:space="preserve"> </v>
          </cell>
          <cell r="L2570">
            <v>0</v>
          </cell>
          <cell r="M2570">
            <v>0</v>
          </cell>
          <cell r="N2570" t="e">
            <v>#N/A</v>
          </cell>
          <cell r="O2570" t="str">
            <v/>
          </cell>
          <cell r="P2570">
            <v>0</v>
          </cell>
          <cell r="Q2570" t="str">
            <v/>
          </cell>
        </row>
        <row r="2571">
          <cell r="F2571">
            <v>0</v>
          </cell>
          <cell r="G2571" t="e">
            <v>#N/A</v>
          </cell>
          <cell r="H2571" t="e">
            <v>#VALUE!</v>
          </cell>
          <cell r="J2571" t="e">
            <v>#N/A</v>
          </cell>
          <cell r="K2571" t="str">
            <v xml:space="preserve"> </v>
          </cell>
          <cell r="L2571">
            <v>0</v>
          </cell>
          <cell r="M2571">
            <v>0</v>
          </cell>
          <cell r="N2571" t="e">
            <v>#N/A</v>
          </cell>
          <cell r="O2571" t="str">
            <v/>
          </cell>
          <cell r="P2571">
            <v>0</v>
          </cell>
          <cell r="Q2571" t="str">
            <v/>
          </cell>
        </row>
        <row r="2572">
          <cell r="F2572">
            <v>0</v>
          </cell>
          <cell r="G2572" t="e">
            <v>#N/A</v>
          </cell>
          <cell r="H2572" t="e">
            <v>#VALUE!</v>
          </cell>
          <cell r="J2572" t="e">
            <v>#N/A</v>
          </cell>
          <cell r="K2572" t="str">
            <v xml:space="preserve"> </v>
          </cell>
          <cell r="L2572">
            <v>0</v>
          </cell>
          <cell r="M2572">
            <v>0</v>
          </cell>
          <cell r="N2572" t="e">
            <v>#N/A</v>
          </cell>
          <cell r="O2572" t="str">
            <v/>
          </cell>
          <cell r="P2572">
            <v>0</v>
          </cell>
          <cell r="Q2572" t="str">
            <v/>
          </cell>
        </row>
        <row r="2573">
          <cell r="F2573">
            <v>0</v>
          </cell>
          <cell r="G2573" t="e">
            <v>#N/A</v>
          </cell>
          <cell r="H2573" t="e">
            <v>#VALUE!</v>
          </cell>
          <cell r="J2573" t="e">
            <v>#N/A</v>
          </cell>
          <cell r="K2573" t="str">
            <v xml:space="preserve"> </v>
          </cell>
          <cell r="L2573">
            <v>0</v>
          </cell>
          <cell r="M2573">
            <v>0</v>
          </cell>
          <cell r="N2573" t="e">
            <v>#N/A</v>
          </cell>
          <cell r="O2573" t="str">
            <v/>
          </cell>
          <cell r="P2573">
            <v>0</v>
          </cell>
          <cell r="Q2573" t="str">
            <v/>
          </cell>
        </row>
        <row r="2574">
          <cell r="F2574">
            <v>0</v>
          </cell>
          <cell r="G2574" t="e">
            <v>#N/A</v>
          </cell>
          <cell r="H2574" t="e">
            <v>#VALUE!</v>
          </cell>
          <cell r="J2574" t="e">
            <v>#N/A</v>
          </cell>
          <cell r="K2574" t="str">
            <v xml:space="preserve"> </v>
          </cell>
          <cell r="L2574">
            <v>0</v>
          </cell>
          <cell r="M2574">
            <v>0</v>
          </cell>
          <cell r="N2574" t="e">
            <v>#N/A</v>
          </cell>
          <cell r="O2574" t="str">
            <v/>
          </cell>
          <cell r="P2574">
            <v>0</v>
          </cell>
          <cell r="Q2574" t="str">
            <v/>
          </cell>
        </row>
        <row r="2575">
          <cell r="F2575">
            <v>0</v>
          </cell>
          <cell r="G2575" t="e">
            <v>#N/A</v>
          </cell>
          <cell r="H2575" t="e">
            <v>#VALUE!</v>
          </cell>
          <cell r="J2575" t="e">
            <v>#N/A</v>
          </cell>
          <cell r="K2575" t="str">
            <v xml:space="preserve"> </v>
          </cell>
          <cell r="L2575">
            <v>0</v>
          </cell>
          <cell r="M2575">
            <v>0</v>
          </cell>
          <cell r="N2575" t="e">
            <v>#N/A</v>
          </cell>
          <cell r="O2575" t="str">
            <v/>
          </cell>
          <cell r="P2575">
            <v>0</v>
          </cell>
          <cell r="Q2575" t="str">
            <v/>
          </cell>
        </row>
        <row r="2576">
          <cell r="F2576">
            <v>0</v>
          </cell>
          <cell r="G2576" t="e">
            <v>#N/A</v>
          </cell>
          <cell r="H2576" t="e">
            <v>#VALUE!</v>
          </cell>
          <cell r="J2576" t="e">
            <v>#N/A</v>
          </cell>
          <cell r="K2576" t="str">
            <v xml:space="preserve"> </v>
          </cell>
          <cell r="L2576">
            <v>0</v>
          </cell>
          <cell r="M2576">
            <v>0</v>
          </cell>
          <cell r="N2576" t="e">
            <v>#N/A</v>
          </cell>
          <cell r="O2576" t="str">
            <v/>
          </cell>
          <cell r="P2576">
            <v>0</v>
          </cell>
          <cell r="Q2576" t="str">
            <v/>
          </cell>
        </row>
        <row r="2577">
          <cell r="F2577">
            <v>0</v>
          </cell>
          <cell r="G2577" t="e">
            <v>#N/A</v>
          </cell>
          <cell r="H2577" t="e">
            <v>#VALUE!</v>
          </cell>
          <cell r="J2577" t="e">
            <v>#N/A</v>
          </cell>
          <cell r="K2577" t="str">
            <v xml:space="preserve"> </v>
          </cell>
          <cell r="L2577">
            <v>0</v>
          </cell>
          <cell r="M2577">
            <v>0</v>
          </cell>
          <cell r="N2577" t="e">
            <v>#N/A</v>
          </cell>
          <cell r="O2577" t="str">
            <v/>
          </cell>
          <cell r="P2577">
            <v>0</v>
          </cell>
          <cell r="Q2577" t="str">
            <v/>
          </cell>
        </row>
        <row r="2578">
          <cell r="F2578">
            <v>0</v>
          </cell>
          <cell r="G2578" t="e">
            <v>#N/A</v>
          </cell>
          <cell r="H2578" t="e">
            <v>#VALUE!</v>
          </cell>
          <cell r="J2578" t="e">
            <v>#N/A</v>
          </cell>
          <cell r="K2578" t="str">
            <v xml:space="preserve"> </v>
          </cell>
          <cell r="L2578">
            <v>0</v>
          </cell>
          <cell r="M2578">
            <v>0</v>
          </cell>
          <cell r="N2578" t="e">
            <v>#N/A</v>
          </cell>
          <cell r="O2578" t="str">
            <v/>
          </cell>
          <cell r="P2578">
            <v>0</v>
          </cell>
          <cell r="Q2578" t="str">
            <v/>
          </cell>
        </row>
        <row r="2579">
          <cell r="F2579">
            <v>0</v>
          </cell>
          <cell r="G2579" t="e">
            <v>#N/A</v>
          </cell>
          <cell r="H2579" t="e">
            <v>#VALUE!</v>
          </cell>
          <cell r="J2579" t="e">
            <v>#N/A</v>
          </cell>
          <cell r="K2579" t="str">
            <v xml:space="preserve"> </v>
          </cell>
          <cell r="L2579">
            <v>0</v>
          </cell>
          <cell r="M2579">
            <v>0</v>
          </cell>
          <cell r="N2579" t="e">
            <v>#N/A</v>
          </cell>
          <cell r="O2579" t="str">
            <v/>
          </cell>
          <cell r="P2579">
            <v>0</v>
          </cell>
          <cell r="Q2579" t="str">
            <v/>
          </cell>
        </row>
        <row r="2580">
          <cell r="F2580">
            <v>0</v>
          </cell>
          <cell r="G2580" t="e">
            <v>#N/A</v>
          </cell>
          <cell r="H2580" t="e">
            <v>#VALUE!</v>
          </cell>
          <cell r="J2580" t="e">
            <v>#N/A</v>
          </cell>
          <cell r="K2580" t="str">
            <v xml:space="preserve"> </v>
          </cell>
          <cell r="L2580">
            <v>0</v>
          </cell>
          <cell r="M2580">
            <v>0</v>
          </cell>
          <cell r="N2580" t="e">
            <v>#N/A</v>
          </cell>
          <cell r="O2580" t="str">
            <v/>
          </cell>
          <cell r="P2580">
            <v>0</v>
          </cell>
          <cell r="Q2580" t="str">
            <v/>
          </cell>
        </row>
        <row r="2581">
          <cell r="F2581">
            <v>0</v>
          </cell>
          <cell r="G2581" t="e">
            <v>#N/A</v>
          </cell>
          <cell r="H2581" t="e">
            <v>#VALUE!</v>
          </cell>
          <cell r="J2581" t="e">
            <v>#N/A</v>
          </cell>
          <cell r="K2581" t="str">
            <v xml:space="preserve"> </v>
          </cell>
          <cell r="L2581">
            <v>0</v>
          </cell>
          <cell r="M2581">
            <v>0</v>
          </cell>
          <cell r="N2581" t="e">
            <v>#N/A</v>
          </cell>
          <cell r="O2581" t="str">
            <v/>
          </cell>
          <cell r="P2581">
            <v>0</v>
          </cell>
          <cell r="Q2581" t="str">
            <v/>
          </cell>
        </row>
        <row r="2582">
          <cell r="F2582">
            <v>0</v>
          </cell>
          <cell r="G2582" t="e">
            <v>#N/A</v>
          </cell>
          <cell r="H2582" t="e">
            <v>#VALUE!</v>
          </cell>
          <cell r="J2582" t="e">
            <v>#N/A</v>
          </cell>
          <cell r="K2582" t="str">
            <v xml:space="preserve"> </v>
          </cell>
          <cell r="L2582">
            <v>0</v>
          </cell>
          <cell r="M2582">
            <v>0</v>
          </cell>
          <cell r="N2582" t="e">
            <v>#N/A</v>
          </cell>
          <cell r="O2582" t="str">
            <v/>
          </cell>
          <cell r="P2582">
            <v>0</v>
          </cell>
          <cell r="Q2582" t="str">
            <v/>
          </cell>
        </row>
        <row r="2583">
          <cell r="F2583">
            <v>0</v>
          </cell>
          <cell r="G2583" t="e">
            <v>#N/A</v>
          </cell>
          <cell r="H2583" t="e">
            <v>#VALUE!</v>
          </cell>
          <cell r="J2583" t="e">
            <v>#N/A</v>
          </cell>
          <cell r="K2583" t="str">
            <v xml:space="preserve"> </v>
          </cell>
          <cell r="L2583">
            <v>0</v>
          </cell>
          <cell r="M2583">
            <v>0</v>
          </cell>
          <cell r="N2583" t="e">
            <v>#N/A</v>
          </cell>
          <cell r="O2583" t="str">
            <v/>
          </cell>
          <cell r="P2583">
            <v>0</v>
          </cell>
          <cell r="Q2583" t="str">
            <v/>
          </cell>
        </row>
        <row r="2584">
          <cell r="F2584">
            <v>0</v>
          </cell>
          <cell r="G2584" t="e">
            <v>#N/A</v>
          </cell>
          <cell r="H2584" t="e">
            <v>#VALUE!</v>
          </cell>
          <cell r="J2584" t="e">
            <v>#N/A</v>
          </cell>
          <cell r="K2584" t="str">
            <v xml:space="preserve"> </v>
          </cell>
          <cell r="L2584">
            <v>0</v>
          </cell>
          <cell r="M2584">
            <v>0</v>
          </cell>
          <cell r="N2584" t="e">
            <v>#N/A</v>
          </cell>
          <cell r="O2584" t="str">
            <v/>
          </cell>
          <cell r="P2584">
            <v>0</v>
          </cell>
          <cell r="Q2584" t="str">
            <v/>
          </cell>
        </row>
        <row r="2585">
          <cell r="F2585">
            <v>0</v>
          </cell>
          <cell r="G2585" t="e">
            <v>#N/A</v>
          </cell>
          <cell r="H2585" t="e">
            <v>#VALUE!</v>
          </cell>
          <cell r="J2585" t="e">
            <v>#N/A</v>
          </cell>
          <cell r="K2585" t="str">
            <v xml:space="preserve"> </v>
          </cell>
          <cell r="L2585">
            <v>0</v>
          </cell>
          <cell r="M2585">
            <v>0</v>
          </cell>
          <cell r="N2585" t="e">
            <v>#N/A</v>
          </cell>
          <cell r="O2585" t="str">
            <v/>
          </cell>
          <cell r="P2585">
            <v>0</v>
          </cell>
          <cell r="Q2585" t="str">
            <v/>
          </cell>
        </row>
        <row r="2586">
          <cell r="F2586">
            <v>0</v>
          </cell>
          <cell r="G2586" t="e">
            <v>#N/A</v>
          </cell>
          <cell r="H2586" t="e">
            <v>#VALUE!</v>
          </cell>
          <cell r="J2586" t="e">
            <v>#N/A</v>
          </cell>
          <cell r="K2586" t="str">
            <v xml:space="preserve"> </v>
          </cell>
          <cell r="L2586">
            <v>0</v>
          </cell>
          <cell r="M2586">
            <v>0</v>
          </cell>
          <cell r="N2586" t="e">
            <v>#N/A</v>
          </cell>
          <cell r="O2586" t="str">
            <v/>
          </cell>
          <cell r="P2586">
            <v>0</v>
          </cell>
          <cell r="Q2586" t="str">
            <v/>
          </cell>
        </row>
        <row r="2587">
          <cell r="F2587">
            <v>0</v>
          </cell>
          <cell r="G2587" t="e">
            <v>#N/A</v>
          </cell>
          <cell r="H2587" t="e">
            <v>#VALUE!</v>
          </cell>
          <cell r="J2587" t="e">
            <v>#N/A</v>
          </cell>
          <cell r="K2587" t="str">
            <v xml:space="preserve"> </v>
          </cell>
          <cell r="L2587">
            <v>0</v>
          </cell>
          <cell r="M2587">
            <v>0</v>
          </cell>
          <cell r="N2587" t="e">
            <v>#N/A</v>
          </cell>
          <cell r="O2587" t="str">
            <v/>
          </cell>
          <cell r="P2587">
            <v>0</v>
          </cell>
          <cell r="Q2587" t="str">
            <v/>
          </cell>
        </row>
        <row r="2588">
          <cell r="F2588">
            <v>0</v>
          </cell>
          <cell r="G2588" t="e">
            <v>#N/A</v>
          </cell>
          <cell r="H2588" t="e">
            <v>#VALUE!</v>
          </cell>
          <cell r="J2588" t="e">
            <v>#N/A</v>
          </cell>
          <cell r="K2588" t="str">
            <v xml:space="preserve"> </v>
          </cell>
          <cell r="L2588">
            <v>0</v>
          </cell>
          <cell r="M2588">
            <v>0</v>
          </cell>
          <cell r="N2588" t="e">
            <v>#N/A</v>
          </cell>
          <cell r="O2588" t="str">
            <v/>
          </cell>
          <cell r="P2588">
            <v>0</v>
          </cell>
          <cell r="Q2588" t="str">
            <v/>
          </cell>
        </row>
        <row r="2589">
          <cell r="F2589">
            <v>0</v>
          </cell>
          <cell r="G2589" t="e">
            <v>#N/A</v>
          </cell>
          <cell r="H2589" t="e">
            <v>#VALUE!</v>
          </cell>
          <cell r="J2589" t="e">
            <v>#N/A</v>
          </cell>
          <cell r="K2589" t="str">
            <v xml:space="preserve"> </v>
          </cell>
          <cell r="L2589">
            <v>0</v>
          </cell>
          <cell r="M2589">
            <v>0</v>
          </cell>
          <cell r="N2589" t="e">
            <v>#N/A</v>
          </cell>
          <cell r="O2589" t="str">
            <v/>
          </cell>
          <cell r="P2589">
            <v>0</v>
          </cell>
          <cell r="Q2589" t="str">
            <v/>
          </cell>
        </row>
        <row r="2590">
          <cell r="F2590">
            <v>0</v>
          </cell>
          <cell r="G2590" t="e">
            <v>#N/A</v>
          </cell>
          <cell r="H2590" t="e">
            <v>#VALUE!</v>
          </cell>
          <cell r="J2590" t="e">
            <v>#N/A</v>
          </cell>
          <cell r="K2590" t="str">
            <v xml:space="preserve"> </v>
          </cell>
          <cell r="L2590">
            <v>0</v>
          </cell>
          <cell r="M2590">
            <v>0</v>
          </cell>
          <cell r="N2590" t="e">
            <v>#N/A</v>
          </cell>
          <cell r="O2590" t="str">
            <v/>
          </cell>
          <cell r="P2590">
            <v>0</v>
          </cell>
          <cell r="Q2590" t="str">
            <v/>
          </cell>
        </row>
        <row r="2591">
          <cell r="F2591">
            <v>0</v>
          </cell>
          <cell r="G2591" t="e">
            <v>#N/A</v>
          </cell>
          <cell r="H2591" t="e">
            <v>#VALUE!</v>
          </cell>
          <cell r="J2591" t="e">
            <v>#N/A</v>
          </cell>
          <cell r="K2591" t="str">
            <v xml:space="preserve"> </v>
          </cell>
          <cell r="L2591">
            <v>0</v>
          </cell>
          <cell r="M2591">
            <v>0</v>
          </cell>
          <cell r="N2591" t="e">
            <v>#N/A</v>
          </cell>
          <cell r="O2591" t="str">
            <v/>
          </cell>
          <cell r="P2591">
            <v>0</v>
          </cell>
          <cell r="Q2591" t="str">
            <v/>
          </cell>
        </row>
        <row r="2592">
          <cell r="F2592">
            <v>0</v>
          </cell>
          <cell r="G2592" t="e">
            <v>#N/A</v>
          </cell>
          <cell r="H2592" t="e">
            <v>#VALUE!</v>
          </cell>
          <cell r="J2592" t="e">
            <v>#N/A</v>
          </cell>
          <cell r="K2592" t="str">
            <v xml:space="preserve"> </v>
          </cell>
          <cell r="L2592">
            <v>0</v>
          </cell>
          <cell r="M2592">
            <v>0</v>
          </cell>
          <cell r="N2592" t="e">
            <v>#N/A</v>
          </cell>
          <cell r="O2592" t="str">
            <v/>
          </cell>
          <cell r="P2592">
            <v>0</v>
          </cell>
          <cell r="Q2592" t="str">
            <v/>
          </cell>
        </row>
        <row r="2593">
          <cell r="F2593">
            <v>0</v>
          </cell>
          <cell r="G2593" t="e">
            <v>#N/A</v>
          </cell>
          <cell r="H2593" t="e">
            <v>#VALUE!</v>
          </cell>
          <cell r="J2593" t="e">
            <v>#N/A</v>
          </cell>
          <cell r="K2593" t="str">
            <v xml:space="preserve"> </v>
          </cell>
          <cell r="L2593">
            <v>0</v>
          </cell>
          <cell r="M2593">
            <v>0</v>
          </cell>
          <cell r="N2593" t="e">
            <v>#N/A</v>
          </cell>
          <cell r="O2593" t="str">
            <v/>
          </cell>
          <cell r="P2593">
            <v>0</v>
          </cell>
          <cell r="Q2593" t="str">
            <v/>
          </cell>
        </row>
        <row r="2594">
          <cell r="F2594">
            <v>0</v>
          </cell>
          <cell r="G2594" t="e">
            <v>#N/A</v>
          </cell>
          <cell r="H2594" t="e">
            <v>#VALUE!</v>
          </cell>
          <cell r="J2594" t="e">
            <v>#N/A</v>
          </cell>
          <cell r="K2594" t="str">
            <v xml:space="preserve"> </v>
          </cell>
          <cell r="L2594">
            <v>0</v>
          </cell>
          <cell r="M2594">
            <v>0</v>
          </cell>
          <cell r="N2594" t="e">
            <v>#N/A</v>
          </cell>
          <cell r="O2594" t="str">
            <v/>
          </cell>
          <cell r="P2594">
            <v>0</v>
          </cell>
          <cell r="Q2594" t="str">
            <v/>
          </cell>
        </row>
        <row r="2595">
          <cell r="F2595">
            <v>0</v>
          </cell>
          <cell r="G2595" t="e">
            <v>#N/A</v>
          </cell>
          <cell r="H2595" t="e">
            <v>#VALUE!</v>
          </cell>
          <cell r="J2595" t="e">
            <v>#N/A</v>
          </cell>
          <cell r="K2595" t="str">
            <v xml:space="preserve"> </v>
          </cell>
          <cell r="L2595">
            <v>0</v>
          </cell>
          <cell r="M2595">
            <v>0</v>
          </cell>
          <cell r="N2595" t="e">
            <v>#N/A</v>
          </cell>
          <cell r="O2595" t="str">
            <v/>
          </cell>
          <cell r="P2595">
            <v>0</v>
          </cell>
          <cell r="Q2595" t="str">
            <v/>
          </cell>
        </row>
        <row r="2596">
          <cell r="F2596">
            <v>0</v>
          </cell>
          <cell r="G2596" t="e">
            <v>#N/A</v>
          </cell>
          <cell r="H2596" t="e">
            <v>#VALUE!</v>
          </cell>
          <cell r="J2596" t="e">
            <v>#N/A</v>
          </cell>
          <cell r="K2596" t="str">
            <v xml:space="preserve"> </v>
          </cell>
          <cell r="L2596">
            <v>0</v>
          </cell>
          <cell r="M2596">
            <v>0</v>
          </cell>
          <cell r="N2596" t="e">
            <v>#N/A</v>
          </cell>
          <cell r="O2596" t="str">
            <v/>
          </cell>
          <cell r="P2596">
            <v>0</v>
          </cell>
          <cell r="Q2596" t="str">
            <v/>
          </cell>
        </row>
        <row r="2597">
          <cell r="F2597">
            <v>0</v>
          </cell>
          <cell r="G2597" t="e">
            <v>#N/A</v>
          </cell>
          <cell r="H2597" t="e">
            <v>#VALUE!</v>
          </cell>
          <cell r="J2597" t="e">
            <v>#N/A</v>
          </cell>
          <cell r="K2597" t="str">
            <v xml:space="preserve"> </v>
          </cell>
          <cell r="L2597">
            <v>0</v>
          </cell>
          <cell r="M2597">
            <v>0</v>
          </cell>
          <cell r="N2597" t="e">
            <v>#N/A</v>
          </cell>
          <cell r="O2597" t="str">
            <v/>
          </cell>
          <cell r="P2597">
            <v>0</v>
          </cell>
          <cell r="Q2597" t="str">
            <v/>
          </cell>
        </row>
        <row r="2598">
          <cell r="F2598">
            <v>0</v>
          </cell>
          <cell r="G2598" t="e">
            <v>#N/A</v>
          </cell>
          <cell r="H2598" t="e">
            <v>#VALUE!</v>
          </cell>
          <cell r="J2598" t="e">
            <v>#N/A</v>
          </cell>
          <cell r="K2598" t="str">
            <v xml:space="preserve"> </v>
          </cell>
          <cell r="L2598">
            <v>0</v>
          </cell>
          <cell r="M2598">
            <v>0</v>
          </cell>
          <cell r="N2598" t="e">
            <v>#N/A</v>
          </cell>
          <cell r="O2598" t="str">
            <v/>
          </cell>
          <cell r="P2598">
            <v>0</v>
          </cell>
          <cell r="Q2598" t="str">
            <v/>
          </cell>
        </row>
        <row r="2599">
          <cell r="F2599">
            <v>0</v>
          </cell>
          <cell r="G2599" t="e">
            <v>#N/A</v>
          </cell>
          <cell r="H2599" t="e">
            <v>#VALUE!</v>
          </cell>
          <cell r="J2599" t="e">
            <v>#N/A</v>
          </cell>
          <cell r="K2599" t="str">
            <v xml:space="preserve"> </v>
          </cell>
          <cell r="L2599">
            <v>0</v>
          </cell>
          <cell r="M2599">
            <v>0</v>
          </cell>
          <cell r="N2599" t="e">
            <v>#N/A</v>
          </cell>
          <cell r="O2599" t="str">
            <v/>
          </cell>
          <cell r="P2599">
            <v>0</v>
          </cell>
          <cell r="Q2599" t="str">
            <v/>
          </cell>
        </row>
        <row r="2600">
          <cell r="F2600">
            <v>0</v>
          </cell>
          <cell r="G2600" t="e">
            <v>#N/A</v>
          </cell>
          <cell r="H2600" t="e">
            <v>#VALUE!</v>
          </cell>
          <cell r="J2600" t="e">
            <v>#N/A</v>
          </cell>
          <cell r="K2600" t="str">
            <v xml:space="preserve"> </v>
          </cell>
          <cell r="L2600">
            <v>0</v>
          </cell>
          <cell r="M2600">
            <v>0</v>
          </cell>
          <cell r="N2600" t="e">
            <v>#N/A</v>
          </cell>
          <cell r="O2600" t="str">
            <v/>
          </cell>
          <cell r="P2600">
            <v>0</v>
          </cell>
          <cell r="Q2600" t="str">
            <v/>
          </cell>
        </row>
        <row r="2601">
          <cell r="F2601">
            <v>0</v>
          </cell>
          <cell r="G2601" t="e">
            <v>#N/A</v>
          </cell>
          <cell r="H2601" t="e">
            <v>#VALUE!</v>
          </cell>
          <cell r="J2601" t="e">
            <v>#N/A</v>
          </cell>
          <cell r="K2601" t="str">
            <v xml:space="preserve"> </v>
          </cell>
          <cell r="L2601">
            <v>0</v>
          </cell>
          <cell r="M2601">
            <v>0</v>
          </cell>
          <cell r="N2601" t="e">
            <v>#N/A</v>
          </cell>
          <cell r="O2601" t="str">
            <v/>
          </cell>
          <cell r="P2601">
            <v>0</v>
          </cell>
          <cell r="Q2601" t="str">
            <v/>
          </cell>
        </row>
        <row r="2602">
          <cell r="F2602">
            <v>0</v>
          </cell>
          <cell r="G2602" t="e">
            <v>#N/A</v>
          </cell>
          <cell r="H2602" t="e">
            <v>#VALUE!</v>
          </cell>
          <cell r="J2602" t="e">
            <v>#N/A</v>
          </cell>
          <cell r="K2602" t="str">
            <v xml:space="preserve"> </v>
          </cell>
          <cell r="L2602">
            <v>0</v>
          </cell>
          <cell r="M2602">
            <v>0</v>
          </cell>
          <cell r="N2602" t="e">
            <v>#N/A</v>
          </cell>
          <cell r="O2602" t="str">
            <v/>
          </cell>
          <cell r="P2602">
            <v>0</v>
          </cell>
          <cell r="Q2602" t="str">
            <v/>
          </cell>
        </row>
        <row r="2603">
          <cell r="F2603">
            <v>0</v>
          </cell>
          <cell r="G2603" t="e">
            <v>#N/A</v>
          </cell>
          <cell r="H2603" t="e">
            <v>#VALUE!</v>
          </cell>
          <cell r="J2603" t="e">
            <v>#N/A</v>
          </cell>
          <cell r="K2603" t="str">
            <v xml:space="preserve"> </v>
          </cell>
          <cell r="L2603">
            <v>0</v>
          </cell>
          <cell r="M2603">
            <v>0</v>
          </cell>
          <cell r="N2603" t="e">
            <v>#N/A</v>
          </cell>
          <cell r="O2603" t="str">
            <v/>
          </cell>
          <cell r="P2603">
            <v>0</v>
          </cell>
          <cell r="Q2603" t="str">
            <v/>
          </cell>
        </row>
        <row r="2604">
          <cell r="F2604">
            <v>0</v>
          </cell>
          <cell r="G2604" t="e">
            <v>#N/A</v>
          </cell>
          <cell r="H2604" t="e">
            <v>#VALUE!</v>
          </cell>
          <cell r="J2604" t="e">
            <v>#N/A</v>
          </cell>
          <cell r="K2604" t="str">
            <v xml:space="preserve"> </v>
          </cell>
          <cell r="L2604">
            <v>0</v>
          </cell>
          <cell r="M2604">
            <v>0</v>
          </cell>
          <cell r="N2604" t="e">
            <v>#N/A</v>
          </cell>
          <cell r="O2604" t="str">
            <v/>
          </cell>
          <cell r="P2604">
            <v>0</v>
          </cell>
          <cell r="Q2604" t="str">
            <v/>
          </cell>
        </row>
        <row r="2605">
          <cell r="F2605">
            <v>0</v>
          </cell>
          <cell r="G2605" t="e">
            <v>#N/A</v>
          </cell>
          <cell r="H2605" t="e">
            <v>#VALUE!</v>
          </cell>
          <cell r="J2605" t="e">
            <v>#N/A</v>
          </cell>
          <cell r="K2605" t="str">
            <v xml:space="preserve"> </v>
          </cell>
          <cell r="L2605">
            <v>0</v>
          </cell>
          <cell r="M2605">
            <v>0</v>
          </cell>
          <cell r="N2605" t="e">
            <v>#N/A</v>
          </cell>
          <cell r="O2605" t="str">
            <v/>
          </cell>
          <cell r="P2605">
            <v>0</v>
          </cell>
          <cell r="Q2605" t="str">
            <v/>
          </cell>
        </row>
        <row r="2606">
          <cell r="F2606">
            <v>0</v>
          </cell>
          <cell r="G2606" t="e">
            <v>#N/A</v>
          </cell>
          <cell r="H2606" t="e">
            <v>#VALUE!</v>
          </cell>
          <cell r="J2606" t="e">
            <v>#N/A</v>
          </cell>
          <cell r="K2606" t="str">
            <v xml:space="preserve"> </v>
          </cell>
          <cell r="L2606">
            <v>0</v>
          </cell>
          <cell r="M2606">
            <v>0</v>
          </cell>
          <cell r="N2606" t="e">
            <v>#N/A</v>
          </cell>
          <cell r="O2606" t="str">
            <v/>
          </cell>
          <cell r="P2606">
            <v>0</v>
          </cell>
          <cell r="Q2606" t="str">
            <v/>
          </cell>
        </row>
        <row r="2607">
          <cell r="F2607">
            <v>0</v>
          </cell>
          <cell r="G2607" t="e">
            <v>#N/A</v>
          </cell>
          <cell r="H2607" t="e">
            <v>#VALUE!</v>
          </cell>
          <cell r="J2607" t="e">
            <v>#N/A</v>
          </cell>
          <cell r="K2607" t="str">
            <v xml:space="preserve"> </v>
          </cell>
          <cell r="L2607">
            <v>0</v>
          </cell>
          <cell r="M2607">
            <v>0</v>
          </cell>
          <cell r="N2607" t="e">
            <v>#N/A</v>
          </cell>
          <cell r="O2607" t="str">
            <v/>
          </cell>
          <cell r="P2607">
            <v>0</v>
          </cell>
          <cell r="Q2607" t="str">
            <v/>
          </cell>
        </row>
        <row r="2608">
          <cell r="F2608">
            <v>0</v>
          </cell>
          <cell r="G2608" t="e">
            <v>#N/A</v>
          </cell>
          <cell r="H2608" t="e">
            <v>#VALUE!</v>
          </cell>
          <cell r="J2608" t="e">
            <v>#N/A</v>
          </cell>
          <cell r="K2608" t="str">
            <v xml:space="preserve"> </v>
          </cell>
          <cell r="L2608">
            <v>0</v>
          </cell>
          <cell r="M2608">
            <v>0</v>
          </cell>
          <cell r="N2608" t="e">
            <v>#N/A</v>
          </cell>
          <cell r="O2608" t="str">
            <v/>
          </cell>
          <cell r="P2608">
            <v>0</v>
          </cell>
          <cell r="Q2608" t="str">
            <v/>
          </cell>
        </row>
        <row r="2609">
          <cell r="F2609">
            <v>0</v>
          </cell>
          <cell r="G2609" t="e">
            <v>#N/A</v>
          </cell>
          <cell r="H2609" t="e">
            <v>#VALUE!</v>
          </cell>
          <cell r="J2609" t="e">
            <v>#N/A</v>
          </cell>
          <cell r="K2609" t="str">
            <v xml:space="preserve"> </v>
          </cell>
          <cell r="L2609">
            <v>0</v>
          </cell>
          <cell r="M2609">
            <v>0</v>
          </cell>
          <cell r="N2609" t="e">
            <v>#N/A</v>
          </cell>
          <cell r="O2609" t="str">
            <v/>
          </cell>
          <cell r="P2609">
            <v>0</v>
          </cell>
          <cell r="Q2609" t="str">
            <v/>
          </cell>
        </row>
        <row r="2610">
          <cell r="F2610">
            <v>0</v>
          </cell>
          <cell r="G2610" t="e">
            <v>#N/A</v>
          </cell>
          <cell r="H2610" t="e">
            <v>#VALUE!</v>
          </cell>
          <cell r="J2610" t="e">
            <v>#N/A</v>
          </cell>
          <cell r="K2610" t="str">
            <v xml:space="preserve"> </v>
          </cell>
          <cell r="L2610">
            <v>0</v>
          </cell>
          <cell r="M2610">
            <v>0</v>
          </cell>
          <cell r="N2610" t="e">
            <v>#N/A</v>
          </cell>
          <cell r="O2610" t="str">
            <v/>
          </cell>
          <cell r="P2610">
            <v>0</v>
          </cell>
          <cell r="Q2610" t="str">
            <v/>
          </cell>
        </row>
        <row r="2611">
          <cell r="F2611">
            <v>0</v>
          </cell>
          <cell r="G2611" t="e">
            <v>#N/A</v>
          </cell>
          <cell r="H2611" t="e">
            <v>#VALUE!</v>
          </cell>
          <cell r="J2611" t="e">
            <v>#N/A</v>
          </cell>
          <cell r="K2611" t="str">
            <v xml:space="preserve"> </v>
          </cell>
          <cell r="L2611">
            <v>0</v>
          </cell>
          <cell r="M2611">
            <v>0</v>
          </cell>
          <cell r="N2611" t="e">
            <v>#N/A</v>
          </cell>
          <cell r="O2611" t="str">
            <v/>
          </cell>
          <cell r="P2611">
            <v>0</v>
          </cell>
          <cell r="Q2611" t="str">
            <v/>
          </cell>
        </row>
        <row r="2612">
          <cell r="F2612">
            <v>0</v>
          </cell>
          <cell r="G2612" t="e">
            <v>#N/A</v>
          </cell>
          <cell r="H2612" t="e">
            <v>#VALUE!</v>
          </cell>
          <cell r="J2612" t="e">
            <v>#N/A</v>
          </cell>
          <cell r="K2612" t="str">
            <v xml:space="preserve"> </v>
          </cell>
          <cell r="L2612">
            <v>0</v>
          </cell>
          <cell r="M2612">
            <v>0</v>
          </cell>
          <cell r="N2612" t="e">
            <v>#N/A</v>
          </cell>
          <cell r="O2612" t="str">
            <v/>
          </cell>
          <cell r="P2612">
            <v>0</v>
          </cell>
          <cell r="Q2612" t="str">
            <v/>
          </cell>
        </row>
        <row r="2613">
          <cell r="F2613">
            <v>0</v>
          </cell>
          <cell r="G2613" t="e">
            <v>#N/A</v>
          </cell>
          <cell r="H2613" t="e">
            <v>#VALUE!</v>
          </cell>
          <cell r="J2613" t="e">
            <v>#N/A</v>
          </cell>
          <cell r="K2613" t="str">
            <v xml:space="preserve"> </v>
          </cell>
          <cell r="L2613">
            <v>0</v>
          </cell>
          <cell r="M2613">
            <v>0</v>
          </cell>
          <cell r="N2613" t="e">
            <v>#N/A</v>
          </cell>
          <cell r="O2613" t="str">
            <v/>
          </cell>
          <cell r="P2613">
            <v>0</v>
          </cell>
          <cell r="Q2613" t="str">
            <v/>
          </cell>
        </row>
        <row r="2614">
          <cell r="F2614">
            <v>0</v>
          </cell>
          <cell r="G2614" t="e">
            <v>#N/A</v>
          </cell>
          <cell r="H2614" t="e">
            <v>#VALUE!</v>
          </cell>
          <cell r="J2614" t="e">
            <v>#N/A</v>
          </cell>
          <cell r="K2614" t="str">
            <v xml:space="preserve"> </v>
          </cell>
          <cell r="L2614">
            <v>0</v>
          </cell>
          <cell r="M2614">
            <v>0</v>
          </cell>
          <cell r="N2614" t="e">
            <v>#N/A</v>
          </cell>
          <cell r="O2614" t="str">
            <v/>
          </cell>
          <cell r="P2614">
            <v>0</v>
          </cell>
          <cell r="Q2614" t="str">
            <v/>
          </cell>
        </row>
        <row r="2615">
          <cell r="F2615">
            <v>0</v>
          </cell>
          <cell r="G2615" t="e">
            <v>#N/A</v>
          </cell>
          <cell r="H2615" t="e">
            <v>#VALUE!</v>
          </cell>
          <cell r="J2615" t="e">
            <v>#N/A</v>
          </cell>
          <cell r="K2615" t="str">
            <v xml:space="preserve"> </v>
          </cell>
          <cell r="L2615">
            <v>0</v>
          </cell>
          <cell r="M2615">
            <v>0</v>
          </cell>
          <cell r="N2615" t="e">
            <v>#N/A</v>
          </cell>
          <cell r="O2615" t="str">
            <v/>
          </cell>
          <cell r="P2615">
            <v>0</v>
          </cell>
          <cell r="Q2615" t="str">
            <v/>
          </cell>
        </row>
        <row r="2616">
          <cell r="F2616">
            <v>0</v>
          </cell>
          <cell r="G2616" t="e">
            <v>#N/A</v>
          </cell>
          <cell r="H2616" t="e">
            <v>#VALUE!</v>
          </cell>
          <cell r="J2616" t="e">
            <v>#N/A</v>
          </cell>
          <cell r="K2616" t="str">
            <v xml:space="preserve"> </v>
          </cell>
          <cell r="L2616">
            <v>0</v>
          </cell>
          <cell r="M2616">
            <v>0</v>
          </cell>
          <cell r="N2616" t="e">
            <v>#N/A</v>
          </cell>
          <cell r="O2616" t="str">
            <v/>
          </cell>
          <cell r="P2616">
            <v>0</v>
          </cell>
          <cell r="Q2616" t="str">
            <v/>
          </cell>
        </row>
        <row r="2617">
          <cell r="F2617">
            <v>0</v>
          </cell>
          <cell r="G2617" t="e">
            <v>#N/A</v>
          </cell>
          <cell r="H2617" t="e">
            <v>#VALUE!</v>
          </cell>
          <cell r="J2617" t="e">
            <v>#N/A</v>
          </cell>
          <cell r="K2617" t="str">
            <v xml:space="preserve"> </v>
          </cell>
          <cell r="L2617">
            <v>0</v>
          </cell>
          <cell r="M2617">
            <v>0</v>
          </cell>
          <cell r="N2617" t="e">
            <v>#N/A</v>
          </cell>
          <cell r="O2617" t="str">
            <v/>
          </cell>
          <cell r="P2617">
            <v>0</v>
          </cell>
          <cell r="Q2617" t="str">
            <v/>
          </cell>
        </row>
        <row r="2618">
          <cell r="F2618">
            <v>0</v>
          </cell>
          <cell r="G2618" t="e">
            <v>#N/A</v>
          </cell>
          <cell r="H2618" t="e">
            <v>#VALUE!</v>
          </cell>
          <cell r="J2618" t="e">
            <v>#N/A</v>
          </cell>
          <cell r="K2618" t="str">
            <v xml:space="preserve"> </v>
          </cell>
          <cell r="L2618">
            <v>0</v>
          </cell>
          <cell r="M2618">
            <v>0</v>
          </cell>
          <cell r="N2618" t="e">
            <v>#N/A</v>
          </cell>
          <cell r="O2618" t="str">
            <v/>
          </cell>
          <cell r="P2618">
            <v>0</v>
          </cell>
          <cell r="Q2618" t="str">
            <v/>
          </cell>
        </row>
        <row r="2619">
          <cell r="F2619">
            <v>0</v>
          </cell>
          <cell r="G2619" t="e">
            <v>#N/A</v>
          </cell>
          <cell r="H2619" t="e">
            <v>#VALUE!</v>
          </cell>
          <cell r="J2619" t="e">
            <v>#N/A</v>
          </cell>
          <cell r="K2619" t="str">
            <v xml:space="preserve"> </v>
          </cell>
          <cell r="L2619">
            <v>0</v>
          </cell>
          <cell r="M2619">
            <v>0</v>
          </cell>
          <cell r="N2619" t="e">
            <v>#N/A</v>
          </cell>
          <cell r="O2619" t="str">
            <v/>
          </cell>
          <cell r="P2619">
            <v>0</v>
          </cell>
          <cell r="Q2619" t="str">
            <v/>
          </cell>
        </row>
        <row r="2620">
          <cell r="F2620">
            <v>0</v>
          </cell>
          <cell r="G2620" t="e">
            <v>#N/A</v>
          </cell>
          <cell r="H2620" t="e">
            <v>#VALUE!</v>
          </cell>
          <cell r="J2620" t="e">
            <v>#N/A</v>
          </cell>
          <cell r="K2620" t="str">
            <v xml:space="preserve"> </v>
          </cell>
          <cell r="L2620">
            <v>0</v>
          </cell>
          <cell r="M2620">
            <v>0</v>
          </cell>
          <cell r="N2620" t="e">
            <v>#N/A</v>
          </cell>
          <cell r="O2620" t="str">
            <v/>
          </cell>
          <cell r="P2620">
            <v>0</v>
          </cell>
          <cell r="Q2620" t="str">
            <v/>
          </cell>
        </row>
        <row r="2621">
          <cell r="F2621">
            <v>0</v>
          </cell>
          <cell r="G2621" t="e">
            <v>#N/A</v>
          </cell>
          <cell r="H2621" t="e">
            <v>#VALUE!</v>
          </cell>
          <cell r="J2621" t="e">
            <v>#N/A</v>
          </cell>
          <cell r="K2621" t="str">
            <v xml:space="preserve"> </v>
          </cell>
          <cell r="L2621">
            <v>0</v>
          </cell>
          <cell r="M2621">
            <v>0</v>
          </cell>
          <cell r="N2621" t="e">
            <v>#N/A</v>
          </cell>
          <cell r="O2621" t="str">
            <v/>
          </cell>
          <cell r="P2621">
            <v>0</v>
          </cell>
          <cell r="Q2621" t="str">
            <v/>
          </cell>
        </row>
        <row r="2622">
          <cell r="F2622">
            <v>0</v>
          </cell>
          <cell r="G2622" t="e">
            <v>#N/A</v>
          </cell>
          <cell r="H2622" t="e">
            <v>#VALUE!</v>
          </cell>
          <cell r="J2622" t="e">
            <v>#N/A</v>
          </cell>
          <cell r="K2622" t="str">
            <v xml:space="preserve"> </v>
          </cell>
          <cell r="L2622">
            <v>0</v>
          </cell>
          <cell r="M2622">
            <v>0</v>
          </cell>
          <cell r="N2622" t="e">
            <v>#N/A</v>
          </cell>
          <cell r="O2622" t="str">
            <v/>
          </cell>
          <cell r="P2622">
            <v>0</v>
          </cell>
          <cell r="Q2622" t="str">
            <v/>
          </cell>
        </row>
        <row r="2623">
          <cell r="F2623">
            <v>0</v>
          </cell>
          <cell r="G2623" t="e">
            <v>#N/A</v>
          </cell>
          <cell r="H2623" t="e">
            <v>#VALUE!</v>
          </cell>
          <cell r="J2623" t="e">
            <v>#N/A</v>
          </cell>
          <cell r="K2623" t="str">
            <v xml:space="preserve"> </v>
          </cell>
          <cell r="L2623">
            <v>0</v>
          </cell>
          <cell r="M2623">
            <v>0</v>
          </cell>
          <cell r="N2623" t="e">
            <v>#N/A</v>
          </cell>
          <cell r="O2623" t="str">
            <v/>
          </cell>
          <cell r="P2623">
            <v>0</v>
          </cell>
          <cell r="Q2623" t="str">
            <v/>
          </cell>
        </row>
        <row r="2624">
          <cell r="F2624">
            <v>0</v>
          </cell>
          <cell r="G2624" t="e">
            <v>#N/A</v>
          </cell>
          <cell r="H2624" t="e">
            <v>#VALUE!</v>
          </cell>
          <cell r="J2624" t="e">
            <v>#N/A</v>
          </cell>
          <cell r="K2624" t="str">
            <v xml:space="preserve"> </v>
          </cell>
          <cell r="L2624">
            <v>0</v>
          </cell>
          <cell r="M2624">
            <v>0</v>
          </cell>
          <cell r="N2624" t="e">
            <v>#N/A</v>
          </cell>
          <cell r="O2624" t="str">
            <v/>
          </cell>
          <cell r="P2624">
            <v>0</v>
          </cell>
          <cell r="Q2624" t="str">
            <v/>
          </cell>
        </row>
        <row r="2625">
          <cell r="F2625">
            <v>0</v>
          </cell>
          <cell r="G2625" t="e">
            <v>#N/A</v>
          </cell>
          <cell r="H2625" t="e">
            <v>#VALUE!</v>
          </cell>
          <cell r="J2625" t="e">
            <v>#N/A</v>
          </cell>
          <cell r="K2625" t="str">
            <v xml:space="preserve"> </v>
          </cell>
          <cell r="L2625">
            <v>0</v>
          </cell>
          <cell r="M2625">
            <v>0</v>
          </cell>
          <cell r="N2625" t="e">
            <v>#N/A</v>
          </cell>
          <cell r="O2625" t="str">
            <v/>
          </cell>
          <cell r="P2625">
            <v>0</v>
          </cell>
          <cell r="Q2625" t="str">
            <v/>
          </cell>
        </row>
        <row r="2626">
          <cell r="F2626">
            <v>0</v>
          </cell>
          <cell r="G2626" t="e">
            <v>#N/A</v>
          </cell>
          <cell r="H2626" t="e">
            <v>#VALUE!</v>
          </cell>
          <cell r="J2626" t="e">
            <v>#N/A</v>
          </cell>
          <cell r="K2626" t="str">
            <v xml:space="preserve"> </v>
          </cell>
          <cell r="L2626">
            <v>0</v>
          </cell>
          <cell r="M2626">
            <v>0</v>
          </cell>
          <cell r="N2626" t="e">
            <v>#N/A</v>
          </cell>
          <cell r="O2626" t="str">
            <v/>
          </cell>
          <cell r="P2626">
            <v>0</v>
          </cell>
          <cell r="Q2626" t="str">
            <v/>
          </cell>
        </row>
        <row r="2627">
          <cell r="F2627">
            <v>0</v>
          </cell>
          <cell r="G2627" t="e">
            <v>#N/A</v>
          </cell>
          <cell r="H2627" t="e">
            <v>#VALUE!</v>
          </cell>
          <cell r="J2627" t="e">
            <v>#N/A</v>
          </cell>
          <cell r="K2627" t="str">
            <v xml:space="preserve"> </v>
          </cell>
          <cell r="L2627">
            <v>0</v>
          </cell>
          <cell r="M2627">
            <v>0</v>
          </cell>
          <cell r="N2627" t="e">
            <v>#N/A</v>
          </cell>
          <cell r="O2627" t="str">
            <v/>
          </cell>
          <cell r="P2627">
            <v>0</v>
          </cell>
          <cell r="Q2627" t="str">
            <v/>
          </cell>
        </row>
        <row r="2628">
          <cell r="F2628">
            <v>0</v>
          </cell>
          <cell r="G2628" t="e">
            <v>#N/A</v>
          </cell>
          <cell r="H2628" t="e">
            <v>#VALUE!</v>
          </cell>
          <cell r="J2628" t="e">
            <v>#N/A</v>
          </cell>
          <cell r="K2628" t="str">
            <v xml:space="preserve"> </v>
          </cell>
          <cell r="L2628">
            <v>0</v>
          </cell>
          <cell r="M2628">
            <v>0</v>
          </cell>
          <cell r="N2628" t="e">
            <v>#N/A</v>
          </cell>
          <cell r="O2628" t="str">
            <v/>
          </cell>
          <cell r="P2628">
            <v>0</v>
          </cell>
          <cell r="Q2628" t="str">
            <v/>
          </cell>
        </row>
        <row r="2629">
          <cell r="F2629">
            <v>0</v>
          </cell>
          <cell r="G2629" t="e">
            <v>#N/A</v>
          </cell>
          <cell r="H2629" t="e">
            <v>#VALUE!</v>
          </cell>
          <cell r="J2629" t="e">
            <v>#N/A</v>
          </cell>
          <cell r="K2629" t="str">
            <v xml:space="preserve"> </v>
          </cell>
          <cell r="L2629">
            <v>0</v>
          </cell>
          <cell r="M2629">
            <v>0</v>
          </cell>
          <cell r="N2629" t="e">
            <v>#N/A</v>
          </cell>
          <cell r="O2629" t="str">
            <v/>
          </cell>
          <cell r="P2629">
            <v>0</v>
          </cell>
          <cell r="Q2629" t="str">
            <v/>
          </cell>
        </row>
        <row r="2630">
          <cell r="F2630">
            <v>0</v>
          </cell>
          <cell r="G2630" t="e">
            <v>#N/A</v>
          </cell>
          <cell r="H2630" t="e">
            <v>#VALUE!</v>
          </cell>
          <cell r="J2630" t="e">
            <v>#N/A</v>
          </cell>
          <cell r="K2630" t="str">
            <v xml:space="preserve"> </v>
          </cell>
          <cell r="L2630">
            <v>0</v>
          </cell>
          <cell r="M2630">
            <v>0</v>
          </cell>
          <cell r="N2630" t="e">
            <v>#N/A</v>
          </cell>
          <cell r="O2630" t="str">
            <v/>
          </cell>
          <cell r="P2630">
            <v>0</v>
          </cell>
          <cell r="Q2630" t="str">
            <v/>
          </cell>
        </row>
        <row r="2631">
          <cell r="F2631">
            <v>0</v>
          </cell>
          <cell r="G2631" t="e">
            <v>#N/A</v>
          </cell>
          <cell r="H2631" t="e">
            <v>#VALUE!</v>
          </cell>
          <cell r="J2631" t="e">
            <v>#N/A</v>
          </cell>
          <cell r="K2631" t="str">
            <v xml:space="preserve"> </v>
          </cell>
          <cell r="L2631">
            <v>0</v>
          </cell>
          <cell r="M2631">
            <v>0</v>
          </cell>
          <cell r="N2631" t="e">
            <v>#N/A</v>
          </cell>
          <cell r="O2631" t="str">
            <v/>
          </cell>
          <cell r="P2631">
            <v>0</v>
          </cell>
          <cell r="Q2631" t="str">
            <v/>
          </cell>
        </row>
        <row r="2632">
          <cell r="F2632">
            <v>0</v>
          </cell>
          <cell r="G2632" t="e">
            <v>#N/A</v>
          </cell>
          <cell r="H2632" t="e">
            <v>#VALUE!</v>
          </cell>
          <cell r="J2632" t="e">
            <v>#N/A</v>
          </cell>
          <cell r="K2632" t="str">
            <v xml:space="preserve"> </v>
          </cell>
          <cell r="L2632">
            <v>0</v>
          </cell>
          <cell r="M2632">
            <v>0</v>
          </cell>
          <cell r="N2632" t="e">
            <v>#N/A</v>
          </cell>
          <cell r="O2632" t="str">
            <v/>
          </cell>
          <cell r="P2632">
            <v>0</v>
          </cell>
          <cell r="Q2632" t="str">
            <v/>
          </cell>
        </row>
        <row r="2633">
          <cell r="F2633">
            <v>0</v>
          </cell>
          <cell r="G2633" t="e">
            <v>#N/A</v>
          </cell>
          <cell r="H2633" t="e">
            <v>#VALUE!</v>
          </cell>
          <cell r="J2633" t="e">
            <v>#N/A</v>
          </cell>
          <cell r="K2633" t="str">
            <v xml:space="preserve"> </v>
          </cell>
          <cell r="L2633">
            <v>0</v>
          </cell>
          <cell r="M2633">
            <v>0</v>
          </cell>
          <cell r="N2633" t="e">
            <v>#N/A</v>
          </cell>
          <cell r="O2633" t="str">
            <v/>
          </cell>
          <cell r="P2633">
            <v>0</v>
          </cell>
          <cell r="Q2633" t="str">
            <v/>
          </cell>
        </row>
        <row r="2634">
          <cell r="F2634">
            <v>0</v>
          </cell>
          <cell r="G2634" t="e">
            <v>#N/A</v>
          </cell>
          <cell r="H2634" t="e">
            <v>#VALUE!</v>
          </cell>
          <cell r="J2634" t="e">
            <v>#N/A</v>
          </cell>
          <cell r="K2634" t="str">
            <v xml:space="preserve"> </v>
          </cell>
          <cell r="L2634">
            <v>0</v>
          </cell>
          <cell r="M2634">
            <v>0</v>
          </cell>
          <cell r="N2634" t="e">
            <v>#N/A</v>
          </cell>
          <cell r="O2634" t="str">
            <v/>
          </cell>
          <cell r="P2634">
            <v>0</v>
          </cell>
          <cell r="Q2634" t="str">
            <v/>
          </cell>
        </row>
        <row r="2635">
          <cell r="F2635">
            <v>0</v>
          </cell>
          <cell r="G2635" t="e">
            <v>#N/A</v>
          </cell>
          <cell r="H2635" t="e">
            <v>#VALUE!</v>
          </cell>
          <cell r="J2635" t="e">
            <v>#N/A</v>
          </cell>
          <cell r="K2635" t="str">
            <v xml:space="preserve"> </v>
          </cell>
          <cell r="L2635">
            <v>0</v>
          </cell>
          <cell r="M2635">
            <v>0</v>
          </cell>
          <cell r="N2635" t="e">
            <v>#N/A</v>
          </cell>
          <cell r="O2635" t="str">
            <v/>
          </cell>
          <cell r="P2635">
            <v>0</v>
          </cell>
          <cell r="Q2635" t="str">
            <v/>
          </cell>
        </row>
        <row r="2636">
          <cell r="F2636">
            <v>0</v>
          </cell>
          <cell r="G2636" t="e">
            <v>#N/A</v>
          </cell>
          <cell r="H2636" t="e">
            <v>#VALUE!</v>
          </cell>
          <cell r="J2636" t="e">
            <v>#N/A</v>
          </cell>
          <cell r="K2636" t="str">
            <v xml:space="preserve"> </v>
          </cell>
          <cell r="L2636">
            <v>0</v>
          </cell>
          <cell r="M2636">
            <v>0</v>
          </cell>
          <cell r="N2636" t="e">
            <v>#N/A</v>
          </cell>
          <cell r="O2636" t="str">
            <v/>
          </cell>
          <cell r="P2636">
            <v>0</v>
          </cell>
          <cell r="Q2636" t="str">
            <v/>
          </cell>
        </row>
        <row r="2637">
          <cell r="F2637">
            <v>0</v>
          </cell>
          <cell r="G2637" t="e">
            <v>#N/A</v>
          </cell>
          <cell r="H2637" t="e">
            <v>#VALUE!</v>
          </cell>
          <cell r="J2637" t="e">
            <v>#N/A</v>
          </cell>
          <cell r="K2637" t="str">
            <v xml:space="preserve"> </v>
          </cell>
          <cell r="L2637">
            <v>0</v>
          </cell>
          <cell r="M2637">
            <v>0</v>
          </cell>
          <cell r="N2637" t="e">
            <v>#N/A</v>
          </cell>
          <cell r="O2637" t="str">
            <v/>
          </cell>
          <cell r="P2637">
            <v>0</v>
          </cell>
          <cell r="Q2637" t="str">
            <v/>
          </cell>
        </row>
        <row r="2638">
          <cell r="F2638">
            <v>0</v>
          </cell>
          <cell r="G2638" t="e">
            <v>#N/A</v>
          </cell>
          <cell r="H2638" t="e">
            <v>#VALUE!</v>
          </cell>
          <cell r="J2638" t="e">
            <v>#N/A</v>
          </cell>
          <cell r="K2638" t="str">
            <v xml:space="preserve"> </v>
          </cell>
          <cell r="L2638">
            <v>0</v>
          </cell>
          <cell r="M2638">
            <v>0</v>
          </cell>
          <cell r="N2638" t="e">
            <v>#N/A</v>
          </cell>
          <cell r="O2638" t="str">
            <v/>
          </cell>
          <cell r="P2638">
            <v>0</v>
          </cell>
          <cell r="Q2638" t="str">
            <v/>
          </cell>
        </row>
        <row r="2639">
          <cell r="F2639">
            <v>0</v>
          </cell>
          <cell r="G2639" t="e">
            <v>#N/A</v>
          </cell>
          <cell r="H2639" t="e">
            <v>#VALUE!</v>
          </cell>
          <cell r="J2639" t="e">
            <v>#N/A</v>
          </cell>
          <cell r="K2639" t="str">
            <v xml:space="preserve"> </v>
          </cell>
          <cell r="L2639">
            <v>0</v>
          </cell>
          <cell r="M2639">
            <v>0</v>
          </cell>
          <cell r="N2639" t="e">
            <v>#N/A</v>
          </cell>
          <cell r="O2639" t="str">
            <v/>
          </cell>
          <cell r="P2639">
            <v>0</v>
          </cell>
          <cell r="Q2639" t="str">
            <v/>
          </cell>
        </row>
        <row r="2640">
          <cell r="F2640">
            <v>0</v>
          </cell>
          <cell r="G2640" t="e">
            <v>#N/A</v>
          </cell>
          <cell r="H2640" t="e">
            <v>#VALUE!</v>
          </cell>
          <cell r="J2640" t="e">
            <v>#N/A</v>
          </cell>
          <cell r="K2640" t="str">
            <v xml:space="preserve"> </v>
          </cell>
          <cell r="L2640">
            <v>0</v>
          </cell>
          <cell r="M2640">
            <v>0</v>
          </cell>
          <cell r="N2640" t="e">
            <v>#N/A</v>
          </cell>
          <cell r="O2640" t="str">
            <v/>
          </cell>
          <cell r="P2640">
            <v>0</v>
          </cell>
          <cell r="Q2640" t="str">
            <v/>
          </cell>
        </row>
        <row r="2641">
          <cell r="F2641">
            <v>0</v>
          </cell>
          <cell r="G2641" t="e">
            <v>#N/A</v>
          </cell>
          <cell r="H2641" t="e">
            <v>#VALUE!</v>
          </cell>
          <cell r="J2641" t="e">
            <v>#N/A</v>
          </cell>
          <cell r="K2641" t="str">
            <v xml:space="preserve"> </v>
          </cell>
          <cell r="L2641">
            <v>0</v>
          </cell>
          <cell r="M2641">
            <v>0</v>
          </cell>
          <cell r="N2641" t="e">
            <v>#N/A</v>
          </cell>
          <cell r="O2641" t="str">
            <v/>
          </cell>
          <cell r="P2641">
            <v>0</v>
          </cell>
          <cell r="Q2641" t="str">
            <v/>
          </cell>
        </row>
        <row r="2642">
          <cell r="F2642">
            <v>0</v>
          </cell>
          <cell r="G2642" t="e">
            <v>#N/A</v>
          </cell>
          <cell r="H2642" t="e">
            <v>#VALUE!</v>
          </cell>
          <cell r="J2642" t="e">
            <v>#N/A</v>
          </cell>
          <cell r="K2642" t="str">
            <v xml:space="preserve"> </v>
          </cell>
          <cell r="L2642">
            <v>0</v>
          </cell>
          <cell r="M2642">
            <v>0</v>
          </cell>
          <cell r="N2642" t="e">
            <v>#N/A</v>
          </cell>
          <cell r="O2642" t="str">
            <v/>
          </cell>
          <cell r="P2642">
            <v>0</v>
          </cell>
          <cell r="Q2642" t="str">
            <v/>
          </cell>
        </row>
        <row r="2643">
          <cell r="F2643">
            <v>0</v>
          </cell>
          <cell r="G2643" t="e">
            <v>#N/A</v>
          </cell>
          <cell r="H2643" t="e">
            <v>#VALUE!</v>
          </cell>
          <cell r="J2643" t="e">
            <v>#N/A</v>
          </cell>
          <cell r="K2643" t="str">
            <v xml:space="preserve"> </v>
          </cell>
          <cell r="L2643">
            <v>0</v>
          </cell>
          <cell r="M2643">
            <v>0</v>
          </cell>
          <cell r="N2643" t="e">
            <v>#N/A</v>
          </cell>
          <cell r="O2643" t="str">
            <v/>
          </cell>
          <cell r="P2643">
            <v>0</v>
          </cell>
          <cell r="Q2643" t="str">
            <v/>
          </cell>
        </row>
        <row r="2644">
          <cell r="F2644">
            <v>0</v>
          </cell>
          <cell r="G2644" t="e">
            <v>#N/A</v>
          </cell>
          <cell r="H2644" t="e">
            <v>#VALUE!</v>
          </cell>
          <cell r="J2644" t="e">
            <v>#N/A</v>
          </cell>
          <cell r="K2644" t="str">
            <v xml:space="preserve"> </v>
          </cell>
          <cell r="L2644">
            <v>0</v>
          </cell>
          <cell r="M2644">
            <v>0</v>
          </cell>
          <cell r="N2644" t="e">
            <v>#N/A</v>
          </cell>
          <cell r="O2644" t="str">
            <v/>
          </cell>
          <cell r="P2644">
            <v>0</v>
          </cell>
          <cell r="Q2644" t="str">
            <v/>
          </cell>
        </row>
        <row r="2645">
          <cell r="F2645">
            <v>0</v>
          </cell>
          <cell r="G2645" t="e">
            <v>#N/A</v>
          </cell>
          <cell r="H2645" t="e">
            <v>#VALUE!</v>
          </cell>
          <cell r="J2645" t="e">
            <v>#N/A</v>
          </cell>
          <cell r="K2645" t="str">
            <v xml:space="preserve"> </v>
          </cell>
          <cell r="L2645">
            <v>0</v>
          </cell>
          <cell r="M2645">
            <v>0</v>
          </cell>
          <cell r="N2645" t="e">
            <v>#N/A</v>
          </cell>
          <cell r="O2645" t="str">
            <v/>
          </cell>
          <cell r="P2645">
            <v>0</v>
          </cell>
          <cell r="Q2645" t="str">
            <v/>
          </cell>
        </row>
        <row r="2646">
          <cell r="F2646">
            <v>0</v>
          </cell>
          <cell r="G2646" t="e">
            <v>#N/A</v>
          </cell>
          <cell r="H2646" t="e">
            <v>#VALUE!</v>
          </cell>
          <cell r="J2646" t="e">
            <v>#N/A</v>
          </cell>
          <cell r="K2646" t="str">
            <v xml:space="preserve"> </v>
          </cell>
          <cell r="L2646">
            <v>0</v>
          </cell>
          <cell r="M2646">
            <v>0</v>
          </cell>
          <cell r="N2646" t="e">
            <v>#N/A</v>
          </cell>
          <cell r="O2646" t="str">
            <v/>
          </cell>
          <cell r="P2646">
            <v>0</v>
          </cell>
          <cell r="Q2646" t="str">
            <v/>
          </cell>
        </row>
        <row r="2647">
          <cell r="F2647">
            <v>0</v>
          </cell>
          <cell r="G2647" t="e">
            <v>#N/A</v>
          </cell>
          <cell r="H2647" t="e">
            <v>#VALUE!</v>
          </cell>
          <cell r="J2647" t="e">
            <v>#N/A</v>
          </cell>
          <cell r="K2647" t="str">
            <v xml:space="preserve"> </v>
          </cell>
          <cell r="L2647">
            <v>0</v>
          </cell>
          <cell r="M2647">
            <v>0</v>
          </cell>
          <cell r="N2647" t="e">
            <v>#N/A</v>
          </cell>
          <cell r="O2647" t="str">
            <v/>
          </cell>
          <cell r="P2647">
            <v>0</v>
          </cell>
          <cell r="Q2647" t="str">
            <v/>
          </cell>
        </row>
        <row r="2648">
          <cell r="F2648">
            <v>0</v>
          </cell>
          <cell r="G2648" t="e">
            <v>#N/A</v>
          </cell>
          <cell r="H2648" t="e">
            <v>#VALUE!</v>
          </cell>
          <cell r="J2648" t="e">
            <v>#N/A</v>
          </cell>
          <cell r="K2648" t="str">
            <v xml:space="preserve"> </v>
          </cell>
          <cell r="L2648">
            <v>0</v>
          </cell>
          <cell r="M2648">
            <v>0</v>
          </cell>
          <cell r="N2648" t="e">
            <v>#N/A</v>
          </cell>
          <cell r="O2648" t="str">
            <v/>
          </cell>
          <cell r="P2648">
            <v>0</v>
          </cell>
          <cell r="Q2648" t="str">
            <v/>
          </cell>
        </row>
        <row r="2649">
          <cell r="F2649">
            <v>0</v>
          </cell>
          <cell r="G2649" t="e">
            <v>#N/A</v>
          </cell>
          <cell r="H2649" t="e">
            <v>#VALUE!</v>
          </cell>
          <cell r="J2649" t="e">
            <v>#N/A</v>
          </cell>
          <cell r="K2649" t="str">
            <v xml:space="preserve"> </v>
          </cell>
          <cell r="L2649">
            <v>0</v>
          </cell>
          <cell r="M2649">
            <v>0</v>
          </cell>
          <cell r="N2649" t="e">
            <v>#N/A</v>
          </cell>
          <cell r="O2649" t="str">
            <v/>
          </cell>
          <cell r="P2649">
            <v>0</v>
          </cell>
          <cell r="Q2649" t="str">
            <v/>
          </cell>
        </row>
        <row r="2650">
          <cell r="F2650">
            <v>0</v>
          </cell>
          <cell r="G2650" t="e">
            <v>#N/A</v>
          </cell>
          <cell r="H2650" t="e">
            <v>#VALUE!</v>
          </cell>
          <cell r="J2650" t="e">
            <v>#N/A</v>
          </cell>
          <cell r="K2650" t="str">
            <v xml:space="preserve"> </v>
          </cell>
          <cell r="L2650">
            <v>0</v>
          </cell>
          <cell r="M2650">
            <v>0</v>
          </cell>
          <cell r="N2650" t="e">
            <v>#N/A</v>
          </cell>
          <cell r="O2650" t="str">
            <v/>
          </cell>
          <cell r="P2650">
            <v>0</v>
          </cell>
          <cell r="Q2650" t="str">
            <v/>
          </cell>
        </row>
        <row r="2651">
          <cell r="F2651">
            <v>0</v>
          </cell>
          <cell r="G2651" t="e">
            <v>#N/A</v>
          </cell>
          <cell r="H2651" t="e">
            <v>#VALUE!</v>
          </cell>
          <cell r="J2651" t="e">
            <v>#N/A</v>
          </cell>
          <cell r="K2651" t="str">
            <v xml:space="preserve"> </v>
          </cell>
          <cell r="L2651">
            <v>0</v>
          </cell>
          <cell r="M2651">
            <v>0</v>
          </cell>
          <cell r="N2651" t="e">
            <v>#N/A</v>
          </cell>
          <cell r="O2651" t="str">
            <v/>
          </cell>
          <cell r="P2651">
            <v>0</v>
          </cell>
          <cell r="Q2651" t="str">
            <v/>
          </cell>
        </row>
        <row r="2652">
          <cell r="F2652">
            <v>0</v>
          </cell>
          <cell r="G2652" t="e">
            <v>#N/A</v>
          </cell>
          <cell r="H2652" t="e">
            <v>#VALUE!</v>
          </cell>
          <cell r="J2652" t="e">
            <v>#N/A</v>
          </cell>
          <cell r="K2652" t="str">
            <v xml:space="preserve"> </v>
          </cell>
          <cell r="L2652">
            <v>0</v>
          </cell>
          <cell r="M2652">
            <v>0</v>
          </cell>
          <cell r="N2652" t="e">
            <v>#N/A</v>
          </cell>
          <cell r="O2652" t="str">
            <v/>
          </cell>
          <cell r="P2652">
            <v>0</v>
          </cell>
          <cell r="Q2652" t="str">
            <v/>
          </cell>
        </row>
        <row r="2653">
          <cell r="F2653">
            <v>0</v>
          </cell>
          <cell r="G2653" t="e">
            <v>#N/A</v>
          </cell>
          <cell r="H2653" t="e">
            <v>#VALUE!</v>
          </cell>
          <cell r="J2653" t="e">
            <v>#N/A</v>
          </cell>
          <cell r="K2653" t="str">
            <v xml:space="preserve"> </v>
          </cell>
          <cell r="L2653">
            <v>0</v>
          </cell>
          <cell r="M2653">
            <v>0</v>
          </cell>
          <cell r="N2653" t="e">
            <v>#N/A</v>
          </cell>
          <cell r="O2653" t="str">
            <v/>
          </cell>
          <cell r="P2653">
            <v>0</v>
          </cell>
          <cell r="Q2653" t="str">
            <v/>
          </cell>
        </row>
        <row r="2654">
          <cell r="F2654">
            <v>0</v>
          </cell>
          <cell r="G2654" t="e">
            <v>#N/A</v>
          </cell>
          <cell r="H2654" t="e">
            <v>#VALUE!</v>
          </cell>
          <cell r="J2654" t="e">
            <v>#N/A</v>
          </cell>
          <cell r="K2654" t="str">
            <v xml:space="preserve"> </v>
          </cell>
          <cell r="L2654">
            <v>0</v>
          </cell>
          <cell r="M2654">
            <v>0</v>
          </cell>
          <cell r="N2654" t="e">
            <v>#N/A</v>
          </cell>
          <cell r="O2654" t="str">
            <v/>
          </cell>
          <cell r="P2654">
            <v>0</v>
          </cell>
          <cell r="Q2654" t="str">
            <v/>
          </cell>
        </row>
        <row r="2655">
          <cell r="F2655">
            <v>0</v>
          </cell>
          <cell r="G2655" t="e">
            <v>#N/A</v>
          </cell>
          <cell r="H2655" t="e">
            <v>#VALUE!</v>
          </cell>
          <cell r="J2655" t="e">
            <v>#N/A</v>
          </cell>
          <cell r="K2655" t="str">
            <v xml:space="preserve"> </v>
          </cell>
          <cell r="L2655">
            <v>0</v>
          </cell>
          <cell r="M2655">
            <v>0</v>
          </cell>
          <cell r="N2655" t="e">
            <v>#N/A</v>
          </cell>
          <cell r="O2655" t="str">
            <v/>
          </cell>
          <cell r="P2655">
            <v>0</v>
          </cell>
          <cell r="Q2655" t="str">
            <v/>
          </cell>
        </row>
        <row r="2656">
          <cell r="F2656">
            <v>0</v>
          </cell>
          <cell r="G2656" t="e">
            <v>#N/A</v>
          </cell>
          <cell r="H2656" t="e">
            <v>#VALUE!</v>
          </cell>
          <cell r="J2656" t="e">
            <v>#N/A</v>
          </cell>
          <cell r="K2656" t="str">
            <v xml:space="preserve"> </v>
          </cell>
          <cell r="L2656">
            <v>0</v>
          </cell>
          <cell r="M2656">
            <v>0</v>
          </cell>
          <cell r="N2656" t="e">
            <v>#N/A</v>
          </cell>
          <cell r="O2656" t="str">
            <v/>
          </cell>
          <cell r="P2656">
            <v>0</v>
          </cell>
          <cell r="Q2656" t="str">
            <v/>
          </cell>
        </row>
        <row r="2657">
          <cell r="F2657">
            <v>0</v>
          </cell>
          <cell r="G2657" t="e">
            <v>#N/A</v>
          </cell>
          <cell r="H2657" t="e">
            <v>#VALUE!</v>
          </cell>
          <cell r="J2657" t="e">
            <v>#N/A</v>
          </cell>
          <cell r="K2657" t="str">
            <v xml:space="preserve"> </v>
          </cell>
          <cell r="L2657">
            <v>0</v>
          </cell>
          <cell r="M2657">
            <v>0</v>
          </cell>
          <cell r="N2657" t="e">
            <v>#N/A</v>
          </cell>
          <cell r="O2657" t="str">
            <v/>
          </cell>
          <cell r="P2657">
            <v>0</v>
          </cell>
          <cell r="Q2657" t="str">
            <v/>
          </cell>
        </row>
        <row r="2658">
          <cell r="F2658">
            <v>0</v>
          </cell>
          <cell r="G2658" t="e">
            <v>#N/A</v>
          </cell>
          <cell r="H2658" t="e">
            <v>#VALUE!</v>
          </cell>
          <cell r="J2658" t="e">
            <v>#N/A</v>
          </cell>
          <cell r="K2658" t="str">
            <v xml:space="preserve"> </v>
          </cell>
          <cell r="L2658">
            <v>0</v>
          </cell>
          <cell r="M2658">
            <v>0</v>
          </cell>
          <cell r="N2658" t="e">
            <v>#N/A</v>
          </cell>
          <cell r="O2658" t="str">
            <v/>
          </cell>
          <cell r="P2658">
            <v>0</v>
          </cell>
          <cell r="Q2658" t="str">
            <v/>
          </cell>
        </row>
        <row r="2659">
          <cell r="F2659">
            <v>0</v>
          </cell>
          <cell r="G2659" t="e">
            <v>#N/A</v>
          </cell>
          <cell r="H2659" t="e">
            <v>#VALUE!</v>
          </cell>
          <cell r="J2659" t="e">
            <v>#N/A</v>
          </cell>
          <cell r="K2659" t="str">
            <v xml:space="preserve"> </v>
          </cell>
          <cell r="L2659">
            <v>0</v>
          </cell>
          <cell r="M2659">
            <v>0</v>
          </cell>
          <cell r="N2659" t="e">
            <v>#N/A</v>
          </cell>
          <cell r="O2659" t="str">
            <v/>
          </cell>
          <cell r="P2659">
            <v>0</v>
          </cell>
          <cell r="Q2659" t="str">
            <v/>
          </cell>
        </row>
        <row r="2660">
          <cell r="F2660">
            <v>0</v>
          </cell>
          <cell r="G2660" t="e">
            <v>#N/A</v>
          </cell>
          <cell r="H2660" t="e">
            <v>#VALUE!</v>
          </cell>
          <cell r="J2660" t="e">
            <v>#N/A</v>
          </cell>
          <cell r="K2660" t="str">
            <v xml:space="preserve"> </v>
          </cell>
          <cell r="L2660">
            <v>0</v>
          </cell>
          <cell r="M2660">
            <v>0</v>
          </cell>
          <cell r="N2660" t="e">
            <v>#N/A</v>
          </cell>
          <cell r="O2660" t="str">
            <v/>
          </cell>
          <cell r="P2660">
            <v>0</v>
          </cell>
          <cell r="Q2660" t="str">
            <v/>
          </cell>
        </row>
        <row r="2661">
          <cell r="F2661">
            <v>0</v>
          </cell>
          <cell r="G2661" t="e">
            <v>#N/A</v>
          </cell>
          <cell r="H2661" t="e">
            <v>#VALUE!</v>
          </cell>
          <cell r="J2661" t="e">
            <v>#N/A</v>
          </cell>
          <cell r="K2661" t="str">
            <v xml:space="preserve"> </v>
          </cell>
          <cell r="L2661">
            <v>0</v>
          </cell>
          <cell r="M2661">
            <v>0</v>
          </cell>
          <cell r="N2661" t="e">
            <v>#N/A</v>
          </cell>
          <cell r="O2661" t="str">
            <v/>
          </cell>
          <cell r="P2661">
            <v>0</v>
          </cell>
          <cell r="Q2661" t="str">
            <v/>
          </cell>
        </row>
        <row r="2662">
          <cell r="F2662">
            <v>0</v>
          </cell>
          <cell r="G2662" t="e">
            <v>#N/A</v>
          </cell>
          <cell r="H2662" t="e">
            <v>#VALUE!</v>
          </cell>
          <cell r="J2662" t="e">
            <v>#N/A</v>
          </cell>
          <cell r="K2662" t="str">
            <v xml:space="preserve"> </v>
          </cell>
          <cell r="L2662">
            <v>0</v>
          </cell>
          <cell r="M2662">
            <v>0</v>
          </cell>
          <cell r="N2662" t="e">
            <v>#N/A</v>
          </cell>
          <cell r="O2662" t="str">
            <v/>
          </cell>
          <cell r="P2662">
            <v>0</v>
          </cell>
          <cell r="Q2662" t="str">
            <v/>
          </cell>
        </row>
        <row r="2663">
          <cell r="F2663">
            <v>0</v>
          </cell>
          <cell r="G2663" t="e">
            <v>#N/A</v>
          </cell>
          <cell r="H2663" t="e">
            <v>#VALUE!</v>
          </cell>
          <cell r="J2663" t="e">
            <v>#N/A</v>
          </cell>
          <cell r="K2663" t="str">
            <v xml:space="preserve"> </v>
          </cell>
          <cell r="L2663">
            <v>0</v>
          </cell>
          <cell r="M2663">
            <v>0</v>
          </cell>
          <cell r="N2663" t="e">
            <v>#N/A</v>
          </cell>
          <cell r="O2663" t="str">
            <v/>
          </cell>
          <cell r="P2663">
            <v>0</v>
          </cell>
          <cell r="Q2663" t="str">
            <v/>
          </cell>
        </row>
        <row r="2664">
          <cell r="F2664">
            <v>0</v>
          </cell>
          <cell r="G2664" t="e">
            <v>#N/A</v>
          </cell>
          <cell r="H2664" t="e">
            <v>#VALUE!</v>
          </cell>
          <cell r="J2664" t="e">
            <v>#N/A</v>
          </cell>
          <cell r="K2664" t="str">
            <v xml:space="preserve"> </v>
          </cell>
          <cell r="L2664">
            <v>0</v>
          </cell>
          <cell r="M2664">
            <v>0</v>
          </cell>
          <cell r="N2664" t="e">
            <v>#N/A</v>
          </cell>
          <cell r="O2664" t="str">
            <v/>
          </cell>
          <cell r="P2664">
            <v>0</v>
          </cell>
          <cell r="Q2664" t="str">
            <v/>
          </cell>
        </row>
        <row r="2665">
          <cell r="F2665">
            <v>0</v>
          </cell>
          <cell r="G2665" t="e">
            <v>#N/A</v>
          </cell>
          <cell r="H2665" t="e">
            <v>#VALUE!</v>
          </cell>
          <cell r="J2665" t="e">
            <v>#N/A</v>
          </cell>
          <cell r="K2665" t="str">
            <v xml:space="preserve"> </v>
          </cell>
          <cell r="L2665">
            <v>0</v>
          </cell>
          <cell r="M2665">
            <v>0</v>
          </cell>
          <cell r="N2665" t="e">
            <v>#N/A</v>
          </cell>
          <cell r="O2665" t="str">
            <v/>
          </cell>
          <cell r="P2665">
            <v>0</v>
          </cell>
          <cell r="Q2665" t="str">
            <v/>
          </cell>
        </row>
        <row r="2666">
          <cell r="F2666">
            <v>0</v>
          </cell>
          <cell r="G2666" t="e">
            <v>#N/A</v>
          </cell>
          <cell r="H2666" t="e">
            <v>#VALUE!</v>
          </cell>
          <cell r="J2666" t="e">
            <v>#N/A</v>
          </cell>
          <cell r="K2666" t="str">
            <v xml:space="preserve"> </v>
          </cell>
          <cell r="L2666">
            <v>0</v>
          </cell>
          <cell r="M2666">
            <v>0</v>
          </cell>
          <cell r="N2666" t="e">
            <v>#N/A</v>
          </cell>
          <cell r="O2666" t="str">
            <v/>
          </cell>
          <cell r="P2666">
            <v>0</v>
          </cell>
          <cell r="Q2666" t="str">
            <v/>
          </cell>
        </row>
        <row r="2667">
          <cell r="F2667">
            <v>0</v>
          </cell>
          <cell r="G2667" t="e">
            <v>#N/A</v>
          </cell>
          <cell r="H2667" t="e">
            <v>#VALUE!</v>
          </cell>
          <cell r="J2667" t="e">
            <v>#N/A</v>
          </cell>
          <cell r="K2667" t="str">
            <v xml:space="preserve"> </v>
          </cell>
          <cell r="L2667">
            <v>0</v>
          </cell>
          <cell r="M2667">
            <v>0</v>
          </cell>
          <cell r="N2667" t="e">
            <v>#N/A</v>
          </cell>
          <cell r="O2667" t="str">
            <v/>
          </cell>
          <cell r="P2667">
            <v>0</v>
          </cell>
          <cell r="Q2667" t="str">
            <v/>
          </cell>
        </row>
        <row r="2668">
          <cell r="F2668">
            <v>0</v>
          </cell>
          <cell r="G2668" t="e">
            <v>#N/A</v>
          </cell>
          <cell r="H2668" t="e">
            <v>#VALUE!</v>
          </cell>
          <cell r="J2668" t="e">
            <v>#N/A</v>
          </cell>
          <cell r="K2668" t="str">
            <v xml:space="preserve"> </v>
          </cell>
          <cell r="L2668">
            <v>0</v>
          </cell>
          <cell r="M2668">
            <v>0</v>
          </cell>
          <cell r="N2668" t="e">
            <v>#N/A</v>
          </cell>
          <cell r="O2668" t="str">
            <v/>
          </cell>
          <cell r="P2668">
            <v>0</v>
          </cell>
          <cell r="Q2668" t="str">
            <v/>
          </cell>
        </row>
        <row r="2669">
          <cell r="F2669">
            <v>0</v>
          </cell>
          <cell r="G2669" t="e">
            <v>#N/A</v>
          </cell>
          <cell r="H2669" t="e">
            <v>#VALUE!</v>
          </cell>
          <cell r="J2669" t="e">
            <v>#N/A</v>
          </cell>
          <cell r="K2669" t="str">
            <v xml:space="preserve"> </v>
          </cell>
          <cell r="L2669">
            <v>0</v>
          </cell>
          <cell r="M2669">
            <v>0</v>
          </cell>
          <cell r="N2669" t="e">
            <v>#N/A</v>
          </cell>
          <cell r="O2669" t="str">
            <v/>
          </cell>
          <cell r="P2669">
            <v>0</v>
          </cell>
          <cell r="Q2669" t="str">
            <v/>
          </cell>
        </row>
        <row r="2670">
          <cell r="F2670">
            <v>0</v>
          </cell>
          <cell r="G2670" t="e">
            <v>#N/A</v>
          </cell>
          <cell r="H2670" t="e">
            <v>#VALUE!</v>
          </cell>
          <cell r="J2670" t="e">
            <v>#N/A</v>
          </cell>
          <cell r="K2670" t="str">
            <v xml:space="preserve"> </v>
          </cell>
          <cell r="L2670">
            <v>0</v>
          </cell>
          <cell r="M2670">
            <v>0</v>
          </cell>
          <cell r="N2670" t="e">
            <v>#N/A</v>
          </cell>
          <cell r="O2670" t="str">
            <v/>
          </cell>
          <cell r="P2670">
            <v>0</v>
          </cell>
          <cell r="Q2670" t="str">
            <v/>
          </cell>
        </row>
        <row r="2671">
          <cell r="F2671">
            <v>0</v>
          </cell>
          <cell r="G2671" t="e">
            <v>#N/A</v>
          </cell>
          <cell r="H2671" t="e">
            <v>#VALUE!</v>
          </cell>
          <cell r="J2671" t="e">
            <v>#N/A</v>
          </cell>
          <cell r="K2671" t="str">
            <v xml:space="preserve"> </v>
          </cell>
          <cell r="L2671">
            <v>0</v>
          </cell>
          <cell r="M2671">
            <v>0</v>
          </cell>
          <cell r="N2671" t="e">
            <v>#N/A</v>
          </cell>
          <cell r="O2671" t="str">
            <v/>
          </cell>
          <cell r="P2671">
            <v>0</v>
          </cell>
          <cell r="Q2671" t="str">
            <v/>
          </cell>
        </row>
        <row r="2672">
          <cell r="F2672">
            <v>0</v>
          </cell>
          <cell r="G2672" t="e">
            <v>#N/A</v>
          </cell>
          <cell r="H2672" t="e">
            <v>#VALUE!</v>
          </cell>
          <cell r="J2672" t="e">
            <v>#N/A</v>
          </cell>
          <cell r="K2672" t="str">
            <v xml:space="preserve"> </v>
          </cell>
          <cell r="L2672">
            <v>0</v>
          </cell>
          <cell r="M2672">
            <v>0</v>
          </cell>
          <cell r="N2672" t="e">
            <v>#N/A</v>
          </cell>
          <cell r="O2672" t="str">
            <v/>
          </cell>
          <cell r="P2672">
            <v>0</v>
          </cell>
          <cell r="Q2672" t="str">
            <v/>
          </cell>
        </row>
        <row r="2673">
          <cell r="F2673">
            <v>0</v>
          </cell>
          <cell r="G2673" t="e">
            <v>#N/A</v>
          </cell>
          <cell r="H2673" t="e">
            <v>#VALUE!</v>
          </cell>
          <cell r="J2673" t="e">
            <v>#N/A</v>
          </cell>
          <cell r="K2673" t="str">
            <v xml:space="preserve"> </v>
          </cell>
          <cell r="L2673">
            <v>0</v>
          </cell>
          <cell r="M2673">
            <v>0</v>
          </cell>
          <cell r="N2673" t="e">
            <v>#N/A</v>
          </cell>
          <cell r="O2673" t="str">
            <v/>
          </cell>
          <cell r="P2673">
            <v>0</v>
          </cell>
          <cell r="Q2673" t="str">
            <v/>
          </cell>
        </row>
        <row r="2674">
          <cell r="F2674">
            <v>0</v>
          </cell>
          <cell r="G2674" t="e">
            <v>#N/A</v>
          </cell>
          <cell r="H2674" t="e">
            <v>#VALUE!</v>
          </cell>
          <cell r="J2674" t="e">
            <v>#N/A</v>
          </cell>
          <cell r="K2674" t="str">
            <v xml:space="preserve"> </v>
          </cell>
          <cell r="L2674">
            <v>0</v>
          </cell>
          <cell r="M2674">
            <v>0</v>
          </cell>
          <cell r="N2674" t="e">
            <v>#N/A</v>
          </cell>
          <cell r="O2674" t="str">
            <v/>
          </cell>
          <cell r="P2674">
            <v>0</v>
          </cell>
          <cell r="Q2674" t="str">
            <v/>
          </cell>
        </row>
        <row r="2675">
          <cell r="F2675">
            <v>0</v>
          </cell>
          <cell r="G2675" t="e">
            <v>#N/A</v>
          </cell>
          <cell r="H2675" t="e">
            <v>#VALUE!</v>
          </cell>
          <cell r="J2675" t="e">
            <v>#N/A</v>
          </cell>
          <cell r="K2675" t="str">
            <v xml:space="preserve"> </v>
          </cell>
          <cell r="L2675">
            <v>0</v>
          </cell>
          <cell r="M2675">
            <v>0</v>
          </cell>
          <cell r="N2675" t="e">
            <v>#N/A</v>
          </cell>
          <cell r="O2675" t="str">
            <v/>
          </cell>
          <cell r="P2675">
            <v>0</v>
          </cell>
          <cell r="Q2675" t="str">
            <v/>
          </cell>
        </row>
        <row r="2676">
          <cell r="F2676">
            <v>0</v>
          </cell>
          <cell r="G2676" t="e">
            <v>#N/A</v>
          </cell>
          <cell r="H2676" t="e">
            <v>#VALUE!</v>
          </cell>
          <cell r="J2676" t="e">
            <v>#N/A</v>
          </cell>
          <cell r="K2676" t="str">
            <v xml:space="preserve"> </v>
          </cell>
          <cell r="L2676">
            <v>0</v>
          </cell>
          <cell r="M2676">
            <v>0</v>
          </cell>
          <cell r="N2676" t="e">
            <v>#N/A</v>
          </cell>
          <cell r="O2676" t="str">
            <v/>
          </cell>
          <cell r="P2676">
            <v>0</v>
          </cell>
          <cell r="Q2676" t="str">
            <v/>
          </cell>
        </row>
        <row r="2677">
          <cell r="F2677">
            <v>0</v>
          </cell>
          <cell r="G2677" t="e">
            <v>#N/A</v>
          </cell>
          <cell r="H2677" t="e">
            <v>#VALUE!</v>
          </cell>
          <cell r="J2677" t="e">
            <v>#N/A</v>
          </cell>
          <cell r="K2677" t="str">
            <v xml:space="preserve"> </v>
          </cell>
          <cell r="L2677">
            <v>0</v>
          </cell>
          <cell r="M2677">
            <v>0</v>
          </cell>
          <cell r="N2677" t="e">
            <v>#N/A</v>
          </cell>
          <cell r="O2677" t="str">
            <v/>
          </cell>
          <cell r="P2677">
            <v>0</v>
          </cell>
          <cell r="Q2677" t="str">
            <v/>
          </cell>
        </row>
        <row r="2678">
          <cell r="F2678">
            <v>0</v>
          </cell>
          <cell r="G2678" t="e">
            <v>#N/A</v>
          </cell>
          <cell r="H2678" t="e">
            <v>#VALUE!</v>
          </cell>
          <cell r="J2678" t="e">
            <v>#N/A</v>
          </cell>
          <cell r="K2678" t="str">
            <v xml:space="preserve"> </v>
          </cell>
          <cell r="L2678">
            <v>0</v>
          </cell>
          <cell r="M2678">
            <v>0</v>
          </cell>
          <cell r="N2678" t="e">
            <v>#N/A</v>
          </cell>
          <cell r="O2678" t="str">
            <v/>
          </cell>
          <cell r="P2678">
            <v>0</v>
          </cell>
          <cell r="Q2678" t="str">
            <v/>
          </cell>
        </row>
        <row r="2679">
          <cell r="F2679">
            <v>0</v>
          </cell>
          <cell r="G2679" t="e">
            <v>#N/A</v>
          </cell>
          <cell r="H2679" t="e">
            <v>#VALUE!</v>
          </cell>
          <cell r="J2679" t="e">
            <v>#N/A</v>
          </cell>
          <cell r="K2679" t="str">
            <v xml:space="preserve"> </v>
          </cell>
          <cell r="L2679">
            <v>0</v>
          </cell>
          <cell r="M2679">
            <v>0</v>
          </cell>
          <cell r="N2679" t="e">
            <v>#N/A</v>
          </cell>
          <cell r="O2679" t="str">
            <v/>
          </cell>
          <cell r="P2679">
            <v>0</v>
          </cell>
          <cell r="Q2679" t="str">
            <v/>
          </cell>
        </row>
        <row r="2680">
          <cell r="F2680">
            <v>0</v>
          </cell>
          <cell r="G2680" t="e">
            <v>#N/A</v>
          </cell>
          <cell r="H2680" t="e">
            <v>#VALUE!</v>
          </cell>
          <cell r="J2680" t="e">
            <v>#N/A</v>
          </cell>
          <cell r="K2680" t="str">
            <v xml:space="preserve"> </v>
          </cell>
          <cell r="L2680">
            <v>0</v>
          </cell>
          <cell r="M2680">
            <v>0</v>
          </cell>
          <cell r="N2680" t="e">
            <v>#N/A</v>
          </cell>
          <cell r="O2680" t="str">
            <v/>
          </cell>
          <cell r="P2680">
            <v>0</v>
          </cell>
          <cell r="Q2680" t="str">
            <v/>
          </cell>
        </row>
        <row r="2681">
          <cell r="F2681">
            <v>0</v>
          </cell>
          <cell r="G2681" t="e">
            <v>#N/A</v>
          </cell>
          <cell r="H2681" t="e">
            <v>#VALUE!</v>
          </cell>
          <cell r="J2681" t="e">
            <v>#N/A</v>
          </cell>
          <cell r="K2681" t="str">
            <v xml:space="preserve"> </v>
          </cell>
          <cell r="L2681">
            <v>0</v>
          </cell>
          <cell r="M2681">
            <v>0</v>
          </cell>
          <cell r="N2681" t="e">
            <v>#N/A</v>
          </cell>
          <cell r="O2681" t="str">
            <v/>
          </cell>
          <cell r="P2681">
            <v>0</v>
          </cell>
          <cell r="Q2681" t="str">
            <v/>
          </cell>
        </row>
        <row r="2682">
          <cell r="F2682">
            <v>0</v>
          </cell>
          <cell r="G2682" t="e">
            <v>#N/A</v>
          </cell>
          <cell r="H2682" t="e">
            <v>#VALUE!</v>
          </cell>
          <cell r="J2682" t="e">
            <v>#N/A</v>
          </cell>
          <cell r="K2682" t="str">
            <v xml:space="preserve"> </v>
          </cell>
          <cell r="L2682">
            <v>0</v>
          </cell>
          <cell r="M2682">
            <v>0</v>
          </cell>
          <cell r="N2682" t="e">
            <v>#N/A</v>
          </cell>
          <cell r="O2682" t="str">
            <v/>
          </cell>
          <cell r="P2682">
            <v>0</v>
          </cell>
          <cell r="Q2682" t="str">
            <v/>
          </cell>
        </row>
        <row r="2683">
          <cell r="F2683">
            <v>0</v>
          </cell>
          <cell r="G2683" t="e">
            <v>#N/A</v>
          </cell>
          <cell r="H2683" t="e">
            <v>#VALUE!</v>
          </cell>
          <cell r="J2683" t="e">
            <v>#N/A</v>
          </cell>
          <cell r="K2683" t="str">
            <v xml:space="preserve"> </v>
          </cell>
          <cell r="L2683">
            <v>0</v>
          </cell>
          <cell r="M2683">
            <v>0</v>
          </cell>
          <cell r="N2683" t="e">
            <v>#N/A</v>
          </cell>
          <cell r="O2683" t="str">
            <v/>
          </cell>
          <cell r="P2683">
            <v>0</v>
          </cell>
          <cell r="Q2683" t="str">
            <v/>
          </cell>
        </row>
        <row r="2684">
          <cell r="F2684">
            <v>0</v>
          </cell>
          <cell r="G2684" t="e">
            <v>#N/A</v>
          </cell>
          <cell r="H2684" t="e">
            <v>#VALUE!</v>
          </cell>
          <cell r="J2684" t="e">
            <v>#N/A</v>
          </cell>
          <cell r="K2684" t="str">
            <v xml:space="preserve"> </v>
          </cell>
          <cell r="L2684">
            <v>0</v>
          </cell>
          <cell r="M2684">
            <v>0</v>
          </cell>
          <cell r="N2684" t="e">
            <v>#N/A</v>
          </cell>
          <cell r="O2684" t="str">
            <v/>
          </cell>
          <cell r="P2684">
            <v>0</v>
          </cell>
          <cell r="Q2684" t="str">
            <v/>
          </cell>
        </row>
        <row r="2685">
          <cell r="F2685">
            <v>0</v>
          </cell>
          <cell r="G2685" t="e">
            <v>#N/A</v>
          </cell>
          <cell r="H2685" t="e">
            <v>#VALUE!</v>
          </cell>
          <cell r="J2685" t="e">
            <v>#N/A</v>
          </cell>
          <cell r="K2685" t="str">
            <v xml:space="preserve"> </v>
          </cell>
          <cell r="L2685">
            <v>0</v>
          </cell>
          <cell r="M2685">
            <v>0</v>
          </cell>
          <cell r="N2685" t="e">
            <v>#N/A</v>
          </cell>
          <cell r="O2685" t="str">
            <v/>
          </cell>
          <cell r="P2685">
            <v>0</v>
          </cell>
          <cell r="Q2685" t="str">
            <v/>
          </cell>
        </row>
        <row r="2686">
          <cell r="F2686">
            <v>0</v>
          </cell>
          <cell r="G2686" t="e">
            <v>#N/A</v>
          </cell>
          <cell r="H2686" t="e">
            <v>#VALUE!</v>
          </cell>
          <cell r="J2686" t="e">
            <v>#N/A</v>
          </cell>
          <cell r="K2686" t="str">
            <v xml:space="preserve"> </v>
          </cell>
          <cell r="L2686">
            <v>0</v>
          </cell>
          <cell r="M2686">
            <v>0</v>
          </cell>
          <cell r="N2686" t="e">
            <v>#N/A</v>
          </cell>
          <cell r="O2686" t="str">
            <v/>
          </cell>
          <cell r="P2686">
            <v>0</v>
          </cell>
          <cell r="Q2686" t="str">
            <v/>
          </cell>
        </row>
        <row r="2687">
          <cell r="F2687">
            <v>0</v>
          </cell>
          <cell r="G2687" t="e">
            <v>#N/A</v>
          </cell>
          <cell r="H2687" t="e">
            <v>#VALUE!</v>
          </cell>
          <cell r="J2687" t="e">
            <v>#N/A</v>
          </cell>
          <cell r="K2687" t="str">
            <v xml:space="preserve"> </v>
          </cell>
          <cell r="L2687">
            <v>0</v>
          </cell>
          <cell r="M2687">
            <v>0</v>
          </cell>
          <cell r="N2687" t="e">
            <v>#N/A</v>
          </cell>
          <cell r="O2687" t="str">
            <v/>
          </cell>
          <cell r="P2687">
            <v>0</v>
          </cell>
          <cell r="Q2687" t="str">
            <v/>
          </cell>
        </row>
        <row r="2688">
          <cell r="F2688">
            <v>0</v>
          </cell>
          <cell r="G2688" t="e">
            <v>#N/A</v>
          </cell>
          <cell r="H2688" t="e">
            <v>#VALUE!</v>
          </cell>
          <cell r="J2688" t="e">
            <v>#N/A</v>
          </cell>
          <cell r="K2688" t="str">
            <v xml:space="preserve"> </v>
          </cell>
          <cell r="L2688">
            <v>0</v>
          </cell>
          <cell r="M2688">
            <v>0</v>
          </cell>
          <cell r="N2688" t="e">
            <v>#N/A</v>
          </cell>
          <cell r="O2688" t="str">
            <v/>
          </cell>
          <cell r="P2688">
            <v>0</v>
          </cell>
          <cell r="Q2688" t="str">
            <v/>
          </cell>
        </row>
        <row r="2689">
          <cell r="F2689">
            <v>0</v>
          </cell>
          <cell r="G2689" t="e">
            <v>#N/A</v>
          </cell>
          <cell r="H2689" t="e">
            <v>#VALUE!</v>
          </cell>
          <cell r="J2689" t="e">
            <v>#N/A</v>
          </cell>
          <cell r="K2689" t="str">
            <v xml:space="preserve"> </v>
          </cell>
          <cell r="L2689">
            <v>0</v>
          </cell>
          <cell r="M2689">
            <v>0</v>
          </cell>
          <cell r="N2689" t="e">
            <v>#N/A</v>
          </cell>
          <cell r="O2689" t="str">
            <v/>
          </cell>
          <cell r="P2689">
            <v>0</v>
          </cell>
          <cell r="Q2689" t="str">
            <v/>
          </cell>
        </row>
        <row r="2690">
          <cell r="F2690">
            <v>0</v>
          </cell>
          <cell r="G2690" t="e">
            <v>#N/A</v>
          </cell>
          <cell r="H2690" t="e">
            <v>#VALUE!</v>
          </cell>
          <cell r="J2690" t="e">
            <v>#N/A</v>
          </cell>
          <cell r="K2690" t="str">
            <v xml:space="preserve"> </v>
          </cell>
          <cell r="L2690">
            <v>0</v>
          </cell>
          <cell r="M2690">
            <v>0</v>
          </cell>
          <cell r="N2690" t="e">
            <v>#N/A</v>
          </cell>
          <cell r="O2690" t="str">
            <v/>
          </cell>
          <cell r="P2690">
            <v>0</v>
          </cell>
          <cell r="Q2690" t="str">
            <v/>
          </cell>
        </row>
        <row r="2691">
          <cell r="F2691">
            <v>0</v>
          </cell>
          <cell r="G2691" t="e">
            <v>#N/A</v>
          </cell>
          <cell r="H2691" t="e">
            <v>#VALUE!</v>
          </cell>
          <cell r="J2691" t="e">
            <v>#N/A</v>
          </cell>
          <cell r="K2691" t="str">
            <v xml:space="preserve"> </v>
          </cell>
          <cell r="L2691">
            <v>0</v>
          </cell>
          <cell r="M2691">
            <v>0</v>
          </cell>
          <cell r="N2691" t="e">
            <v>#N/A</v>
          </cell>
          <cell r="O2691" t="str">
            <v/>
          </cell>
          <cell r="P2691">
            <v>0</v>
          </cell>
          <cell r="Q2691" t="str">
            <v/>
          </cell>
        </row>
        <row r="2692">
          <cell r="F2692">
            <v>0</v>
          </cell>
          <cell r="G2692" t="e">
            <v>#N/A</v>
          </cell>
          <cell r="H2692" t="e">
            <v>#VALUE!</v>
          </cell>
          <cell r="J2692" t="e">
            <v>#N/A</v>
          </cell>
          <cell r="K2692" t="str">
            <v xml:space="preserve"> </v>
          </cell>
          <cell r="L2692">
            <v>0</v>
          </cell>
          <cell r="M2692">
            <v>0</v>
          </cell>
          <cell r="N2692" t="e">
            <v>#N/A</v>
          </cell>
          <cell r="O2692" t="str">
            <v/>
          </cell>
          <cell r="P2692">
            <v>0</v>
          </cell>
          <cell r="Q2692" t="str">
            <v/>
          </cell>
        </row>
        <row r="2693">
          <cell r="F2693">
            <v>0</v>
          </cell>
          <cell r="G2693" t="e">
            <v>#N/A</v>
          </cell>
          <cell r="H2693" t="e">
            <v>#VALUE!</v>
          </cell>
          <cell r="J2693" t="e">
            <v>#N/A</v>
          </cell>
          <cell r="K2693" t="str">
            <v xml:space="preserve"> </v>
          </cell>
          <cell r="L2693">
            <v>0</v>
          </cell>
          <cell r="M2693">
            <v>0</v>
          </cell>
          <cell r="N2693" t="e">
            <v>#N/A</v>
          </cell>
          <cell r="O2693" t="str">
            <v/>
          </cell>
          <cell r="P2693">
            <v>0</v>
          </cell>
          <cell r="Q2693" t="str">
            <v/>
          </cell>
        </row>
        <row r="2694">
          <cell r="F2694">
            <v>0</v>
          </cell>
          <cell r="G2694" t="e">
            <v>#N/A</v>
          </cell>
          <cell r="H2694" t="e">
            <v>#VALUE!</v>
          </cell>
          <cell r="J2694" t="e">
            <v>#N/A</v>
          </cell>
          <cell r="K2694" t="str">
            <v xml:space="preserve"> </v>
          </cell>
          <cell r="L2694">
            <v>0</v>
          </cell>
          <cell r="M2694">
            <v>0</v>
          </cell>
          <cell r="N2694" t="e">
            <v>#N/A</v>
          </cell>
          <cell r="O2694" t="str">
            <v/>
          </cell>
          <cell r="P2694">
            <v>0</v>
          </cell>
          <cell r="Q2694" t="str">
            <v/>
          </cell>
        </row>
        <row r="2695">
          <cell r="F2695">
            <v>0</v>
          </cell>
          <cell r="G2695" t="e">
            <v>#N/A</v>
          </cell>
          <cell r="H2695" t="e">
            <v>#VALUE!</v>
          </cell>
          <cell r="J2695" t="e">
            <v>#N/A</v>
          </cell>
          <cell r="K2695" t="str">
            <v xml:space="preserve"> </v>
          </cell>
          <cell r="L2695">
            <v>0</v>
          </cell>
          <cell r="M2695">
            <v>0</v>
          </cell>
          <cell r="N2695" t="e">
            <v>#N/A</v>
          </cell>
          <cell r="O2695" t="str">
            <v/>
          </cell>
          <cell r="P2695">
            <v>0</v>
          </cell>
          <cell r="Q2695" t="str">
            <v/>
          </cell>
        </row>
        <row r="2696">
          <cell r="F2696">
            <v>0</v>
          </cell>
          <cell r="G2696" t="e">
            <v>#N/A</v>
          </cell>
          <cell r="H2696" t="e">
            <v>#VALUE!</v>
          </cell>
          <cell r="J2696" t="e">
            <v>#N/A</v>
          </cell>
          <cell r="K2696" t="str">
            <v xml:space="preserve"> </v>
          </cell>
          <cell r="L2696">
            <v>0</v>
          </cell>
          <cell r="M2696">
            <v>0</v>
          </cell>
          <cell r="N2696" t="e">
            <v>#N/A</v>
          </cell>
          <cell r="O2696" t="str">
            <v/>
          </cell>
          <cell r="P2696">
            <v>0</v>
          </cell>
          <cell r="Q2696" t="str">
            <v/>
          </cell>
        </row>
        <row r="2697">
          <cell r="F2697">
            <v>0</v>
          </cell>
          <cell r="G2697" t="e">
            <v>#N/A</v>
          </cell>
          <cell r="H2697" t="e">
            <v>#VALUE!</v>
          </cell>
          <cell r="J2697" t="e">
            <v>#N/A</v>
          </cell>
          <cell r="K2697" t="str">
            <v xml:space="preserve"> </v>
          </cell>
          <cell r="L2697">
            <v>0</v>
          </cell>
          <cell r="M2697">
            <v>0</v>
          </cell>
          <cell r="N2697" t="e">
            <v>#N/A</v>
          </cell>
          <cell r="O2697" t="str">
            <v/>
          </cell>
          <cell r="P2697">
            <v>0</v>
          </cell>
          <cell r="Q2697" t="str">
            <v/>
          </cell>
        </row>
        <row r="2698">
          <cell r="F2698">
            <v>0</v>
          </cell>
          <cell r="G2698" t="e">
            <v>#N/A</v>
          </cell>
          <cell r="H2698" t="e">
            <v>#VALUE!</v>
          </cell>
          <cell r="J2698" t="e">
            <v>#N/A</v>
          </cell>
          <cell r="K2698" t="str">
            <v xml:space="preserve"> </v>
          </cell>
          <cell r="L2698">
            <v>0</v>
          </cell>
          <cell r="M2698">
            <v>0</v>
          </cell>
          <cell r="N2698" t="e">
            <v>#N/A</v>
          </cell>
          <cell r="O2698" t="str">
            <v/>
          </cell>
          <cell r="P2698">
            <v>0</v>
          </cell>
          <cell r="Q2698" t="str">
            <v/>
          </cell>
        </row>
        <row r="2699">
          <cell r="F2699">
            <v>0</v>
          </cell>
          <cell r="G2699" t="e">
            <v>#N/A</v>
          </cell>
          <cell r="H2699" t="e">
            <v>#VALUE!</v>
          </cell>
          <cell r="J2699" t="e">
            <v>#N/A</v>
          </cell>
          <cell r="K2699" t="str">
            <v xml:space="preserve"> </v>
          </cell>
          <cell r="L2699">
            <v>0</v>
          </cell>
          <cell r="M2699">
            <v>0</v>
          </cell>
          <cell r="N2699" t="e">
            <v>#N/A</v>
          </cell>
          <cell r="O2699" t="str">
            <v/>
          </cell>
          <cell r="P2699">
            <v>0</v>
          </cell>
          <cell r="Q2699" t="str">
            <v/>
          </cell>
        </row>
        <row r="2700">
          <cell r="F2700">
            <v>0</v>
          </cell>
          <cell r="G2700" t="e">
            <v>#N/A</v>
          </cell>
          <cell r="H2700" t="e">
            <v>#VALUE!</v>
          </cell>
          <cell r="J2700" t="e">
            <v>#N/A</v>
          </cell>
          <cell r="K2700" t="str">
            <v xml:space="preserve"> </v>
          </cell>
          <cell r="L2700">
            <v>0</v>
          </cell>
          <cell r="M2700">
            <v>0</v>
          </cell>
          <cell r="N2700" t="e">
            <v>#N/A</v>
          </cell>
          <cell r="O2700" t="str">
            <v/>
          </cell>
          <cell r="P2700">
            <v>0</v>
          </cell>
          <cell r="Q2700" t="str">
            <v/>
          </cell>
        </row>
        <row r="2701">
          <cell r="F2701">
            <v>0</v>
          </cell>
          <cell r="G2701" t="e">
            <v>#N/A</v>
          </cell>
          <cell r="H2701" t="e">
            <v>#VALUE!</v>
          </cell>
          <cell r="J2701" t="e">
            <v>#N/A</v>
          </cell>
          <cell r="K2701" t="str">
            <v xml:space="preserve"> </v>
          </cell>
          <cell r="L2701">
            <v>0</v>
          </cell>
          <cell r="M2701">
            <v>0</v>
          </cell>
          <cell r="N2701" t="e">
            <v>#N/A</v>
          </cell>
          <cell r="O2701" t="str">
            <v/>
          </cell>
          <cell r="P2701">
            <v>0</v>
          </cell>
          <cell r="Q2701" t="str">
            <v/>
          </cell>
        </row>
        <row r="2702">
          <cell r="F2702">
            <v>0</v>
          </cell>
          <cell r="G2702" t="e">
            <v>#N/A</v>
          </cell>
          <cell r="H2702" t="e">
            <v>#VALUE!</v>
          </cell>
          <cell r="J2702" t="e">
            <v>#N/A</v>
          </cell>
          <cell r="K2702" t="str">
            <v xml:space="preserve"> </v>
          </cell>
          <cell r="L2702">
            <v>0</v>
          </cell>
          <cell r="M2702">
            <v>0</v>
          </cell>
          <cell r="N2702" t="e">
            <v>#N/A</v>
          </cell>
          <cell r="O2702" t="str">
            <v/>
          </cell>
          <cell r="P2702">
            <v>0</v>
          </cell>
          <cell r="Q2702" t="str">
            <v/>
          </cell>
        </row>
        <row r="2703">
          <cell r="F2703">
            <v>0</v>
          </cell>
          <cell r="G2703" t="e">
            <v>#N/A</v>
          </cell>
          <cell r="H2703" t="e">
            <v>#VALUE!</v>
          </cell>
          <cell r="J2703" t="e">
            <v>#N/A</v>
          </cell>
          <cell r="K2703" t="str">
            <v xml:space="preserve"> </v>
          </cell>
          <cell r="L2703">
            <v>0</v>
          </cell>
          <cell r="M2703">
            <v>0</v>
          </cell>
          <cell r="N2703" t="e">
            <v>#N/A</v>
          </cell>
          <cell r="O2703" t="str">
            <v/>
          </cell>
          <cell r="P2703">
            <v>0</v>
          </cell>
          <cell r="Q2703" t="str">
            <v/>
          </cell>
        </row>
        <row r="2704">
          <cell r="F2704">
            <v>0</v>
          </cell>
          <cell r="G2704" t="e">
            <v>#N/A</v>
          </cell>
          <cell r="H2704" t="e">
            <v>#VALUE!</v>
          </cell>
          <cell r="J2704" t="e">
            <v>#N/A</v>
          </cell>
          <cell r="K2704" t="str">
            <v xml:space="preserve"> </v>
          </cell>
          <cell r="L2704">
            <v>0</v>
          </cell>
          <cell r="M2704">
            <v>0</v>
          </cell>
          <cell r="N2704" t="e">
            <v>#N/A</v>
          </cell>
          <cell r="O2704" t="str">
            <v/>
          </cell>
          <cell r="P2704">
            <v>0</v>
          </cell>
          <cell r="Q2704" t="str">
            <v/>
          </cell>
        </row>
        <row r="2705">
          <cell r="F2705">
            <v>0</v>
          </cell>
          <cell r="G2705" t="e">
            <v>#N/A</v>
          </cell>
          <cell r="H2705" t="e">
            <v>#VALUE!</v>
          </cell>
          <cell r="J2705" t="e">
            <v>#N/A</v>
          </cell>
          <cell r="K2705" t="str">
            <v xml:space="preserve"> </v>
          </cell>
          <cell r="L2705">
            <v>0</v>
          </cell>
          <cell r="M2705">
            <v>0</v>
          </cell>
          <cell r="N2705" t="e">
            <v>#N/A</v>
          </cell>
          <cell r="O2705" t="str">
            <v/>
          </cell>
          <cell r="P2705">
            <v>0</v>
          </cell>
          <cell r="Q2705" t="str">
            <v/>
          </cell>
        </row>
        <row r="2706">
          <cell r="F2706">
            <v>0</v>
          </cell>
          <cell r="G2706" t="e">
            <v>#N/A</v>
          </cell>
          <cell r="H2706" t="e">
            <v>#VALUE!</v>
          </cell>
          <cell r="J2706" t="e">
            <v>#N/A</v>
          </cell>
          <cell r="K2706" t="str">
            <v xml:space="preserve"> </v>
          </cell>
          <cell r="L2706">
            <v>0</v>
          </cell>
          <cell r="M2706">
            <v>0</v>
          </cell>
          <cell r="N2706" t="e">
            <v>#N/A</v>
          </cell>
          <cell r="O2706" t="str">
            <v/>
          </cell>
          <cell r="P2706">
            <v>0</v>
          </cell>
          <cell r="Q2706" t="str">
            <v/>
          </cell>
        </row>
        <row r="2707">
          <cell r="F2707">
            <v>0</v>
          </cell>
          <cell r="G2707" t="e">
            <v>#N/A</v>
          </cell>
          <cell r="H2707" t="e">
            <v>#VALUE!</v>
          </cell>
          <cell r="J2707" t="e">
            <v>#N/A</v>
          </cell>
          <cell r="K2707" t="str">
            <v xml:space="preserve"> </v>
          </cell>
          <cell r="L2707">
            <v>0</v>
          </cell>
          <cell r="M2707">
            <v>0</v>
          </cell>
          <cell r="N2707" t="e">
            <v>#N/A</v>
          </cell>
          <cell r="O2707" t="str">
            <v/>
          </cell>
          <cell r="P2707">
            <v>0</v>
          </cell>
          <cell r="Q2707" t="str">
            <v/>
          </cell>
        </row>
        <row r="2708">
          <cell r="F2708">
            <v>0</v>
          </cell>
          <cell r="G2708" t="e">
            <v>#N/A</v>
          </cell>
          <cell r="H2708" t="e">
            <v>#VALUE!</v>
          </cell>
          <cell r="J2708" t="e">
            <v>#N/A</v>
          </cell>
          <cell r="K2708" t="str">
            <v xml:space="preserve"> </v>
          </cell>
          <cell r="L2708">
            <v>0</v>
          </cell>
          <cell r="M2708">
            <v>0</v>
          </cell>
          <cell r="N2708" t="e">
            <v>#N/A</v>
          </cell>
          <cell r="O2708" t="str">
            <v/>
          </cell>
          <cell r="P2708">
            <v>0</v>
          </cell>
          <cell r="Q2708" t="str">
            <v/>
          </cell>
        </row>
        <row r="2709">
          <cell r="F2709">
            <v>0</v>
          </cell>
          <cell r="G2709" t="e">
            <v>#N/A</v>
          </cell>
          <cell r="H2709" t="e">
            <v>#VALUE!</v>
          </cell>
          <cell r="J2709" t="e">
            <v>#N/A</v>
          </cell>
          <cell r="K2709" t="str">
            <v xml:space="preserve"> </v>
          </cell>
          <cell r="L2709">
            <v>0</v>
          </cell>
          <cell r="M2709">
            <v>0</v>
          </cell>
          <cell r="N2709" t="e">
            <v>#N/A</v>
          </cell>
          <cell r="O2709" t="str">
            <v/>
          </cell>
          <cell r="P2709">
            <v>0</v>
          </cell>
          <cell r="Q2709" t="str">
            <v/>
          </cell>
        </row>
        <row r="2710">
          <cell r="F2710">
            <v>0</v>
          </cell>
          <cell r="G2710" t="e">
            <v>#N/A</v>
          </cell>
          <cell r="H2710" t="e">
            <v>#VALUE!</v>
          </cell>
          <cell r="J2710" t="e">
            <v>#N/A</v>
          </cell>
          <cell r="K2710" t="str">
            <v xml:space="preserve"> </v>
          </cell>
          <cell r="L2710">
            <v>0</v>
          </cell>
          <cell r="M2710">
            <v>0</v>
          </cell>
          <cell r="N2710" t="e">
            <v>#N/A</v>
          </cell>
          <cell r="O2710" t="str">
            <v/>
          </cell>
          <cell r="P2710">
            <v>0</v>
          </cell>
          <cell r="Q2710" t="str">
            <v/>
          </cell>
        </row>
        <row r="2711">
          <cell r="F2711">
            <v>0</v>
          </cell>
          <cell r="G2711" t="e">
            <v>#N/A</v>
          </cell>
          <cell r="H2711" t="e">
            <v>#VALUE!</v>
          </cell>
          <cell r="J2711" t="e">
            <v>#N/A</v>
          </cell>
          <cell r="K2711" t="str">
            <v xml:space="preserve"> </v>
          </cell>
          <cell r="L2711">
            <v>0</v>
          </cell>
          <cell r="M2711">
            <v>0</v>
          </cell>
          <cell r="N2711" t="e">
            <v>#N/A</v>
          </cell>
          <cell r="O2711" t="str">
            <v/>
          </cell>
          <cell r="P2711">
            <v>0</v>
          </cell>
          <cell r="Q2711" t="str">
            <v/>
          </cell>
        </row>
        <row r="2712">
          <cell r="F2712">
            <v>0</v>
          </cell>
          <cell r="G2712" t="e">
            <v>#N/A</v>
          </cell>
          <cell r="H2712" t="e">
            <v>#VALUE!</v>
          </cell>
          <cell r="J2712" t="e">
            <v>#N/A</v>
          </cell>
          <cell r="K2712" t="str">
            <v xml:space="preserve"> </v>
          </cell>
          <cell r="L2712">
            <v>0</v>
          </cell>
          <cell r="M2712">
            <v>0</v>
          </cell>
          <cell r="N2712" t="e">
            <v>#N/A</v>
          </cell>
          <cell r="O2712" t="str">
            <v/>
          </cell>
          <cell r="P2712">
            <v>0</v>
          </cell>
          <cell r="Q2712" t="str">
            <v/>
          </cell>
        </row>
        <row r="2713">
          <cell r="F2713">
            <v>0</v>
          </cell>
          <cell r="G2713" t="e">
            <v>#N/A</v>
          </cell>
          <cell r="H2713" t="e">
            <v>#VALUE!</v>
          </cell>
          <cell r="J2713" t="e">
            <v>#N/A</v>
          </cell>
          <cell r="K2713" t="str">
            <v xml:space="preserve"> </v>
          </cell>
          <cell r="L2713">
            <v>0</v>
          </cell>
          <cell r="M2713">
            <v>0</v>
          </cell>
          <cell r="N2713" t="e">
            <v>#N/A</v>
          </cell>
          <cell r="O2713" t="str">
            <v/>
          </cell>
          <cell r="P2713">
            <v>0</v>
          </cell>
          <cell r="Q2713" t="str">
            <v/>
          </cell>
        </row>
        <row r="2714">
          <cell r="F2714">
            <v>0</v>
          </cell>
          <cell r="G2714" t="e">
            <v>#N/A</v>
          </cell>
          <cell r="H2714" t="e">
            <v>#VALUE!</v>
          </cell>
          <cell r="J2714" t="e">
            <v>#N/A</v>
          </cell>
          <cell r="K2714" t="str">
            <v xml:space="preserve"> </v>
          </cell>
          <cell r="L2714">
            <v>0</v>
          </cell>
          <cell r="M2714">
            <v>0</v>
          </cell>
          <cell r="N2714" t="e">
            <v>#N/A</v>
          </cell>
          <cell r="O2714" t="str">
            <v/>
          </cell>
          <cell r="P2714">
            <v>0</v>
          </cell>
          <cell r="Q2714" t="str">
            <v/>
          </cell>
        </row>
        <row r="2715">
          <cell r="F2715">
            <v>0</v>
          </cell>
          <cell r="G2715" t="e">
            <v>#N/A</v>
          </cell>
          <cell r="H2715" t="e">
            <v>#VALUE!</v>
          </cell>
          <cell r="J2715" t="e">
            <v>#N/A</v>
          </cell>
          <cell r="K2715" t="str">
            <v xml:space="preserve"> </v>
          </cell>
          <cell r="L2715">
            <v>0</v>
          </cell>
          <cell r="M2715">
            <v>0</v>
          </cell>
          <cell r="N2715" t="e">
            <v>#N/A</v>
          </cell>
          <cell r="O2715" t="str">
            <v/>
          </cell>
          <cell r="P2715">
            <v>0</v>
          </cell>
          <cell r="Q2715" t="str">
            <v/>
          </cell>
        </row>
        <row r="2716">
          <cell r="F2716">
            <v>0</v>
          </cell>
          <cell r="G2716" t="e">
            <v>#N/A</v>
          </cell>
          <cell r="H2716" t="e">
            <v>#VALUE!</v>
          </cell>
          <cell r="J2716" t="e">
            <v>#N/A</v>
          </cell>
          <cell r="K2716" t="str">
            <v xml:space="preserve"> </v>
          </cell>
          <cell r="L2716">
            <v>0</v>
          </cell>
          <cell r="M2716">
            <v>0</v>
          </cell>
          <cell r="N2716" t="e">
            <v>#N/A</v>
          </cell>
          <cell r="O2716" t="str">
            <v/>
          </cell>
          <cell r="P2716">
            <v>0</v>
          </cell>
          <cell r="Q2716" t="str">
            <v/>
          </cell>
        </row>
        <row r="2717">
          <cell r="F2717">
            <v>0</v>
          </cell>
          <cell r="G2717" t="e">
            <v>#N/A</v>
          </cell>
          <cell r="H2717" t="e">
            <v>#VALUE!</v>
          </cell>
          <cell r="J2717" t="e">
            <v>#N/A</v>
          </cell>
          <cell r="K2717" t="str">
            <v xml:space="preserve"> </v>
          </cell>
          <cell r="L2717">
            <v>0</v>
          </cell>
          <cell r="M2717">
            <v>0</v>
          </cell>
          <cell r="N2717" t="e">
            <v>#N/A</v>
          </cell>
          <cell r="O2717" t="str">
            <v/>
          </cell>
          <cell r="P2717">
            <v>0</v>
          </cell>
          <cell r="Q2717" t="str">
            <v/>
          </cell>
        </row>
        <row r="2718">
          <cell r="F2718">
            <v>0</v>
          </cell>
          <cell r="G2718" t="e">
            <v>#N/A</v>
          </cell>
          <cell r="H2718" t="e">
            <v>#VALUE!</v>
          </cell>
          <cell r="J2718" t="e">
            <v>#N/A</v>
          </cell>
          <cell r="K2718" t="str">
            <v xml:space="preserve"> </v>
          </cell>
          <cell r="L2718">
            <v>0</v>
          </cell>
          <cell r="M2718">
            <v>0</v>
          </cell>
          <cell r="N2718" t="e">
            <v>#N/A</v>
          </cell>
          <cell r="O2718" t="str">
            <v/>
          </cell>
          <cell r="P2718">
            <v>0</v>
          </cell>
          <cell r="Q2718" t="str">
            <v/>
          </cell>
        </row>
        <row r="2719">
          <cell r="F2719">
            <v>0</v>
          </cell>
          <cell r="G2719" t="e">
            <v>#N/A</v>
          </cell>
          <cell r="H2719" t="e">
            <v>#VALUE!</v>
          </cell>
          <cell r="J2719" t="e">
            <v>#N/A</v>
          </cell>
          <cell r="K2719" t="str">
            <v xml:space="preserve"> </v>
          </cell>
          <cell r="L2719">
            <v>0</v>
          </cell>
          <cell r="M2719">
            <v>0</v>
          </cell>
          <cell r="N2719" t="e">
            <v>#N/A</v>
          </cell>
          <cell r="O2719" t="str">
            <v/>
          </cell>
          <cell r="P2719">
            <v>0</v>
          </cell>
          <cell r="Q2719" t="str">
            <v/>
          </cell>
        </row>
        <row r="2720">
          <cell r="F2720">
            <v>0</v>
          </cell>
          <cell r="G2720" t="e">
            <v>#N/A</v>
          </cell>
          <cell r="H2720" t="e">
            <v>#VALUE!</v>
          </cell>
          <cell r="J2720" t="e">
            <v>#N/A</v>
          </cell>
          <cell r="K2720" t="str">
            <v xml:space="preserve"> </v>
          </cell>
          <cell r="L2720">
            <v>0</v>
          </cell>
          <cell r="M2720">
            <v>0</v>
          </cell>
          <cell r="N2720" t="e">
            <v>#N/A</v>
          </cell>
          <cell r="O2720" t="str">
            <v/>
          </cell>
          <cell r="P2720">
            <v>0</v>
          </cell>
          <cell r="Q2720" t="str">
            <v/>
          </cell>
        </row>
        <row r="2721">
          <cell r="F2721">
            <v>0</v>
          </cell>
          <cell r="G2721" t="e">
            <v>#N/A</v>
          </cell>
          <cell r="H2721" t="e">
            <v>#VALUE!</v>
          </cell>
          <cell r="J2721" t="e">
            <v>#N/A</v>
          </cell>
          <cell r="K2721" t="str">
            <v xml:space="preserve"> </v>
          </cell>
          <cell r="L2721">
            <v>0</v>
          </cell>
          <cell r="M2721">
            <v>0</v>
          </cell>
          <cell r="N2721" t="e">
            <v>#N/A</v>
          </cell>
          <cell r="O2721" t="str">
            <v/>
          </cell>
          <cell r="P2721">
            <v>0</v>
          </cell>
          <cell r="Q2721" t="str">
            <v/>
          </cell>
        </row>
        <row r="2722">
          <cell r="F2722">
            <v>0</v>
          </cell>
          <cell r="G2722" t="e">
            <v>#N/A</v>
          </cell>
          <cell r="H2722" t="e">
            <v>#VALUE!</v>
          </cell>
          <cell r="J2722" t="e">
            <v>#N/A</v>
          </cell>
          <cell r="K2722" t="str">
            <v xml:space="preserve"> </v>
          </cell>
          <cell r="L2722">
            <v>0</v>
          </cell>
          <cell r="M2722">
            <v>0</v>
          </cell>
          <cell r="N2722" t="e">
            <v>#N/A</v>
          </cell>
          <cell r="O2722" t="str">
            <v/>
          </cell>
          <cell r="P2722">
            <v>0</v>
          </cell>
          <cell r="Q2722" t="str">
            <v/>
          </cell>
        </row>
        <row r="2723">
          <cell r="F2723">
            <v>0</v>
          </cell>
          <cell r="G2723" t="e">
            <v>#N/A</v>
          </cell>
          <cell r="H2723" t="e">
            <v>#VALUE!</v>
          </cell>
          <cell r="J2723" t="e">
            <v>#N/A</v>
          </cell>
          <cell r="K2723" t="str">
            <v xml:space="preserve"> </v>
          </cell>
          <cell r="L2723">
            <v>0</v>
          </cell>
          <cell r="M2723">
            <v>0</v>
          </cell>
          <cell r="N2723" t="e">
            <v>#N/A</v>
          </cell>
          <cell r="O2723" t="str">
            <v/>
          </cell>
          <cell r="P2723">
            <v>0</v>
          </cell>
          <cell r="Q2723" t="str">
            <v/>
          </cell>
        </row>
        <row r="2724">
          <cell r="F2724">
            <v>0</v>
          </cell>
          <cell r="G2724" t="e">
            <v>#N/A</v>
          </cell>
          <cell r="H2724" t="e">
            <v>#VALUE!</v>
          </cell>
          <cell r="J2724" t="e">
            <v>#N/A</v>
          </cell>
          <cell r="K2724" t="str">
            <v xml:space="preserve"> </v>
          </cell>
          <cell r="L2724">
            <v>0</v>
          </cell>
          <cell r="M2724">
            <v>0</v>
          </cell>
          <cell r="N2724" t="e">
            <v>#N/A</v>
          </cell>
          <cell r="O2724" t="str">
            <v/>
          </cell>
          <cell r="P2724">
            <v>0</v>
          </cell>
          <cell r="Q2724" t="str">
            <v/>
          </cell>
        </row>
        <row r="2725">
          <cell r="F2725">
            <v>0</v>
          </cell>
          <cell r="G2725" t="e">
            <v>#N/A</v>
          </cell>
          <cell r="H2725" t="e">
            <v>#VALUE!</v>
          </cell>
          <cell r="J2725" t="e">
            <v>#N/A</v>
          </cell>
          <cell r="K2725" t="str">
            <v xml:space="preserve"> </v>
          </cell>
          <cell r="L2725">
            <v>0</v>
          </cell>
          <cell r="M2725">
            <v>0</v>
          </cell>
          <cell r="N2725" t="e">
            <v>#N/A</v>
          </cell>
          <cell r="O2725" t="str">
            <v/>
          </cell>
          <cell r="P2725">
            <v>0</v>
          </cell>
          <cell r="Q2725" t="str">
            <v/>
          </cell>
        </row>
        <row r="2726">
          <cell r="F2726">
            <v>0</v>
          </cell>
          <cell r="G2726" t="e">
            <v>#N/A</v>
          </cell>
          <cell r="H2726" t="e">
            <v>#VALUE!</v>
          </cell>
          <cell r="J2726" t="e">
            <v>#N/A</v>
          </cell>
          <cell r="K2726" t="str">
            <v xml:space="preserve"> </v>
          </cell>
          <cell r="L2726">
            <v>0</v>
          </cell>
          <cell r="M2726">
            <v>0</v>
          </cell>
          <cell r="N2726" t="e">
            <v>#N/A</v>
          </cell>
          <cell r="O2726" t="str">
            <v/>
          </cell>
          <cell r="P2726">
            <v>0</v>
          </cell>
          <cell r="Q2726" t="str">
            <v/>
          </cell>
        </row>
        <row r="2727">
          <cell r="F2727">
            <v>0</v>
          </cell>
          <cell r="G2727" t="e">
            <v>#N/A</v>
          </cell>
          <cell r="H2727" t="e">
            <v>#VALUE!</v>
          </cell>
          <cell r="J2727" t="e">
            <v>#N/A</v>
          </cell>
          <cell r="K2727" t="str">
            <v xml:space="preserve"> </v>
          </cell>
          <cell r="L2727">
            <v>0</v>
          </cell>
          <cell r="M2727">
            <v>0</v>
          </cell>
          <cell r="N2727" t="e">
            <v>#N/A</v>
          </cell>
          <cell r="O2727" t="str">
            <v/>
          </cell>
          <cell r="P2727">
            <v>0</v>
          </cell>
          <cell r="Q2727" t="str">
            <v/>
          </cell>
        </row>
        <row r="2728">
          <cell r="F2728">
            <v>0</v>
          </cell>
          <cell r="G2728" t="e">
            <v>#N/A</v>
          </cell>
          <cell r="H2728" t="e">
            <v>#VALUE!</v>
          </cell>
          <cell r="J2728" t="e">
            <v>#N/A</v>
          </cell>
          <cell r="K2728" t="str">
            <v xml:space="preserve"> </v>
          </cell>
          <cell r="L2728">
            <v>0</v>
          </cell>
          <cell r="M2728">
            <v>0</v>
          </cell>
          <cell r="N2728" t="e">
            <v>#N/A</v>
          </cell>
          <cell r="O2728" t="str">
            <v/>
          </cell>
          <cell r="P2728">
            <v>0</v>
          </cell>
          <cell r="Q2728" t="str">
            <v/>
          </cell>
        </row>
        <row r="2729">
          <cell r="F2729">
            <v>0</v>
          </cell>
          <cell r="G2729" t="e">
            <v>#N/A</v>
          </cell>
          <cell r="H2729" t="e">
            <v>#VALUE!</v>
          </cell>
          <cell r="J2729" t="e">
            <v>#N/A</v>
          </cell>
          <cell r="K2729" t="str">
            <v xml:space="preserve"> </v>
          </cell>
          <cell r="L2729">
            <v>0</v>
          </cell>
          <cell r="M2729">
            <v>0</v>
          </cell>
          <cell r="N2729" t="e">
            <v>#N/A</v>
          </cell>
          <cell r="O2729" t="str">
            <v/>
          </cell>
          <cell r="P2729">
            <v>0</v>
          </cell>
          <cell r="Q2729" t="str">
            <v/>
          </cell>
        </row>
        <row r="2730">
          <cell r="F2730">
            <v>0</v>
          </cell>
          <cell r="G2730" t="e">
            <v>#N/A</v>
          </cell>
          <cell r="H2730" t="e">
            <v>#VALUE!</v>
          </cell>
          <cell r="J2730" t="e">
            <v>#N/A</v>
          </cell>
          <cell r="K2730" t="str">
            <v xml:space="preserve"> </v>
          </cell>
          <cell r="L2730">
            <v>0</v>
          </cell>
          <cell r="M2730">
            <v>0</v>
          </cell>
          <cell r="N2730" t="e">
            <v>#N/A</v>
          </cell>
          <cell r="O2730" t="str">
            <v/>
          </cell>
          <cell r="P2730">
            <v>0</v>
          </cell>
          <cell r="Q2730" t="str">
            <v/>
          </cell>
        </row>
        <row r="2731">
          <cell r="F2731">
            <v>0</v>
          </cell>
          <cell r="G2731" t="e">
            <v>#N/A</v>
          </cell>
          <cell r="H2731" t="e">
            <v>#VALUE!</v>
          </cell>
          <cell r="J2731" t="e">
            <v>#N/A</v>
          </cell>
          <cell r="K2731" t="str">
            <v xml:space="preserve"> </v>
          </cell>
          <cell r="L2731">
            <v>0</v>
          </cell>
          <cell r="M2731">
            <v>0</v>
          </cell>
          <cell r="N2731" t="e">
            <v>#N/A</v>
          </cell>
          <cell r="O2731" t="str">
            <v/>
          </cell>
          <cell r="P2731">
            <v>0</v>
          </cell>
          <cell r="Q2731" t="str">
            <v/>
          </cell>
        </row>
        <row r="2732">
          <cell r="F2732">
            <v>0</v>
          </cell>
          <cell r="G2732" t="e">
            <v>#N/A</v>
          </cell>
          <cell r="H2732" t="e">
            <v>#VALUE!</v>
          </cell>
          <cell r="J2732" t="e">
            <v>#N/A</v>
          </cell>
          <cell r="K2732" t="str">
            <v xml:space="preserve"> </v>
          </cell>
          <cell r="L2732">
            <v>0</v>
          </cell>
          <cell r="M2732">
            <v>0</v>
          </cell>
          <cell r="N2732" t="e">
            <v>#N/A</v>
          </cell>
          <cell r="O2732" t="str">
            <v/>
          </cell>
          <cell r="P2732">
            <v>0</v>
          </cell>
          <cell r="Q2732" t="str">
            <v/>
          </cell>
        </row>
        <row r="2733">
          <cell r="F2733">
            <v>0</v>
          </cell>
          <cell r="G2733" t="e">
            <v>#N/A</v>
          </cell>
          <cell r="H2733" t="e">
            <v>#VALUE!</v>
          </cell>
          <cell r="J2733" t="e">
            <v>#N/A</v>
          </cell>
          <cell r="K2733" t="str">
            <v xml:space="preserve"> </v>
          </cell>
          <cell r="L2733">
            <v>0</v>
          </cell>
          <cell r="M2733">
            <v>0</v>
          </cell>
          <cell r="N2733" t="e">
            <v>#N/A</v>
          </cell>
          <cell r="O2733" t="str">
            <v/>
          </cell>
          <cell r="P2733">
            <v>0</v>
          </cell>
          <cell r="Q2733" t="str">
            <v/>
          </cell>
        </row>
        <row r="2734">
          <cell r="F2734">
            <v>0</v>
          </cell>
          <cell r="G2734" t="e">
            <v>#N/A</v>
          </cell>
          <cell r="H2734" t="e">
            <v>#VALUE!</v>
          </cell>
          <cell r="J2734" t="e">
            <v>#N/A</v>
          </cell>
          <cell r="K2734" t="str">
            <v xml:space="preserve"> </v>
          </cell>
          <cell r="L2734">
            <v>0</v>
          </cell>
          <cell r="M2734">
            <v>0</v>
          </cell>
          <cell r="N2734" t="e">
            <v>#N/A</v>
          </cell>
          <cell r="O2734" t="str">
            <v/>
          </cell>
          <cell r="P2734">
            <v>0</v>
          </cell>
          <cell r="Q2734" t="str">
            <v/>
          </cell>
        </row>
        <row r="2735">
          <cell r="F2735">
            <v>0</v>
          </cell>
          <cell r="G2735" t="e">
            <v>#N/A</v>
          </cell>
          <cell r="H2735" t="e">
            <v>#VALUE!</v>
          </cell>
          <cell r="J2735" t="e">
            <v>#N/A</v>
          </cell>
          <cell r="K2735" t="str">
            <v xml:space="preserve"> </v>
          </cell>
          <cell r="L2735">
            <v>0</v>
          </cell>
          <cell r="M2735">
            <v>0</v>
          </cell>
          <cell r="N2735" t="e">
            <v>#N/A</v>
          </cell>
          <cell r="O2735" t="str">
            <v/>
          </cell>
          <cell r="P2735">
            <v>0</v>
          </cell>
          <cell r="Q2735" t="str">
            <v/>
          </cell>
        </row>
        <row r="2736">
          <cell r="F2736">
            <v>0</v>
          </cell>
          <cell r="G2736" t="e">
            <v>#N/A</v>
          </cell>
          <cell r="H2736" t="e">
            <v>#VALUE!</v>
          </cell>
          <cell r="J2736" t="e">
            <v>#N/A</v>
          </cell>
          <cell r="K2736" t="str">
            <v xml:space="preserve"> </v>
          </cell>
          <cell r="L2736">
            <v>0</v>
          </cell>
          <cell r="M2736">
            <v>0</v>
          </cell>
          <cell r="N2736" t="e">
            <v>#N/A</v>
          </cell>
          <cell r="O2736" t="str">
            <v/>
          </cell>
          <cell r="P2736">
            <v>0</v>
          </cell>
          <cell r="Q2736" t="str">
            <v/>
          </cell>
        </row>
        <row r="2737">
          <cell r="F2737">
            <v>0</v>
          </cell>
          <cell r="G2737" t="e">
            <v>#N/A</v>
          </cell>
          <cell r="H2737" t="e">
            <v>#VALUE!</v>
          </cell>
          <cell r="J2737" t="e">
            <v>#N/A</v>
          </cell>
          <cell r="K2737" t="str">
            <v xml:space="preserve"> </v>
          </cell>
          <cell r="L2737">
            <v>0</v>
          </cell>
          <cell r="M2737">
            <v>0</v>
          </cell>
          <cell r="N2737" t="e">
            <v>#N/A</v>
          </cell>
          <cell r="O2737" t="str">
            <v/>
          </cell>
          <cell r="P2737">
            <v>0</v>
          </cell>
          <cell r="Q2737" t="str">
            <v/>
          </cell>
        </row>
        <row r="2738">
          <cell r="F2738">
            <v>0</v>
          </cell>
          <cell r="G2738" t="e">
            <v>#N/A</v>
          </cell>
          <cell r="H2738" t="e">
            <v>#VALUE!</v>
          </cell>
          <cell r="J2738" t="e">
            <v>#N/A</v>
          </cell>
          <cell r="K2738" t="str">
            <v xml:space="preserve"> </v>
          </cell>
          <cell r="L2738">
            <v>0</v>
          </cell>
          <cell r="M2738">
            <v>0</v>
          </cell>
          <cell r="N2738" t="e">
            <v>#N/A</v>
          </cell>
          <cell r="O2738" t="str">
            <v/>
          </cell>
          <cell r="P2738">
            <v>0</v>
          </cell>
          <cell r="Q2738" t="str">
            <v/>
          </cell>
        </row>
        <row r="2739">
          <cell r="F2739">
            <v>0</v>
          </cell>
          <cell r="G2739" t="e">
            <v>#N/A</v>
          </cell>
          <cell r="H2739" t="e">
            <v>#VALUE!</v>
          </cell>
          <cell r="J2739" t="e">
            <v>#N/A</v>
          </cell>
          <cell r="K2739" t="str">
            <v xml:space="preserve"> </v>
          </cell>
          <cell r="L2739">
            <v>0</v>
          </cell>
          <cell r="M2739">
            <v>0</v>
          </cell>
          <cell r="N2739" t="e">
            <v>#N/A</v>
          </cell>
          <cell r="O2739" t="str">
            <v/>
          </cell>
          <cell r="P2739">
            <v>0</v>
          </cell>
          <cell r="Q2739" t="str">
            <v/>
          </cell>
        </row>
        <row r="2740">
          <cell r="F2740">
            <v>0</v>
          </cell>
          <cell r="G2740" t="e">
            <v>#N/A</v>
          </cell>
          <cell r="H2740" t="e">
            <v>#VALUE!</v>
          </cell>
          <cell r="J2740" t="e">
            <v>#N/A</v>
          </cell>
          <cell r="K2740" t="str">
            <v xml:space="preserve"> </v>
          </cell>
          <cell r="L2740">
            <v>0</v>
          </cell>
          <cell r="M2740">
            <v>0</v>
          </cell>
          <cell r="N2740" t="e">
            <v>#N/A</v>
          </cell>
          <cell r="O2740" t="str">
            <v/>
          </cell>
          <cell r="P2740">
            <v>0</v>
          </cell>
          <cell r="Q2740" t="str">
            <v/>
          </cell>
        </row>
        <row r="2741">
          <cell r="F2741">
            <v>0</v>
          </cell>
          <cell r="G2741" t="e">
            <v>#N/A</v>
          </cell>
          <cell r="H2741" t="e">
            <v>#VALUE!</v>
          </cell>
          <cell r="J2741" t="e">
            <v>#N/A</v>
          </cell>
          <cell r="K2741" t="str">
            <v xml:space="preserve"> </v>
          </cell>
          <cell r="L2741">
            <v>0</v>
          </cell>
          <cell r="M2741">
            <v>0</v>
          </cell>
          <cell r="N2741" t="e">
            <v>#N/A</v>
          </cell>
          <cell r="O2741" t="str">
            <v/>
          </cell>
          <cell r="P2741">
            <v>0</v>
          </cell>
          <cell r="Q2741" t="str">
            <v/>
          </cell>
        </row>
        <row r="2742">
          <cell r="F2742">
            <v>0</v>
          </cell>
          <cell r="G2742" t="e">
            <v>#N/A</v>
          </cell>
          <cell r="H2742" t="e">
            <v>#VALUE!</v>
          </cell>
          <cell r="J2742" t="e">
            <v>#N/A</v>
          </cell>
          <cell r="K2742" t="str">
            <v xml:space="preserve"> </v>
          </cell>
          <cell r="L2742">
            <v>0</v>
          </cell>
          <cell r="M2742">
            <v>0</v>
          </cell>
          <cell r="N2742" t="e">
            <v>#N/A</v>
          </cell>
          <cell r="O2742" t="str">
            <v/>
          </cell>
          <cell r="P2742">
            <v>0</v>
          </cell>
          <cell r="Q2742" t="str">
            <v/>
          </cell>
        </row>
        <row r="2743">
          <cell r="F2743">
            <v>0</v>
          </cell>
          <cell r="G2743" t="e">
            <v>#N/A</v>
          </cell>
          <cell r="H2743" t="e">
            <v>#VALUE!</v>
          </cell>
          <cell r="J2743" t="e">
            <v>#N/A</v>
          </cell>
          <cell r="K2743" t="str">
            <v xml:space="preserve"> </v>
          </cell>
          <cell r="L2743">
            <v>0</v>
          </cell>
          <cell r="M2743">
            <v>0</v>
          </cell>
          <cell r="N2743" t="e">
            <v>#N/A</v>
          </cell>
          <cell r="O2743" t="str">
            <v/>
          </cell>
          <cell r="P2743">
            <v>0</v>
          </cell>
          <cell r="Q2743" t="str">
            <v/>
          </cell>
        </row>
        <row r="2744">
          <cell r="F2744">
            <v>0</v>
          </cell>
          <cell r="G2744" t="e">
            <v>#N/A</v>
          </cell>
          <cell r="H2744" t="e">
            <v>#VALUE!</v>
          </cell>
          <cell r="J2744" t="e">
            <v>#N/A</v>
          </cell>
          <cell r="K2744" t="str">
            <v xml:space="preserve"> </v>
          </cell>
          <cell r="L2744">
            <v>0</v>
          </cell>
          <cell r="M2744">
            <v>0</v>
          </cell>
          <cell r="N2744" t="e">
            <v>#N/A</v>
          </cell>
          <cell r="O2744" t="str">
            <v/>
          </cell>
          <cell r="P2744">
            <v>0</v>
          </cell>
          <cell r="Q2744" t="str">
            <v/>
          </cell>
        </row>
        <row r="2745">
          <cell r="F2745">
            <v>0</v>
          </cell>
          <cell r="G2745" t="e">
            <v>#N/A</v>
          </cell>
          <cell r="H2745" t="e">
            <v>#VALUE!</v>
          </cell>
          <cell r="J2745" t="e">
            <v>#N/A</v>
          </cell>
          <cell r="K2745" t="str">
            <v xml:space="preserve"> </v>
          </cell>
          <cell r="L2745">
            <v>0</v>
          </cell>
          <cell r="M2745">
            <v>0</v>
          </cell>
          <cell r="N2745" t="e">
            <v>#N/A</v>
          </cell>
          <cell r="O2745" t="str">
            <v/>
          </cell>
          <cell r="P2745">
            <v>0</v>
          </cell>
          <cell r="Q2745" t="str">
            <v/>
          </cell>
        </row>
        <row r="2746">
          <cell r="F2746">
            <v>0</v>
          </cell>
          <cell r="G2746" t="e">
            <v>#N/A</v>
          </cell>
          <cell r="H2746" t="e">
            <v>#VALUE!</v>
          </cell>
          <cell r="J2746" t="e">
            <v>#N/A</v>
          </cell>
          <cell r="K2746" t="str">
            <v xml:space="preserve"> </v>
          </cell>
          <cell r="L2746">
            <v>0</v>
          </cell>
          <cell r="M2746">
            <v>0</v>
          </cell>
          <cell r="N2746" t="e">
            <v>#N/A</v>
          </cell>
          <cell r="O2746" t="str">
            <v/>
          </cell>
          <cell r="P2746">
            <v>0</v>
          </cell>
          <cell r="Q2746" t="str">
            <v/>
          </cell>
        </row>
        <row r="2747">
          <cell r="F2747">
            <v>0</v>
          </cell>
          <cell r="G2747" t="e">
            <v>#N/A</v>
          </cell>
          <cell r="H2747" t="e">
            <v>#VALUE!</v>
          </cell>
          <cell r="J2747" t="e">
            <v>#N/A</v>
          </cell>
          <cell r="K2747" t="str">
            <v xml:space="preserve"> </v>
          </cell>
          <cell r="L2747">
            <v>0</v>
          </cell>
          <cell r="M2747">
            <v>0</v>
          </cell>
          <cell r="N2747" t="e">
            <v>#N/A</v>
          </cell>
          <cell r="O2747" t="str">
            <v/>
          </cell>
          <cell r="P2747">
            <v>0</v>
          </cell>
          <cell r="Q2747" t="str">
            <v/>
          </cell>
        </row>
        <row r="2748">
          <cell r="F2748">
            <v>0</v>
          </cell>
          <cell r="G2748" t="e">
            <v>#N/A</v>
          </cell>
          <cell r="H2748" t="e">
            <v>#VALUE!</v>
          </cell>
          <cell r="J2748" t="e">
            <v>#N/A</v>
          </cell>
          <cell r="K2748" t="str">
            <v xml:space="preserve"> </v>
          </cell>
          <cell r="L2748">
            <v>0</v>
          </cell>
          <cell r="M2748">
            <v>0</v>
          </cell>
          <cell r="N2748" t="e">
            <v>#N/A</v>
          </cell>
          <cell r="O2748" t="str">
            <v/>
          </cell>
          <cell r="P2748">
            <v>0</v>
          </cell>
          <cell r="Q2748" t="str">
            <v/>
          </cell>
        </row>
        <row r="2749">
          <cell r="F2749">
            <v>0</v>
          </cell>
          <cell r="G2749" t="e">
            <v>#N/A</v>
          </cell>
          <cell r="H2749" t="e">
            <v>#VALUE!</v>
          </cell>
          <cell r="J2749" t="e">
            <v>#N/A</v>
          </cell>
          <cell r="K2749" t="str">
            <v xml:space="preserve"> </v>
          </cell>
          <cell r="L2749">
            <v>0</v>
          </cell>
          <cell r="M2749">
            <v>0</v>
          </cell>
          <cell r="N2749" t="e">
            <v>#N/A</v>
          </cell>
          <cell r="O2749" t="str">
            <v/>
          </cell>
          <cell r="P2749">
            <v>0</v>
          </cell>
          <cell r="Q2749" t="str">
            <v/>
          </cell>
        </row>
        <row r="2750">
          <cell r="F2750">
            <v>0</v>
          </cell>
          <cell r="G2750" t="e">
            <v>#N/A</v>
          </cell>
          <cell r="H2750" t="e">
            <v>#VALUE!</v>
          </cell>
          <cell r="J2750" t="e">
            <v>#N/A</v>
          </cell>
          <cell r="K2750" t="str">
            <v xml:space="preserve"> </v>
          </cell>
          <cell r="L2750">
            <v>0</v>
          </cell>
          <cell r="M2750">
            <v>0</v>
          </cell>
          <cell r="N2750" t="e">
            <v>#N/A</v>
          </cell>
          <cell r="O2750" t="str">
            <v/>
          </cell>
          <cell r="P2750">
            <v>0</v>
          </cell>
          <cell r="Q2750" t="str">
            <v/>
          </cell>
        </row>
        <row r="2751">
          <cell r="F2751">
            <v>0</v>
          </cell>
          <cell r="G2751" t="e">
            <v>#N/A</v>
          </cell>
          <cell r="H2751" t="e">
            <v>#VALUE!</v>
          </cell>
          <cell r="J2751" t="e">
            <v>#N/A</v>
          </cell>
          <cell r="K2751" t="str">
            <v xml:space="preserve"> </v>
          </cell>
          <cell r="L2751">
            <v>0</v>
          </cell>
          <cell r="M2751">
            <v>0</v>
          </cell>
          <cell r="N2751" t="e">
            <v>#N/A</v>
          </cell>
          <cell r="O2751" t="str">
            <v/>
          </cell>
          <cell r="P2751">
            <v>0</v>
          </cell>
          <cell r="Q2751" t="str">
            <v/>
          </cell>
        </row>
        <row r="2752">
          <cell r="F2752">
            <v>0</v>
          </cell>
          <cell r="G2752" t="e">
            <v>#N/A</v>
          </cell>
          <cell r="H2752" t="e">
            <v>#VALUE!</v>
          </cell>
          <cell r="J2752" t="e">
            <v>#N/A</v>
          </cell>
          <cell r="K2752" t="str">
            <v xml:space="preserve"> </v>
          </cell>
          <cell r="L2752">
            <v>0</v>
          </cell>
          <cell r="M2752">
            <v>0</v>
          </cell>
          <cell r="N2752" t="e">
            <v>#N/A</v>
          </cell>
          <cell r="O2752" t="str">
            <v/>
          </cell>
          <cell r="P2752">
            <v>0</v>
          </cell>
          <cell r="Q2752" t="str">
            <v/>
          </cell>
        </row>
        <row r="2753">
          <cell r="F2753">
            <v>0</v>
          </cell>
          <cell r="G2753" t="e">
            <v>#N/A</v>
          </cell>
          <cell r="H2753" t="e">
            <v>#VALUE!</v>
          </cell>
          <cell r="J2753" t="e">
            <v>#N/A</v>
          </cell>
          <cell r="K2753" t="str">
            <v xml:space="preserve"> </v>
          </cell>
          <cell r="L2753">
            <v>0</v>
          </cell>
          <cell r="M2753">
            <v>0</v>
          </cell>
          <cell r="N2753" t="e">
            <v>#N/A</v>
          </cell>
          <cell r="O2753" t="str">
            <v/>
          </cell>
          <cell r="P2753">
            <v>0</v>
          </cell>
          <cell r="Q2753" t="str">
            <v/>
          </cell>
        </row>
        <row r="2754">
          <cell r="F2754">
            <v>0</v>
          </cell>
          <cell r="G2754" t="e">
            <v>#N/A</v>
          </cell>
          <cell r="H2754" t="e">
            <v>#VALUE!</v>
          </cell>
          <cell r="J2754" t="e">
            <v>#N/A</v>
          </cell>
          <cell r="K2754" t="str">
            <v xml:space="preserve"> </v>
          </cell>
          <cell r="L2754">
            <v>0</v>
          </cell>
          <cell r="M2754">
            <v>0</v>
          </cell>
          <cell r="N2754" t="e">
            <v>#N/A</v>
          </cell>
          <cell r="O2754" t="str">
            <v/>
          </cell>
          <cell r="P2754">
            <v>0</v>
          </cell>
          <cell r="Q2754" t="str">
            <v/>
          </cell>
        </row>
        <row r="2755">
          <cell r="F2755">
            <v>0</v>
          </cell>
          <cell r="G2755" t="e">
            <v>#N/A</v>
          </cell>
          <cell r="H2755" t="e">
            <v>#VALUE!</v>
          </cell>
          <cell r="J2755" t="e">
            <v>#N/A</v>
          </cell>
          <cell r="K2755" t="str">
            <v xml:space="preserve"> </v>
          </cell>
          <cell r="L2755">
            <v>0</v>
          </cell>
          <cell r="M2755">
            <v>0</v>
          </cell>
          <cell r="N2755" t="e">
            <v>#N/A</v>
          </cell>
          <cell r="O2755" t="str">
            <v/>
          </cell>
          <cell r="P2755">
            <v>0</v>
          </cell>
          <cell r="Q2755" t="str">
            <v/>
          </cell>
        </row>
        <row r="2756">
          <cell r="F2756">
            <v>0</v>
          </cell>
          <cell r="G2756" t="e">
            <v>#N/A</v>
          </cell>
          <cell r="H2756" t="e">
            <v>#VALUE!</v>
          </cell>
          <cell r="J2756" t="e">
            <v>#N/A</v>
          </cell>
          <cell r="K2756" t="str">
            <v xml:space="preserve"> </v>
          </cell>
          <cell r="L2756">
            <v>0</v>
          </cell>
          <cell r="M2756">
            <v>0</v>
          </cell>
          <cell r="N2756" t="e">
            <v>#N/A</v>
          </cell>
          <cell r="O2756" t="str">
            <v/>
          </cell>
          <cell r="P2756">
            <v>0</v>
          </cell>
          <cell r="Q2756" t="str">
            <v/>
          </cell>
        </row>
        <row r="2757">
          <cell r="F2757">
            <v>0</v>
          </cell>
          <cell r="G2757" t="e">
            <v>#N/A</v>
          </cell>
          <cell r="H2757" t="e">
            <v>#VALUE!</v>
          </cell>
          <cell r="J2757" t="e">
            <v>#N/A</v>
          </cell>
          <cell r="K2757" t="str">
            <v xml:space="preserve"> </v>
          </cell>
          <cell r="L2757">
            <v>0</v>
          </cell>
          <cell r="M2757">
            <v>0</v>
          </cell>
          <cell r="N2757" t="e">
            <v>#N/A</v>
          </cell>
          <cell r="O2757" t="str">
            <v/>
          </cell>
          <cell r="P2757">
            <v>0</v>
          </cell>
          <cell r="Q2757" t="str">
            <v/>
          </cell>
        </row>
        <row r="2758">
          <cell r="F2758">
            <v>0</v>
          </cell>
          <cell r="G2758" t="e">
            <v>#N/A</v>
          </cell>
          <cell r="H2758" t="e">
            <v>#VALUE!</v>
          </cell>
          <cell r="J2758" t="e">
            <v>#N/A</v>
          </cell>
          <cell r="K2758" t="str">
            <v xml:space="preserve"> </v>
          </cell>
          <cell r="L2758">
            <v>0</v>
          </cell>
          <cell r="M2758">
            <v>0</v>
          </cell>
          <cell r="N2758" t="e">
            <v>#N/A</v>
          </cell>
          <cell r="O2758" t="str">
            <v/>
          </cell>
          <cell r="P2758">
            <v>0</v>
          </cell>
          <cell r="Q2758" t="str">
            <v/>
          </cell>
        </row>
        <row r="2759">
          <cell r="F2759">
            <v>0</v>
          </cell>
          <cell r="G2759" t="e">
            <v>#N/A</v>
          </cell>
          <cell r="H2759" t="e">
            <v>#VALUE!</v>
          </cell>
          <cell r="J2759" t="e">
            <v>#N/A</v>
          </cell>
          <cell r="K2759" t="str">
            <v xml:space="preserve"> </v>
          </cell>
          <cell r="L2759">
            <v>0</v>
          </cell>
          <cell r="M2759">
            <v>0</v>
          </cell>
          <cell r="N2759" t="e">
            <v>#N/A</v>
          </cell>
          <cell r="O2759" t="str">
            <v/>
          </cell>
          <cell r="P2759">
            <v>0</v>
          </cell>
          <cell r="Q2759" t="str">
            <v/>
          </cell>
        </row>
        <row r="2760">
          <cell r="F2760">
            <v>0</v>
          </cell>
          <cell r="G2760" t="e">
            <v>#N/A</v>
          </cell>
          <cell r="H2760" t="e">
            <v>#VALUE!</v>
          </cell>
          <cell r="J2760" t="e">
            <v>#N/A</v>
          </cell>
          <cell r="K2760" t="str">
            <v xml:space="preserve"> </v>
          </cell>
          <cell r="L2760">
            <v>0</v>
          </cell>
          <cell r="M2760">
            <v>0</v>
          </cell>
          <cell r="N2760" t="e">
            <v>#N/A</v>
          </cell>
          <cell r="O2760" t="str">
            <v/>
          </cell>
          <cell r="P2760">
            <v>0</v>
          </cell>
          <cell r="Q2760" t="str">
            <v/>
          </cell>
        </row>
        <row r="2761">
          <cell r="F2761">
            <v>0</v>
          </cell>
          <cell r="G2761" t="e">
            <v>#N/A</v>
          </cell>
          <cell r="H2761" t="e">
            <v>#VALUE!</v>
          </cell>
          <cell r="J2761" t="e">
            <v>#N/A</v>
          </cell>
          <cell r="K2761" t="str">
            <v xml:space="preserve"> </v>
          </cell>
          <cell r="L2761">
            <v>0</v>
          </cell>
          <cell r="M2761">
            <v>0</v>
          </cell>
          <cell r="N2761" t="e">
            <v>#N/A</v>
          </cell>
          <cell r="O2761" t="str">
            <v/>
          </cell>
          <cell r="P2761">
            <v>0</v>
          </cell>
          <cell r="Q2761" t="str">
            <v/>
          </cell>
        </row>
        <row r="2762">
          <cell r="F2762">
            <v>0</v>
          </cell>
          <cell r="G2762" t="e">
            <v>#N/A</v>
          </cell>
          <cell r="H2762" t="e">
            <v>#VALUE!</v>
          </cell>
          <cell r="J2762" t="e">
            <v>#N/A</v>
          </cell>
          <cell r="K2762" t="str">
            <v xml:space="preserve"> </v>
          </cell>
          <cell r="L2762">
            <v>0</v>
          </cell>
          <cell r="M2762">
            <v>0</v>
          </cell>
          <cell r="N2762" t="e">
            <v>#N/A</v>
          </cell>
          <cell r="O2762" t="str">
            <v/>
          </cell>
          <cell r="P2762">
            <v>0</v>
          </cell>
          <cell r="Q2762" t="str">
            <v/>
          </cell>
        </row>
        <row r="2763">
          <cell r="F2763">
            <v>0</v>
          </cell>
          <cell r="G2763" t="e">
            <v>#N/A</v>
          </cell>
          <cell r="H2763" t="e">
            <v>#VALUE!</v>
          </cell>
          <cell r="J2763" t="e">
            <v>#N/A</v>
          </cell>
          <cell r="K2763" t="str">
            <v xml:space="preserve"> </v>
          </cell>
          <cell r="L2763">
            <v>0</v>
          </cell>
          <cell r="M2763">
            <v>0</v>
          </cell>
          <cell r="N2763" t="e">
            <v>#N/A</v>
          </cell>
          <cell r="O2763" t="str">
            <v/>
          </cell>
          <cell r="P2763">
            <v>0</v>
          </cell>
          <cell r="Q2763" t="str">
            <v/>
          </cell>
        </row>
        <row r="2764">
          <cell r="F2764">
            <v>0</v>
          </cell>
          <cell r="G2764" t="e">
            <v>#N/A</v>
          </cell>
          <cell r="H2764" t="e">
            <v>#VALUE!</v>
          </cell>
          <cell r="J2764" t="e">
            <v>#N/A</v>
          </cell>
          <cell r="K2764" t="str">
            <v xml:space="preserve"> </v>
          </cell>
          <cell r="L2764">
            <v>0</v>
          </cell>
          <cell r="M2764">
            <v>0</v>
          </cell>
          <cell r="N2764" t="e">
            <v>#N/A</v>
          </cell>
          <cell r="O2764" t="str">
            <v/>
          </cell>
          <cell r="P2764">
            <v>0</v>
          </cell>
          <cell r="Q2764" t="str">
            <v/>
          </cell>
        </row>
        <row r="2765">
          <cell r="F2765">
            <v>0</v>
          </cell>
          <cell r="G2765" t="e">
            <v>#N/A</v>
          </cell>
          <cell r="H2765" t="e">
            <v>#VALUE!</v>
          </cell>
          <cell r="J2765" t="e">
            <v>#N/A</v>
          </cell>
          <cell r="K2765" t="str">
            <v xml:space="preserve"> </v>
          </cell>
          <cell r="L2765">
            <v>0</v>
          </cell>
          <cell r="M2765">
            <v>0</v>
          </cell>
          <cell r="N2765" t="e">
            <v>#N/A</v>
          </cell>
          <cell r="O2765" t="str">
            <v/>
          </cell>
          <cell r="P2765">
            <v>0</v>
          </cell>
          <cell r="Q2765" t="str">
            <v/>
          </cell>
        </row>
        <row r="2766">
          <cell r="F2766">
            <v>0</v>
          </cell>
          <cell r="G2766" t="e">
            <v>#N/A</v>
          </cell>
          <cell r="H2766" t="e">
            <v>#VALUE!</v>
          </cell>
          <cell r="J2766" t="e">
            <v>#N/A</v>
          </cell>
          <cell r="K2766" t="str">
            <v xml:space="preserve"> </v>
          </cell>
          <cell r="L2766">
            <v>0</v>
          </cell>
          <cell r="M2766">
            <v>0</v>
          </cell>
          <cell r="N2766" t="e">
            <v>#N/A</v>
          </cell>
          <cell r="O2766" t="str">
            <v/>
          </cell>
          <cell r="P2766">
            <v>0</v>
          </cell>
          <cell r="Q2766" t="str">
            <v/>
          </cell>
        </row>
        <row r="2767">
          <cell r="F2767">
            <v>0</v>
          </cell>
          <cell r="G2767" t="e">
            <v>#N/A</v>
          </cell>
          <cell r="H2767" t="e">
            <v>#VALUE!</v>
          </cell>
          <cell r="J2767" t="e">
            <v>#N/A</v>
          </cell>
          <cell r="K2767" t="str">
            <v xml:space="preserve"> </v>
          </cell>
          <cell r="L2767">
            <v>0</v>
          </cell>
          <cell r="M2767">
            <v>0</v>
          </cell>
          <cell r="N2767" t="e">
            <v>#N/A</v>
          </cell>
          <cell r="O2767" t="str">
            <v/>
          </cell>
          <cell r="P2767">
            <v>0</v>
          </cell>
          <cell r="Q2767" t="str">
            <v/>
          </cell>
        </row>
        <row r="2768">
          <cell r="F2768">
            <v>0</v>
          </cell>
          <cell r="G2768" t="e">
            <v>#N/A</v>
          </cell>
          <cell r="H2768" t="e">
            <v>#VALUE!</v>
          </cell>
          <cell r="J2768" t="e">
            <v>#N/A</v>
          </cell>
          <cell r="K2768" t="str">
            <v xml:space="preserve"> </v>
          </cell>
          <cell r="L2768">
            <v>0</v>
          </cell>
          <cell r="M2768">
            <v>0</v>
          </cell>
          <cell r="N2768" t="e">
            <v>#N/A</v>
          </cell>
          <cell r="O2768" t="str">
            <v/>
          </cell>
          <cell r="P2768">
            <v>0</v>
          </cell>
          <cell r="Q2768" t="str">
            <v/>
          </cell>
        </row>
        <row r="2769">
          <cell r="F2769">
            <v>0</v>
          </cell>
          <cell r="G2769" t="e">
            <v>#N/A</v>
          </cell>
          <cell r="H2769" t="e">
            <v>#VALUE!</v>
          </cell>
          <cell r="J2769" t="e">
            <v>#N/A</v>
          </cell>
          <cell r="K2769" t="str">
            <v xml:space="preserve"> </v>
          </cell>
          <cell r="L2769">
            <v>0</v>
          </cell>
          <cell r="M2769">
            <v>0</v>
          </cell>
          <cell r="N2769" t="e">
            <v>#N/A</v>
          </cell>
          <cell r="O2769" t="str">
            <v/>
          </cell>
          <cell r="P2769">
            <v>0</v>
          </cell>
          <cell r="Q2769" t="str">
            <v/>
          </cell>
        </row>
        <row r="2770">
          <cell r="F2770">
            <v>0</v>
          </cell>
          <cell r="G2770" t="e">
            <v>#N/A</v>
          </cell>
          <cell r="H2770" t="e">
            <v>#VALUE!</v>
          </cell>
          <cell r="J2770" t="e">
            <v>#N/A</v>
          </cell>
          <cell r="K2770" t="str">
            <v xml:space="preserve"> </v>
          </cell>
          <cell r="L2770">
            <v>0</v>
          </cell>
          <cell r="M2770">
            <v>0</v>
          </cell>
          <cell r="N2770" t="e">
            <v>#N/A</v>
          </cell>
          <cell r="O2770" t="str">
            <v/>
          </cell>
          <cell r="P2770">
            <v>0</v>
          </cell>
          <cell r="Q2770" t="str">
            <v/>
          </cell>
        </row>
        <row r="2771">
          <cell r="F2771">
            <v>0</v>
          </cell>
          <cell r="G2771" t="e">
            <v>#N/A</v>
          </cell>
          <cell r="H2771" t="e">
            <v>#VALUE!</v>
          </cell>
          <cell r="J2771" t="e">
            <v>#N/A</v>
          </cell>
          <cell r="K2771" t="str">
            <v xml:space="preserve"> </v>
          </cell>
          <cell r="L2771">
            <v>0</v>
          </cell>
          <cell r="M2771">
            <v>0</v>
          </cell>
          <cell r="N2771" t="e">
            <v>#N/A</v>
          </cell>
          <cell r="O2771" t="str">
            <v/>
          </cell>
          <cell r="P2771">
            <v>0</v>
          </cell>
          <cell r="Q2771" t="str">
            <v/>
          </cell>
        </row>
        <row r="2772">
          <cell r="F2772">
            <v>0</v>
          </cell>
          <cell r="G2772" t="e">
            <v>#N/A</v>
          </cell>
          <cell r="H2772" t="e">
            <v>#VALUE!</v>
          </cell>
          <cell r="J2772" t="e">
            <v>#N/A</v>
          </cell>
          <cell r="K2772" t="str">
            <v xml:space="preserve"> </v>
          </cell>
          <cell r="L2772">
            <v>0</v>
          </cell>
          <cell r="M2772">
            <v>0</v>
          </cell>
          <cell r="N2772" t="e">
            <v>#N/A</v>
          </cell>
          <cell r="O2772" t="str">
            <v/>
          </cell>
          <cell r="P2772">
            <v>0</v>
          </cell>
          <cell r="Q2772" t="str">
            <v/>
          </cell>
        </row>
        <row r="2773">
          <cell r="F2773">
            <v>0</v>
          </cell>
          <cell r="G2773" t="e">
            <v>#N/A</v>
          </cell>
          <cell r="H2773" t="e">
            <v>#VALUE!</v>
          </cell>
          <cell r="J2773" t="e">
            <v>#N/A</v>
          </cell>
          <cell r="K2773" t="str">
            <v xml:space="preserve"> </v>
          </cell>
          <cell r="L2773">
            <v>0</v>
          </cell>
          <cell r="M2773">
            <v>0</v>
          </cell>
          <cell r="N2773" t="e">
            <v>#N/A</v>
          </cell>
          <cell r="O2773" t="str">
            <v/>
          </cell>
          <cell r="P2773">
            <v>0</v>
          </cell>
          <cell r="Q2773" t="str">
            <v/>
          </cell>
        </row>
        <row r="2774">
          <cell r="F2774">
            <v>0</v>
          </cell>
          <cell r="G2774" t="e">
            <v>#N/A</v>
          </cell>
          <cell r="H2774" t="e">
            <v>#VALUE!</v>
          </cell>
          <cell r="J2774" t="e">
            <v>#N/A</v>
          </cell>
          <cell r="K2774" t="str">
            <v xml:space="preserve"> </v>
          </cell>
          <cell r="L2774">
            <v>0</v>
          </cell>
          <cell r="M2774">
            <v>0</v>
          </cell>
          <cell r="N2774" t="e">
            <v>#N/A</v>
          </cell>
          <cell r="O2774" t="str">
            <v/>
          </cell>
          <cell r="P2774">
            <v>0</v>
          </cell>
          <cell r="Q2774" t="str">
            <v/>
          </cell>
        </row>
        <row r="2775">
          <cell r="F2775">
            <v>0</v>
          </cell>
          <cell r="G2775" t="e">
            <v>#N/A</v>
          </cell>
          <cell r="H2775" t="e">
            <v>#VALUE!</v>
          </cell>
          <cell r="J2775" t="e">
            <v>#N/A</v>
          </cell>
          <cell r="K2775" t="str">
            <v xml:space="preserve"> </v>
          </cell>
          <cell r="L2775">
            <v>0</v>
          </cell>
          <cell r="M2775">
            <v>0</v>
          </cell>
          <cell r="N2775" t="e">
            <v>#N/A</v>
          </cell>
          <cell r="O2775" t="str">
            <v/>
          </cell>
          <cell r="P2775">
            <v>0</v>
          </cell>
          <cell r="Q2775" t="str">
            <v/>
          </cell>
        </row>
        <row r="2776">
          <cell r="F2776">
            <v>0</v>
          </cell>
          <cell r="G2776" t="e">
            <v>#N/A</v>
          </cell>
          <cell r="H2776" t="e">
            <v>#VALUE!</v>
          </cell>
          <cell r="J2776" t="e">
            <v>#N/A</v>
          </cell>
          <cell r="K2776" t="str">
            <v xml:space="preserve"> </v>
          </cell>
          <cell r="L2776">
            <v>0</v>
          </cell>
          <cell r="M2776">
            <v>0</v>
          </cell>
          <cell r="N2776" t="e">
            <v>#N/A</v>
          </cell>
          <cell r="O2776" t="str">
            <v/>
          </cell>
          <cell r="P2776">
            <v>0</v>
          </cell>
          <cell r="Q2776" t="str">
            <v/>
          </cell>
        </row>
        <row r="2777">
          <cell r="F2777">
            <v>0</v>
          </cell>
          <cell r="G2777" t="e">
            <v>#N/A</v>
          </cell>
          <cell r="H2777" t="e">
            <v>#VALUE!</v>
          </cell>
          <cell r="J2777" t="e">
            <v>#N/A</v>
          </cell>
          <cell r="K2777" t="str">
            <v xml:space="preserve"> </v>
          </cell>
          <cell r="L2777">
            <v>0</v>
          </cell>
          <cell r="M2777">
            <v>0</v>
          </cell>
          <cell r="N2777" t="e">
            <v>#N/A</v>
          </cell>
          <cell r="O2777" t="str">
            <v/>
          </cell>
          <cell r="P2777">
            <v>0</v>
          </cell>
          <cell r="Q2777" t="str">
            <v/>
          </cell>
        </row>
        <row r="2778">
          <cell r="F2778">
            <v>0</v>
          </cell>
          <cell r="G2778" t="e">
            <v>#N/A</v>
          </cell>
          <cell r="H2778" t="e">
            <v>#VALUE!</v>
          </cell>
          <cell r="J2778" t="e">
            <v>#N/A</v>
          </cell>
          <cell r="K2778" t="str">
            <v xml:space="preserve"> </v>
          </cell>
          <cell r="L2778">
            <v>0</v>
          </cell>
          <cell r="M2778">
            <v>0</v>
          </cell>
          <cell r="N2778" t="e">
            <v>#N/A</v>
          </cell>
          <cell r="O2778" t="str">
            <v/>
          </cell>
          <cell r="P2778">
            <v>0</v>
          </cell>
          <cell r="Q2778" t="str">
            <v/>
          </cell>
        </row>
        <row r="2779">
          <cell r="F2779">
            <v>0</v>
          </cell>
          <cell r="G2779" t="e">
            <v>#N/A</v>
          </cell>
          <cell r="H2779" t="e">
            <v>#VALUE!</v>
          </cell>
          <cell r="J2779" t="e">
            <v>#N/A</v>
          </cell>
          <cell r="K2779" t="str">
            <v xml:space="preserve"> </v>
          </cell>
          <cell r="L2779">
            <v>0</v>
          </cell>
          <cell r="M2779">
            <v>0</v>
          </cell>
          <cell r="N2779" t="e">
            <v>#N/A</v>
          </cell>
          <cell r="O2779" t="str">
            <v/>
          </cell>
          <cell r="P2779">
            <v>0</v>
          </cell>
          <cell r="Q2779" t="str">
            <v/>
          </cell>
        </row>
        <row r="2780">
          <cell r="F2780">
            <v>0</v>
          </cell>
          <cell r="G2780" t="e">
            <v>#N/A</v>
          </cell>
          <cell r="H2780" t="e">
            <v>#VALUE!</v>
          </cell>
          <cell r="J2780" t="e">
            <v>#N/A</v>
          </cell>
          <cell r="K2780" t="str">
            <v xml:space="preserve"> </v>
          </cell>
          <cell r="L2780">
            <v>0</v>
          </cell>
          <cell r="M2780">
            <v>0</v>
          </cell>
          <cell r="N2780" t="e">
            <v>#N/A</v>
          </cell>
          <cell r="O2780" t="str">
            <v/>
          </cell>
          <cell r="P2780">
            <v>0</v>
          </cell>
          <cell r="Q2780" t="str">
            <v/>
          </cell>
        </row>
        <row r="2781">
          <cell r="F2781">
            <v>0</v>
          </cell>
          <cell r="G2781" t="e">
            <v>#N/A</v>
          </cell>
          <cell r="H2781" t="e">
            <v>#VALUE!</v>
          </cell>
          <cell r="J2781" t="e">
            <v>#N/A</v>
          </cell>
          <cell r="K2781" t="str">
            <v xml:space="preserve"> </v>
          </cell>
          <cell r="L2781">
            <v>0</v>
          </cell>
          <cell r="M2781">
            <v>0</v>
          </cell>
          <cell r="N2781" t="e">
            <v>#N/A</v>
          </cell>
          <cell r="O2781" t="str">
            <v/>
          </cell>
          <cell r="P2781">
            <v>0</v>
          </cell>
          <cell r="Q2781" t="str">
            <v/>
          </cell>
        </row>
        <row r="2782">
          <cell r="F2782">
            <v>0</v>
          </cell>
          <cell r="G2782" t="e">
            <v>#N/A</v>
          </cell>
          <cell r="H2782" t="e">
            <v>#VALUE!</v>
          </cell>
          <cell r="J2782" t="e">
            <v>#N/A</v>
          </cell>
          <cell r="K2782" t="str">
            <v xml:space="preserve"> </v>
          </cell>
          <cell r="L2782">
            <v>0</v>
          </cell>
          <cell r="M2782">
            <v>0</v>
          </cell>
          <cell r="N2782" t="e">
            <v>#N/A</v>
          </cell>
          <cell r="O2782" t="str">
            <v/>
          </cell>
          <cell r="P2782">
            <v>0</v>
          </cell>
          <cell r="Q2782" t="str">
            <v/>
          </cell>
        </row>
        <row r="2783">
          <cell r="F2783">
            <v>0</v>
          </cell>
          <cell r="G2783" t="e">
            <v>#N/A</v>
          </cell>
          <cell r="H2783" t="e">
            <v>#VALUE!</v>
          </cell>
          <cell r="J2783" t="e">
            <v>#N/A</v>
          </cell>
          <cell r="K2783" t="str">
            <v xml:space="preserve"> </v>
          </cell>
          <cell r="L2783">
            <v>0</v>
          </cell>
          <cell r="M2783">
            <v>0</v>
          </cell>
          <cell r="N2783" t="e">
            <v>#N/A</v>
          </cell>
          <cell r="O2783" t="str">
            <v/>
          </cell>
          <cell r="P2783">
            <v>0</v>
          </cell>
          <cell r="Q2783" t="str">
            <v/>
          </cell>
        </row>
        <row r="2784">
          <cell r="F2784">
            <v>0</v>
          </cell>
          <cell r="G2784" t="e">
            <v>#N/A</v>
          </cell>
          <cell r="H2784" t="e">
            <v>#VALUE!</v>
          </cell>
          <cell r="J2784" t="e">
            <v>#N/A</v>
          </cell>
          <cell r="K2784" t="str">
            <v xml:space="preserve"> </v>
          </cell>
          <cell r="L2784">
            <v>0</v>
          </cell>
          <cell r="M2784">
            <v>0</v>
          </cell>
          <cell r="N2784" t="e">
            <v>#N/A</v>
          </cell>
          <cell r="O2784" t="str">
            <v/>
          </cell>
          <cell r="P2784">
            <v>0</v>
          </cell>
          <cell r="Q2784" t="str">
            <v/>
          </cell>
        </row>
        <row r="2785">
          <cell r="F2785">
            <v>0</v>
          </cell>
          <cell r="G2785" t="e">
            <v>#N/A</v>
          </cell>
          <cell r="H2785" t="e">
            <v>#VALUE!</v>
          </cell>
          <cell r="J2785" t="e">
            <v>#N/A</v>
          </cell>
          <cell r="K2785" t="str">
            <v xml:space="preserve"> </v>
          </cell>
          <cell r="L2785">
            <v>0</v>
          </cell>
          <cell r="M2785">
            <v>0</v>
          </cell>
          <cell r="N2785" t="e">
            <v>#N/A</v>
          </cell>
          <cell r="O2785" t="str">
            <v/>
          </cell>
          <cell r="P2785">
            <v>0</v>
          </cell>
          <cell r="Q2785" t="str">
            <v/>
          </cell>
        </row>
        <row r="2786">
          <cell r="F2786">
            <v>0</v>
          </cell>
          <cell r="G2786" t="e">
            <v>#N/A</v>
          </cell>
          <cell r="H2786" t="e">
            <v>#VALUE!</v>
          </cell>
          <cell r="J2786" t="e">
            <v>#N/A</v>
          </cell>
          <cell r="K2786" t="str">
            <v xml:space="preserve"> </v>
          </cell>
          <cell r="L2786">
            <v>0</v>
          </cell>
          <cell r="M2786">
            <v>0</v>
          </cell>
          <cell r="N2786" t="e">
            <v>#N/A</v>
          </cell>
          <cell r="O2786" t="str">
            <v/>
          </cell>
          <cell r="P2786">
            <v>0</v>
          </cell>
          <cell r="Q2786" t="str">
            <v/>
          </cell>
        </row>
        <row r="2787">
          <cell r="F2787">
            <v>0</v>
          </cell>
          <cell r="G2787" t="e">
            <v>#N/A</v>
          </cell>
          <cell r="H2787" t="e">
            <v>#VALUE!</v>
          </cell>
          <cell r="J2787" t="e">
            <v>#N/A</v>
          </cell>
          <cell r="K2787" t="str">
            <v xml:space="preserve"> </v>
          </cell>
          <cell r="L2787">
            <v>0</v>
          </cell>
          <cell r="M2787">
            <v>0</v>
          </cell>
          <cell r="N2787" t="e">
            <v>#N/A</v>
          </cell>
          <cell r="O2787" t="str">
            <v/>
          </cell>
          <cell r="P2787">
            <v>0</v>
          </cell>
          <cell r="Q2787" t="str">
            <v/>
          </cell>
        </row>
        <row r="2788">
          <cell r="F2788">
            <v>0</v>
          </cell>
          <cell r="G2788" t="e">
            <v>#N/A</v>
          </cell>
          <cell r="H2788" t="e">
            <v>#VALUE!</v>
          </cell>
          <cell r="J2788" t="e">
            <v>#N/A</v>
          </cell>
          <cell r="K2788" t="str">
            <v xml:space="preserve"> </v>
          </cell>
          <cell r="L2788">
            <v>0</v>
          </cell>
          <cell r="M2788">
            <v>0</v>
          </cell>
          <cell r="N2788" t="e">
            <v>#N/A</v>
          </cell>
          <cell r="O2788" t="str">
            <v/>
          </cell>
          <cell r="P2788">
            <v>0</v>
          </cell>
          <cell r="Q2788" t="str">
            <v/>
          </cell>
        </row>
        <row r="2789">
          <cell r="F2789">
            <v>0</v>
          </cell>
          <cell r="G2789" t="e">
            <v>#N/A</v>
          </cell>
          <cell r="H2789" t="e">
            <v>#VALUE!</v>
          </cell>
          <cell r="J2789" t="e">
            <v>#N/A</v>
          </cell>
          <cell r="K2789" t="str">
            <v xml:space="preserve"> </v>
          </cell>
          <cell r="L2789">
            <v>0</v>
          </cell>
          <cell r="M2789">
            <v>0</v>
          </cell>
          <cell r="N2789" t="e">
            <v>#N/A</v>
          </cell>
          <cell r="O2789" t="str">
            <v/>
          </cell>
          <cell r="P2789">
            <v>0</v>
          </cell>
          <cell r="Q2789" t="str">
            <v/>
          </cell>
        </row>
        <row r="2790">
          <cell r="F2790">
            <v>0</v>
          </cell>
          <cell r="G2790" t="e">
            <v>#N/A</v>
          </cell>
          <cell r="H2790" t="e">
            <v>#VALUE!</v>
          </cell>
          <cell r="J2790" t="e">
            <v>#N/A</v>
          </cell>
          <cell r="K2790" t="str">
            <v xml:space="preserve"> </v>
          </cell>
          <cell r="L2790">
            <v>0</v>
          </cell>
          <cell r="M2790">
            <v>0</v>
          </cell>
          <cell r="N2790" t="e">
            <v>#N/A</v>
          </cell>
          <cell r="O2790" t="str">
            <v/>
          </cell>
          <cell r="P2790">
            <v>0</v>
          </cell>
          <cell r="Q2790" t="str">
            <v/>
          </cell>
        </row>
        <row r="2791">
          <cell r="F2791">
            <v>0</v>
          </cell>
          <cell r="G2791" t="e">
            <v>#N/A</v>
          </cell>
          <cell r="H2791" t="e">
            <v>#VALUE!</v>
          </cell>
          <cell r="J2791" t="e">
            <v>#N/A</v>
          </cell>
          <cell r="K2791" t="str">
            <v xml:space="preserve"> </v>
          </cell>
          <cell r="L2791">
            <v>0</v>
          </cell>
          <cell r="M2791">
            <v>0</v>
          </cell>
          <cell r="N2791" t="e">
            <v>#N/A</v>
          </cell>
          <cell r="O2791" t="str">
            <v/>
          </cell>
          <cell r="P2791">
            <v>0</v>
          </cell>
          <cell r="Q2791" t="str">
            <v/>
          </cell>
        </row>
        <row r="2792">
          <cell r="F2792">
            <v>0</v>
          </cell>
          <cell r="G2792" t="e">
            <v>#N/A</v>
          </cell>
          <cell r="H2792" t="e">
            <v>#VALUE!</v>
          </cell>
          <cell r="J2792" t="e">
            <v>#N/A</v>
          </cell>
          <cell r="K2792" t="str">
            <v xml:space="preserve"> </v>
          </cell>
          <cell r="L2792">
            <v>0</v>
          </cell>
          <cell r="M2792">
            <v>0</v>
          </cell>
          <cell r="N2792" t="e">
            <v>#N/A</v>
          </cell>
          <cell r="O2792" t="str">
            <v/>
          </cell>
          <cell r="P2792">
            <v>0</v>
          </cell>
          <cell r="Q2792" t="str">
            <v/>
          </cell>
        </row>
        <row r="2793">
          <cell r="F2793">
            <v>0</v>
          </cell>
          <cell r="G2793" t="e">
            <v>#N/A</v>
          </cell>
          <cell r="H2793" t="e">
            <v>#VALUE!</v>
          </cell>
          <cell r="J2793" t="e">
            <v>#N/A</v>
          </cell>
          <cell r="K2793" t="str">
            <v xml:space="preserve"> </v>
          </cell>
          <cell r="L2793">
            <v>0</v>
          </cell>
          <cell r="M2793">
            <v>0</v>
          </cell>
          <cell r="N2793" t="e">
            <v>#N/A</v>
          </cell>
          <cell r="O2793" t="str">
            <v/>
          </cell>
          <cell r="P2793">
            <v>0</v>
          </cell>
          <cell r="Q2793" t="str">
            <v/>
          </cell>
        </row>
        <row r="2794">
          <cell r="F2794">
            <v>0</v>
          </cell>
          <cell r="G2794" t="e">
            <v>#N/A</v>
          </cell>
          <cell r="H2794" t="e">
            <v>#VALUE!</v>
          </cell>
          <cell r="J2794" t="e">
            <v>#N/A</v>
          </cell>
          <cell r="K2794" t="str">
            <v xml:space="preserve"> </v>
          </cell>
          <cell r="L2794">
            <v>0</v>
          </cell>
          <cell r="M2794">
            <v>0</v>
          </cell>
          <cell r="N2794" t="e">
            <v>#N/A</v>
          </cell>
          <cell r="O2794" t="str">
            <v/>
          </cell>
          <cell r="P2794">
            <v>0</v>
          </cell>
          <cell r="Q2794" t="str">
            <v/>
          </cell>
        </row>
        <row r="2795">
          <cell r="F2795">
            <v>0</v>
          </cell>
          <cell r="G2795" t="e">
            <v>#N/A</v>
          </cell>
          <cell r="H2795" t="e">
            <v>#VALUE!</v>
          </cell>
          <cell r="J2795" t="e">
            <v>#N/A</v>
          </cell>
          <cell r="K2795" t="str">
            <v xml:space="preserve"> </v>
          </cell>
          <cell r="L2795">
            <v>0</v>
          </cell>
          <cell r="M2795">
            <v>0</v>
          </cell>
          <cell r="N2795" t="e">
            <v>#N/A</v>
          </cell>
          <cell r="O2795" t="str">
            <v/>
          </cell>
          <cell r="P2795">
            <v>0</v>
          </cell>
          <cell r="Q2795" t="str">
            <v/>
          </cell>
        </row>
        <row r="2796">
          <cell r="F2796">
            <v>0</v>
          </cell>
          <cell r="G2796" t="e">
            <v>#N/A</v>
          </cell>
          <cell r="H2796" t="e">
            <v>#VALUE!</v>
          </cell>
          <cell r="J2796" t="e">
            <v>#N/A</v>
          </cell>
          <cell r="K2796" t="str">
            <v xml:space="preserve"> </v>
          </cell>
          <cell r="L2796">
            <v>0</v>
          </cell>
          <cell r="M2796">
            <v>0</v>
          </cell>
          <cell r="N2796" t="e">
            <v>#N/A</v>
          </cell>
          <cell r="O2796" t="str">
            <v/>
          </cell>
          <cell r="P2796">
            <v>0</v>
          </cell>
          <cell r="Q2796" t="str">
            <v/>
          </cell>
        </row>
        <row r="2797">
          <cell r="F2797">
            <v>0</v>
          </cell>
          <cell r="G2797" t="e">
            <v>#N/A</v>
          </cell>
          <cell r="H2797" t="e">
            <v>#VALUE!</v>
          </cell>
          <cell r="J2797" t="e">
            <v>#N/A</v>
          </cell>
          <cell r="K2797" t="str">
            <v xml:space="preserve"> </v>
          </cell>
          <cell r="L2797">
            <v>0</v>
          </cell>
          <cell r="M2797">
            <v>0</v>
          </cell>
          <cell r="N2797" t="e">
            <v>#N/A</v>
          </cell>
          <cell r="O2797" t="str">
            <v/>
          </cell>
          <cell r="P2797">
            <v>0</v>
          </cell>
          <cell r="Q2797" t="str">
            <v/>
          </cell>
        </row>
        <row r="2798">
          <cell r="F2798">
            <v>0</v>
          </cell>
          <cell r="G2798" t="e">
            <v>#N/A</v>
          </cell>
          <cell r="H2798" t="e">
            <v>#VALUE!</v>
          </cell>
          <cell r="J2798" t="e">
            <v>#N/A</v>
          </cell>
          <cell r="K2798" t="str">
            <v xml:space="preserve"> </v>
          </cell>
          <cell r="L2798">
            <v>0</v>
          </cell>
          <cell r="M2798">
            <v>0</v>
          </cell>
          <cell r="N2798" t="e">
            <v>#N/A</v>
          </cell>
          <cell r="O2798" t="str">
            <v/>
          </cell>
          <cell r="P2798">
            <v>0</v>
          </cell>
          <cell r="Q2798" t="str">
            <v/>
          </cell>
        </row>
        <row r="2799">
          <cell r="F2799">
            <v>0</v>
          </cell>
          <cell r="G2799" t="e">
            <v>#N/A</v>
          </cell>
          <cell r="H2799" t="e">
            <v>#VALUE!</v>
          </cell>
          <cell r="J2799" t="e">
            <v>#N/A</v>
          </cell>
          <cell r="K2799" t="str">
            <v xml:space="preserve"> </v>
          </cell>
          <cell r="L2799">
            <v>0</v>
          </cell>
          <cell r="M2799">
            <v>0</v>
          </cell>
          <cell r="N2799" t="e">
            <v>#N/A</v>
          </cell>
          <cell r="O2799" t="str">
            <v/>
          </cell>
          <cell r="P2799">
            <v>0</v>
          </cell>
          <cell r="Q2799" t="str">
            <v/>
          </cell>
        </row>
        <row r="2800">
          <cell r="F2800">
            <v>0</v>
          </cell>
          <cell r="G2800" t="e">
            <v>#N/A</v>
          </cell>
          <cell r="H2800" t="e">
            <v>#VALUE!</v>
          </cell>
          <cell r="J2800" t="e">
            <v>#N/A</v>
          </cell>
          <cell r="K2800" t="str">
            <v xml:space="preserve"> </v>
          </cell>
          <cell r="L2800">
            <v>0</v>
          </cell>
          <cell r="M2800">
            <v>0</v>
          </cell>
          <cell r="N2800" t="e">
            <v>#N/A</v>
          </cell>
          <cell r="O2800" t="str">
            <v/>
          </cell>
          <cell r="P2800">
            <v>0</v>
          </cell>
          <cell r="Q2800" t="str">
            <v/>
          </cell>
        </row>
        <row r="2801">
          <cell r="F2801">
            <v>0</v>
          </cell>
          <cell r="G2801" t="e">
            <v>#N/A</v>
          </cell>
          <cell r="H2801" t="e">
            <v>#VALUE!</v>
          </cell>
          <cell r="J2801" t="e">
            <v>#N/A</v>
          </cell>
          <cell r="K2801" t="str">
            <v xml:space="preserve"> </v>
          </cell>
          <cell r="L2801">
            <v>0</v>
          </cell>
          <cell r="M2801">
            <v>0</v>
          </cell>
          <cell r="N2801" t="e">
            <v>#N/A</v>
          </cell>
          <cell r="O2801" t="str">
            <v/>
          </cell>
          <cell r="P2801">
            <v>0</v>
          </cell>
          <cell r="Q2801" t="str">
            <v/>
          </cell>
        </row>
        <row r="2802">
          <cell r="F2802">
            <v>0</v>
          </cell>
          <cell r="G2802" t="e">
            <v>#N/A</v>
          </cell>
          <cell r="H2802" t="e">
            <v>#VALUE!</v>
          </cell>
          <cell r="J2802" t="e">
            <v>#N/A</v>
          </cell>
          <cell r="K2802" t="str">
            <v xml:space="preserve"> </v>
          </cell>
          <cell r="L2802">
            <v>0</v>
          </cell>
          <cell r="M2802">
            <v>0</v>
          </cell>
          <cell r="N2802" t="e">
            <v>#N/A</v>
          </cell>
          <cell r="O2802" t="str">
            <v/>
          </cell>
          <cell r="P2802">
            <v>0</v>
          </cell>
          <cell r="Q2802" t="str">
            <v/>
          </cell>
        </row>
        <row r="2803">
          <cell r="F2803">
            <v>0</v>
          </cell>
          <cell r="G2803" t="e">
            <v>#N/A</v>
          </cell>
          <cell r="H2803" t="e">
            <v>#VALUE!</v>
          </cell>
          <cell r="J2803" t="e">
            <v>#N/A</v>
          </cell>
          <cell r="K2803" t="str">
            <v xml:space="preserve"> </v>
          </cell>
          <cell r="L2803">
            <v>0</v>
          </cell>
          <cell r="M2803">
            <v>0</v>
          </cell>
          <cell r="N2803" t="e">
            <v>#N/A</v>
          </cell>
          <cell r="O2803" t="str">
            <v/>
          </cell>
          <cell r="P2803">
            <v>0</v>
          </cell>
          <cell r="Q2803" t="str">
            <v/>
          </cell>
        </row>
        <row r="2804">
          <cell r="F2804">
            <v>0</v>
          </cell>
          <cell r="G2804" t="e">
            <v>#N/A</v>
          </cell>
          <cell r="H2804" t="e">
            <v>#VALUE!</v>
          </cell>
          <cell r="J2804" t="e">
            <v>#N/A</v>
          </cell>
          <cell r="K2804" t="str">
            <v xml:space="preserve"> </v>
          </cell>
          <cell r="L2804">
            <v>0</v>
          </cell>
          <cell r="M2804">
            <v>0</v>
          </cell>
          <cell r="N2804" t="e">
            <v>#N/A</v>
          </cell>
          <cell r="O2804" t="str">
            <v/>
          </cell>
          <cell r="P2804">
            <v>0</v>
          </cell>
          <cell r="Q2804" t="str">
            <v/>
          </cell>
        </row>
        <row r="2805">
          <cell r="F2805">
            <v>0</v>
          </cell>
          <cell r="G2805" t="e">
            <v>#N/A</v>
          </cell>
          <cell r="H2805" t="e">
            <v>#VALUE!</v>
          </cell>
          <cell r="J2805" t="e">
            <v>#N/A</v>
          </cell>
          <cell r="K2805" t="str">
            <v xml:space="preserve"> </v>
          </cell>
          <cell r="L2805">
            <v>0</v>
          </cell>
          <cell r="M2805">
            <v>0</v>
          </cell>
          <cell r="N2805" t="e">
            <v>#N/A</v>
          </cell>
          <cell r="O2805" t="str">
            <v/>
          </cell>
          <cell r="P2805">
            <v>0</v>
          </cell>
          <cell r="Q2805" t="str">
            <v/>
          </cell>
        </row>
        <row r="2806">
          <cell r="F2806">
            <v>0</v>
          </cell>
          <cell r="G2806" t="e">
            <v>#N/A</v>
          </cell>
          <cell r="H2806" t="e">
            <v>#VALUE!</v>
          </cell>
          <cell r="J2806" t="e">
            <v>#N/A</v>
          </cell>
          <cell r="K2806" t="str">
            <v xml:space="preserve"> </v>
          </cell>
          <cell r="L2806">
            <v>0</v>
          </cell>
          <cell r="M2806">
            <v>0</v>
          </cell>
          <cell r="N2806" t="e">
            <v>#N/A</v>
          </cell>
          <cell r="O2806" t="str">
            <v/>
          </cell>
          <cell r="P2806">
            <v>0</v>
          </cell>
          <cell r="Q2806" t="str">
            <v/>
          </cell>
        </row>
        <row r="2807">
          <cell r="F2807">
            <v>0</v>
          </cell>
          <cell r="G2807" t="e">
            <v>#N/A</v>
          </cell>
          <cell r="H2807" t="e">
            <v>#VALUE!</v>
          </cell>
          <cell r="J2807" t="e">
            <v>#N/A</v>
          </cell>
          <cell r="K2807" t="str">
            <v xml:space="preserve"> </v>
          </cell>
          <cell r="L2807">
            <v>0</v>
          </cell>
          <cell r="M2807">
            <v>0</v>
          </cell>
          <cell r="N2807" t="e">
            <v>#N/A</v>
          </cell>
          <cell r="O2807" t="str">
            <v/>
          </cell>
          <cell r="P2807">
            <v>0</v>
          </cell>
          <cell r="Q2807" t="str">
            <v/>
          </cell>
        </row>
        <row r="2808">
          <cell r="F2808">
            <v>0</v>
          </cell>
          <cell r="G2808" t="e">
            <v>#N/A</v>
          </cell>
          <cell r="H2808" t="e">
            <v>#VALUE!</v>
          </cell>
          <cell r="J2808" t="e">
            <v>#N/A</v>
          </cell>
          <cell r="K2808" t="str">
            <v xml:space="preserve"> </v>
          </cell>
          <cell r="L2808">
            <v>0</v>
          </cell>
          <cell r="M2808">
            <v>0</v>
          </cell>
          <cell r="N2808" t="e">
            <v>#N/A</v>
          </cell>
          <cell r="O2808" t="str">
            <v/>
          </cell>
          <cell r="P2808">
            <v>0</v>
          </cell>
          <cell r="Q2808" t="str">
            <v/>
          </cell>
        </row>
        <row r="2809">
          <cell r="F2809">
            <v>0</v>
          </cell>
          <cell r="G2809" t="e">
            <v>#N/A</v>
          </cell>
          <cell r="H2809" t="e">
            <v>#VALUE!</v>
          </cell>
          <cell r="J2809" t="e">
            <v>#N/A</v>
          </cell>
          <cell r="K2809" t="str">
            <v xml:space="preserve"> </v>
          </cell>
          <cell r="L2809">
            <v>0</v>
          </cell>
          <cell r="M2809">
            <v>0</v>
          </cell>
          <cell r="N2809" t="e">
            <v>#N/A</v>
          </cell>
          <cell r="O2809" t="str">
            <v/>
          </cell>
          <cell r="P2809">
            <v>0</v>
          </cell>
          <cell r="Q2809" t="str">
            <v/>
          </cell>
        </row>
        <row r="2810">
          <cell r="F2810">
            <v>0</v>
          </cell>
          <cell r="G2810" t="e">
            <v>#N/A</v>
          </cell>
          <cell r="H2810" t="e">
            <v>#VALUE!</v>
          </cell>
          <cell r="J2810" t="e">
            <v>#N/A</v>
          </cell>
          <cell r="K2810" t="str">
            <v xml:space="preserve"> </v>
          </cell>
          <cell r="L2810">
            <v>0</v>
          </cell>
          <cell r="M2810">
            <v>0</v>
          </cell>
          <cell r="N2810" t="e">
            <v>#N/A</v>
          </cell>
          <cell r="O2810" t="str">
            <v/>
          </cell>
          <cell r="P2810">
            <v>0</v>
          </cell>
          <cell r="Q2810" t="str">
            <v/>
          </cell>
        </row>
        <row r="2811">
          <cell r="F2811">
            <v>0</v>
          </cell>
          <cell r="G2811" t="e">
            <v>#N/A</v>
          </cell>
          <cell r="H2811" t="e">
            <v>#VALUE!</v>
          </cell>
          <cell r="J2811" t="e">
            <v>#N/A</v>
          </cell>
          <cell r="K2811" t="str">
            <v xml:space="preserve"> </v>
          </cell>
          <cell r="L2811">
            <v>0</v>
          </cell>
          <cell r="M2811">
            <v>0</v>
          </cell>
          <cell r="N2811" t="e">
            <v>#N/A</v>
          </cell>
          <cell r="O2811" t="str">
            <v/>
          </cell>
          <cell r="P2811">
            <v>0</v>
          </cell>
          <cell r="Q2811" t="str">
            <v/>
          </cell>
        </row>
        <row r="2812">
          <cell r="F2812">
            <v>0</v>
          </cell>
          <cell r="G2812" t="e">
            <v>#N/A</v>
          </cell>
          <cell r="H2812" t="e">
            <v>#VALUE!</v>
          </cell>
          <cell r="J2812" t="e">
            <v>#N/A</v>
          </cell>
          <cell r="K2812" t="str">
            <v xml:space="preserve"> </v>
          </cell>
          <cell r="L2812">
            <v>0</v>
          </cell>
          <cell r="M2812">
            <v>0</v>
          </cell>
          <cell r="N2812" t="e">
            <v>#N/A</v>
          </cell>
          <cell r="O2812" t="str">
            <v/>
          </cell>
          <cell r="P2812">
            <v>0</v>
          </cell>
          <cell r="Q2812" t="str">
            <v/>
          </cell>
        </row>
        <row r="2813">
          <cell r="F2813">
            <v>0</v>
          </cell>
          <cell r="G2813" t="e">
            <v>#N/A</v>
          </cell>
          <cell r="H2813" t="e">
            <v>#VALUE!</v>
          </cell>
          <cell r="J2813" t="e">
            <v>#N/A</v>
          </cell>
          <cell r="K2813" t="str">
            <v xml:space="preserve"> </v>
          </cell>
          <cell r="L2813">
            <v>0</v>
          </cell>
          <cell r="M2813">
            <v>0</v>
          </cell>
          <cell r="N2813" t="e">
            <v>#N/A</v>
          </cell>
          <cell r="O2813" t="str">
            <v/>
          </cell>
          <cell r="P2813">
            <v>0</v>
          </cell>
          <cell r="Q2813" t="str">
            <v/>
          </cell>
        </row>
        <row r="2814">
          <cell r="F2814">
            <v>0</v>
          </cell>
          <cell r="G2814" t="e">
            <v>#N/A</v>
          </cell>
          <cell r="H2814" t="e">
            <v>#VALUE!</v>
          </cell>
          <cell r="J2814" t="e">
            <v>#N/A</v>
          </cell>
          <cell r="K2814" t="str">
            <v xml:space="preserve"> </v>
          </cell>
          <cell r="L2814">
            <v>0</v>
          </cell>
          <cell r="M2814">
            <v>0</v>
          </cell>
          <cell r="N2814" t="e">
            <v>#N/A</v>
          </cell>
          <cell r="O2814" t="str">
            <v/>
          </cell>
          <cell r="P2814">
            <v>0</v>
          </cell>
          <cell r="Q2814" t="str">
            <v/>
          </cell>
        </row>
        <row r="2815">
          <cell r="F2815">
            <v>0</v>
          </cell>
          <cell r="G2815" t="e">
            <v>#N/A</v>
          </cell>
          <cell r="H2815" t="e">
            <v>#VALUE!</v>
          </cell>
          <cell r="J2815" t="e">
            <v>#N/A</v>
          </cell>
          <cell r="K2815" t="str">
            <v xml:space="preserve"> </v>
          </cell>
          <cell r="L2815">
            <v>0</v>
          </cell>
          <cell r="M2815">
            <v>0</v>
          </cell>
          <cell r="N2815" t="e">
            <v>#N/A</v>
          </cell>
          <cell r="O2815" t="str">
            <v/>
          </cell>
          <cell r="P2815">
            <v>0</v>
          </cell>
          <cell r="Q2815" t="str">
            <v/>
          </cell>
        </row>
        <row r="2816">
          <cell r="F2816">
            <v>0</v>
          </cell>
          <cell r="G2816" t="e">
            <v>#N/A</v>
          </cell>
          <cell r="H2816" t="e">
            <v>#VALUE!</v>
          </cell>
          <cell r="J2816" t="e">
            <v>#N/A</v>
          </cell>
          <cell r="K2816" t="str">
            <v xml:space="preserve"> </v>
          </cell>
          <cell r="L2816">
            <v>0</v>
          </cell>
          <cell r="M2816">
            <v>0</v>
          </cell>
          <cell r="N2816" t="e">
            <v>#N/A</v>
          </cell>
          <cell r="O2816" t="str">
            <v/>
          </cell>
          <cell r="P2816">
            <v>0</v>
          </cell>
          <cell r="Q2816" t="str">
            <v/>
          </cell>
        </row>
        <row r="2817">
          <cell r="F2817">
            <v>0</v>
          </cell>
          <cell r="G2817" t="e">
            <v>#N/A</v>
          </cell>
          <cell r="H2817" t="e">
            <v>#VALUE!</v>
          </cell>
          <cell r="J2817" t="e">
            <v>#N/A</v>
          </cell>
          <cell r="K2817" t="str">
            <v xml:space="preserve"> </v>
          </cell>
          <cell r="L2817">
            <v>0</v>
          </cell>
          <cell r="M2817">
            <v>0</v>
          </cell>
          <cell r="N2817" t="e">
            <v>#N/A</v>
          </cell>
          <cell r="O2817" t="str">
            <v/>
          </cell>
          <cell r="P2817">
            <v>0</v>
          </cell>
          <cell r="Q2817" t="str">
            <v/>
          </cell>
        </row>
        <row r="2818">
          <cell r="F2818">
            <v>0</v>
          </cell>
          <cell r="G2818" t="e">
            <v>#N/A</v>
          </cell>
          <cell r="H2818" t="e">
            <v>#VALUE!</v>
          </cell>
          <cell r="J2818" t="e">
            <v>#N/A</v>
          </cell>
          <cell r="K2818" t="str">
            <v xml:space="preserve"> </v>
          </cell>
          <cell r="L2818">
            <v>0</v>
          </cell>
          <cell r="M2818">
            <v>0</v>
          </cell>
          <cell r="N2818" t="e">
            <v>#N/A</v>
          </cell>
          <cell r="O2818" t="str">
            <v/>
          </cell>
          <cell r="P2818">
            <v>0</v>
          </cell>
          <cell r="Q2818" t="str">
            <v/>
          </cell>
        </row>
        <row r="2819">
          <cell r="F2819">
            <v>0</v>
          </cell>
          <cell r="G2819" t="e">
            <v>#N/A</v>
          </cell>
          <cell r="H2819" t="e">
            <v>#VALUE!</v>
          </cell>
          <cell r="J2819" t="e">
            <v>#N/A</v>
          </cell>
          <cell r="K2819" t="str">
            <v xml:space="preserve"> </v>
          </cell>
          <cell r="L2819">
            <v>0</v>
          </cell>
          <cell r="M2819">
            <v>0</v>
          </cell>
          <cell r="N2819" t="e">
            <v>#N/A</v>
          </cell>
          <cell r="O2819" t="str">
            <v/>
          </cell>
          <cell r="P2819">
            <v>0</v>
          </cell>
          <cell r="Q2819" t="str">
            <v/>
          </cell>
        </row>
        <row r="2820">
          <cell r="F2820">
            <v>0</v>
          </cell>
          <cell r="G2820" t="e">
            <v>#N/A</v>
          </cell>
          <cell r="H2820" t="e">
            <v>#VALUE!</v>
          </cell>
          <cell r="J2820" t="e">
            <v>#N/A</v>
          </cell>
          <cell r="K2820" t="str">
            <v xml:space="preserve"> </v>
          </cell>
          <cell r="L2820">
            <v>0</v>
          </cell>
          <cell r="M2820">
            <v>0</v>
          </cell>
          <cell r="N2820" t="e">
            <v>#N/A</v>
          </cell>
          <cell r="O2820" t="str">
            <v/>
          </cell>
          <cell r="P2820">
            <v>0</v>
          </cell>
          <cell r="Q2820" t="str">
            <v/>
          </cell>
        </row>
        <row r="2821">
          <cell r="F2821">
            <v>0</v>
          </cell>
          <cell r="G2821" t="e">
            <v>#N/A</v>
          </cell>
          <cell r="H2821" t="e">
            <v>#VALUE!</v>
          </cell>
          <cell r="J2821" t="e">
            <v>#N/A</v>
          </cell>
          <cell r="K2821" t="str">
            <v xml:space="preserve"> </v>
          </cell>
          <cell r="L2821">
            <v>0</v>
          </cell>
          <cell r="M2821">
            <v>0</v>
          </cell>
          <cell r="N2821" t="e">
            <v>#N/A</v>
          </cell>
          <cell r="O2821" t="str">
            <v/>
          </cell>
          <cell r="P2821">
            <v>0</v>
          </cell>
          <cell r="Q2821" t="str">
            <v/>
          </cell>
        </row>
        <row r="2822">
          <cell r="F2822">
            <v>0</v>
          </cell>
          <cell r="G2822" t="e">
            <v>#N/A</v>
          </cell>
          <cell r="H2822" t="e">
            <v>#VALUE!</v>
          </cell>
          <cell r="J2822" t="e">
            <v>#N/A</v>
          </cell>
          <cell r="K2822" t="str">
            <v xml:space="preserve"> </v>
          </cell>
          <cell r="L2822">
            <v>0</v>
          </cell>
          <cell r="M2822">
            <v>0</v>
          </cell>
          <cell r="N2822" t="e">
            <v>#N/A</v>
          </cell>
          <cell r="O2822" t="str">
            <v/>
          </cell>
          <cell r="P2822">
            <v>0</v>
          </cell>
          <cell r="Q2822" t="str">
            <v/>
          </cell>
        </row>
        <row r="2823">
          <cell r="F2823">
            <v>0</v>
          </cell>
          <cell r="G2823" t="e">
            <v>#N/A</v>
          </cell>
          <cell r="H2823" t="e">
            <v>#VALUE!</v>
          </cell>
          <cell r="J2823" t="e">
            <v>#N/A</v>
          </cell>
          <cell r="K2823" t="str">
            <v xml:space="preserve"> </v>
          </cell>
          <cell r="L2823">
            <v>0</v>
          </cell>
          <cell r="M2823">
            <v>0</v>
          </cell>
          <cell r="N2823" t="e">
            <v>#N/A</v>
          </cell>
          <cell r="O2823" t="str">
            <v/>
          </cell>
          <cell r="P2823">
            <v>0</v>
          </cell>
          <cell r="Q2823" t="str">
            <v/>
          </cell>
        </row>
        <row r="2824">
          <cell r="F2824">
            <v>0</v>
          </cell>
          <cell r="G2824" t="e">
            <v>#N/A</v>
          </cell>
          <cell r="H2824" t="e">
            <v>#VALUE!</v>
          </cell>
          <cell r="J2824" t="e">
            <v>#N/A</v>
          </cell>
          <cell r="K2824" t="str">
            <v xml:space="preserve"> </v>
          </cell>
          <cell r="L2824">
            <v>0</v>
          </cell>
          <cell r="M2824">
            <v>0</v>
          </cell>
          <cell r="N2824" t="e">
            <v>#N/A</v>
          </cell>
          <cell r="O2824" t="str">
            <v/>
          </cell>
          <cell r="P2824">
            <v>0</v>
          </cell>
          <cell r="Q2824" t="str">
            <v/>
          </cell>
        </row>
        <row r="2825">
          <cell r="F2825">
            <v>0</v>
          </cell>
          <cell r="G2825" t="e">
            <v>#N/A</v>
          </cell>
          <cell r="H2825" t="e">
            <v>#VALUE!</v>
          </cell>
          <cell r="J2825" t="e">
            <v>#N/A</v>
          </cell>
          <cell r="K2825" t="str">
            <v xml:space="preserve"> </v>
          </cell>
          <cell r="L2825">
            <v>0</v>
          </cell>
          <cell r="M2825">
            <v>0</v>
          </cell>
          <cell r="N2825" t="e">
            <v>#N/A</v>
          </cell>
          <cell r="O2825" t="str">
            <v/>
          </cell>
          <cell r="P2825">
            <v>0</v>
          </cell>
          <cell r="Q2825" t="str">
            <v/>
          </cell>
        </row>
        <row r="2826">
          <cell r="F2826">
            <v>0</v>
          </cell>
          <cell r="G2826" t="e">
            <v>#N/A</v>
          </cell>
          <cell r="H2826" t="e">
            <v>#VALUE!</v>
          </cell>
          <cell r="J2826" t="e">
            <v>#N/A</v>
          </cell>
          <cell r="K2826" t="str">
            <v xml:space="preserve"> </v>
          </cell>
          <cell r="L2826">
            <v>0</v>
          </cell>
          <cell r="M2826">
            <v>0</v>
          </cell>
          <cell r="N2826" t="e">
            <v>#N/A</v>
          </cell>
          <cell r="O2826" t="str">
            <v/>
          </cell>
          <cell r="P2826">
            <v>0</v>
          </cell>
          <cell r="Q2826" t="str">
            <v/>
          </cell>
        </row>
        <row r="2827">
          <cell r="F2827">
            <v>0</v>
          </cell>
          <cell r="G2827" t="e">
            <v>#N/A</v>
          </cell>
          <cell r="H2827" t="e">
            <v>#VALUE!</v>
          </cell>
          <cell r="J2827" t="e">
            <v>#N/A</v>
          </cell>
          <cell r="K2827" t="str">
            <v xml:space="preserve"> </v>
          </cell>
          <cell r="L2827">
            <v>0</v>
          </cell>
          <cell r="M2827">
            <v>0</v>
          </cell>
          <cell r="N2827" t="e">
            <v>#N/A</v>
          </cell>
          <cell r="O2827" t="str">
            <v/>
          </cell>
          <cell r="P2827">
            <v>0</v>
          </cell>
          <cell r="Q2827" t="str">
            <v/>
          </cell>
        </row>
        <row r="2828">
          <cell r="F2828">
            <v>0</v>
          </cell>
          <cell r="G2828" t="e">
            <v>#N/A</v>
          </cell>
          <cell r="H2828" t="e">
            <v>#VALUE!</v>
          </cell>
          <cell r="J2828" t="e">
            <v>#N/A</v>
          </cell>
          <cell r="K2828" t="str">
            <v xml:space="preserve"> </v>
          </cell>
          <cell r="L2828">
            <v>0</v>
          </cell>
          <cell r="M2828">
            <v>0</v>
          </cell>
          <cell r="N2828" t="e">
            <v>#N/A</v>
          </cell>
          <cell r="O2828" t="str">
            <v/>
          </cell>
          <cell r="P2828">
            <v>0</v>
          </cell>
          <cell r="Q2828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Material</v>
          </cell>
          <cell r="B1" t="str">
            <v>Texto breve de material</v>
          </cell>
          <cell r="C1" t="str">
            <v>Ubicación</v>
          </cell>
        </row>
        <row r="2">
          <cell r="A2">
            <v>30778</v>
          </cell>
          <cell r="B2" t="str">
            <v>QUÍM,PROC:ALCOHOL ISOPROPÍLICO,C3H7OH,99</v>
          </cell>
          <cell r="C2" t="str">
            <v>Q1C02F</v>
          </cell>
        </row>
        <row r="3">
          <cell r="A3">
            <v>30794</v>
          </cell>
          <cell r="B3" t="str">
            <v>QUÍM,PROC:CLORURO DE SODIO,NaCl,SÓLIDO,</v>
          </cell>
          <cell r="C3" t="str">
            <v>N2B33A2</v>
          </cell>
        </row>
        <row r="4">
          <cell r="A4">
            <v>30807</v>
          </cell>
          <cell r="B4" t="str">
            <v>CINTA:LAZO,12MM A X 10MM APRETADOS,POLIE</v>
          </cell>
          <cell r="C4" t="str">
            <v>N6P1G29E</v>
          </cell>
        </row>
        <row r="5">
          <cell r="A5">
            <v>30808</v>
          </cell>
          <cell r="B5" t="str">
            <v>CINTA:EMPAQ,2" A X 40M L,PP C/ ADHES ACR</v>
          </cell>
          <cell r="C5" t="str">
            <v>N2B29A1</v>
          </cell>
        </row>
        <row r="6">
          <cell r="A6">
            <v>30815</v>
          </cell>
          <cell r="B6" t="str">
            <v>ÁNG:ESQUINERO,32MM A,4MM ESP,30MM L,PLÁS</v>
          </cell>
          <cell r="C6" t="str">
            <v>N2PAS2</v>
          </cell>
        </row>
        <row r="7">
          <cell r="A7">
            <v>30851</v>
          </cell>
          <cell r="B7" t="str">
            <v>COMB:PETRÓLEO DIESEL (GAS OIL),GR 5,CAS</v>
          </cell>
          <cell r="C7" t="str">
            <v>ESTANQUE</v>
          </cell>
        </row>
        <row r="8">
          <cell r="A8">
            <v>30902</v>
          </cell>
          <cell r="B8" t="str">
            <v>CABLE,ELECT:CONT,1 CALIB,16AWG,200V @ 75</v>
          </cell>
          <cell r="C8" t="str">
            <v>N6P1B20C</v>
          </cell>
        </row>
        <row r="9">
          <cell r="A9">
            <v>30907</v>
          </cell>
          <cell r="B9" t="str">
            <v>CABLE,ELECT:CONT 3 CALIB 18AWG 300V @ 10</v>
          </cell>
          <cell r="C9" t="str">
            <v>N6P1N57F</v>
          </cell>
        </row>
        <row r="10">
          <cell r="A10">
            <v>30907</v>
          </cell>
          <cell r="B10" t="str">
            <v>CABLE,ELECT:CONT 3 CALIB 18AWG 300V @ 10</v>
          </cell>
          <cell r="C10" t="str">
            <v>N6P1N49C</v>
          </cell>
        </row>
        <row r="11">
          <cell r="A11">
            <v>30907</v>
          </cell>
          <cell r="B11" t="str">
            <v>CABLE,ELECT:CONT 3 CALIB 18AWG 300V @ 10</v>
          </cell>
          <cell r="C11" t="str">
            <v>N6P1N53A</v>
          </cell>
        </row>
        <row r="12">
          <cell r="A12">
            <v>30907</v>
          </cell>
          <cell r="B12" t="str">
            <v>CABLE,ELECT:CONT 3 CALIB 18AWG 300V @ 10</v>
          </cell>
          <cell r="C12" t="str">
            <v>N6P1N53C</v>
          </cell>
        </row>
        <row r="13">
          <cell r="A13">
            <v>30953</v>
          </cell>
          <cell r="B13" t="str">
            <v>LÁMP,INCAND:100W,220V,ESTÁNDAR CLARA,A-1</v>
          </cell>
          <cell r="C13" t="str">
            <v>N6P1G33D</v>
          </cell>
        </row>
        <row r="14">
          <cell r="A14">
            <v>30971</v>
          </cell>
          <cell r="B14" t="str">
            <v>LÁMP,INCAND:MINIATURA,2,6W,130V,CLARA,T3</v>
          </cell>
          <cell r="C14" t="str">
            <v>N6P2A03D</v>
          </cell>
        </row>
        <row r="15">
          <cell r="A15">
            <v>30985</v>
          </cell>
          <cell r="B15" t="str">
            <v>LÁMP,INCAND:MINIATURA,2W,24V,CLARA,T-10</v>
          </cell>
          <cell r="C15" t="str">
            <v>N6P1B02E</v>
          </cell>
        </row>
        <row r="16">
          <cell r="A16">
            <v>31007</v>
          </cell>
          <cell r="B16" t="str">
            <v>LÁMP,HID:HALURO METÁLICO,220V,400W,DIFUS</v>
          </cell>
          <cell r="C16" t="str">
            <v>N6P2B01A</v>
          </cell>
        </row>
        <row r="17">
          <cell r="A17">
            <v>31046</v>
          </cell>
          <cell r="B17" t="str">
            <v>FUSBL:ACCION RAPIDA (F),CLASE F,0,5A,250</v>
          </cell>
          <cell r="C17" t="str">
            <v>N6P2D32B</v>
          </cell>
        </row>
        <row r="18">
          <cell r="A18">
            <v>31175</v>
          </cell>
          <cell r="B18" t="str">
            <v>FUSBL:ACCION RAPIDA (F),6,3A,250V,35A RU</v>
          </cell>
          <cell r="C18" t="str">
            <v>JABATA04A</v>
          </cell>
        </row>
        <row r="19">
          <cell r="A19">
            <v>31209</v>
          </cell>
          <cell r="B19" t="str">
            <v>BALST:SIMPLE,220V 50HZ,0,43A,40WW</v>
          </cell>
          <cell r="C19" t="str">
            <v>N6P2H33E</v>
          </cell>
        </row>
        <row r="20">
          <cell r="A20">
            <v>31216</v>
          </cell>
          <cell r="B20" t="str">
            <v>JUEGO:BASES FLUORESCENTE</v>
          </cell>
          <cell r="C20" t="str">
            <v>N6P2G15A</v>
          </cell>
        </row>
        <row r="21">
          <cell r="A21">
            <v>31220</v>
          </cell>
          <cell r="B21" t="str">
            <v>LUM,INCAND:PROYECTOR HALOGENO,220V,1000W</v>
          </cell>
          <cell r="C21" t="str">
            <v>NECONTJAB</v>
          </cell>
        </row>
        <row r="22">
          <cell r="A22">
            <v>31221</v>
          </cell>
          <cell r="B22" t="str">
            <v>LUM,INCAND:PROYECTOR HALOGENO PORTATIL,2</v>
          </cell>
          <cell r="C22" t="str">
            <v>N6P1B12D</v>
          </cell>
        </row>
        <row r="23">
          <cell r="A23">
            <v>31233</v>
          </cell>
          <cell r="B23" t="str">
            <v>PLACA:INSTALACIÓN ELÉCTRICA,70 x 12MM,PL</v>
          </cell>
          <cell r="C23" t="str">
            <v>N6P2D17A</v>
          </cell>
        </row>
        <row r="24">
          <cell r="A24">
            <v>31234</v>
          </cell>
          <cell r="B24" t="str">
            <v>PLACA,PARED:INSTALACIÓN ELÉCTRICA,70MM X</v>
          </cell>
          <cell r="C24" t="str">
            <v>N6P1D32F</v>
          </cell>
        </row>
        <row r="25">
          <cell r="A25">
            <v>31235</v>
          </cell>
          <cell r="B25" t="str">
            <v>PLACA,PARED:INSTALACIÓN ELÉCTRICA,70MM X</v>
          </cell>
          <cell r="C25" t="str">
            <v>N6P1G13F</v>
          </cell>
        </row>
        <row r="26">
          <cell r="A26">
            <v>31263</v>
          </cell>
          <cell r="B26" t="str">
            <v>RELÉ:CONT MINIATURA,BOB 230V 50/60HZ ALI</v>
          </cell>
          <cell r="C26" t="str">
            <v>N6P1C16D</v>
          </cell>
        </row>
        <row r="27">
          <cell r="A27">
            <v>31266</v>
          </cell>
          <cell r="B27" t="str">
            <v>RELÉ:CONTROL,10A ALIM</v>
          </cell>
          <cell r="C27" t="str">
            <v>N6P2A19E</v>
          </cell>
        </row>
        <row r="28">
          <cell r="A28">
            <v>31344</v>
          </cell>
          <cell r="B28" t="str">
            <v>MÓD,FUENTE POD:24VCC ENT,250VAC LA4-DFB</v>
          </cell>
          <cell r="C28" t="str">
            <v>N6P2F18A</v>
          </cell>
        </row>
        <row r="29">
          <cell r="A29">
            <v>31367</v>
          </cell>
          <cell r="B29" t="str">
            <v>RELÉ:CONTROL,110V BOBINA,10A 240V CONTCT</v>
          </cell>
          <cell r="C29" t="str">
            <v>N6P2G39B</v>
          </cell>
        </row>
        <row r="30">
          <cell r="A30">
            <v>31374</v>
          </cell>
          <cell r="B30" t="str">
            <v>RELÉ:10A 6VDC ALIM</v>
          </cell>
          <cell r="C30" t="str">
            <v>N6P1G36E</v>
          </cell>
        </row>
        <row r="31">
          <cell r="A31">
            <v>31386</v>
          </cell>
          <cell r="B31" t="str">
            <v>BLOQE,CONTAC:AUXILIAR,250V ALIM,2,5A,1 C</v>
          </cell>
          <cell r="C31" t="str">
            <v>N6P2B35A</v>
          </cell>
        </row>
        <row r="32">
          <cell r="A32">
            <v>31409</v>
          </cell>
          <cell r="B32" t="str">
            <v>INTERR,CIRCUITOS:THERMAL MAGNETIC,690VAC</v>
          </cell>
          <cell r="C32" t="str">
            <v>N6P2F20C</v>
          </cell>
        </row>
        <row r="33">
          <cell r="A33">
            <v>31412</v>
          </cell>
          <cell r="B33" t="str">
            <v>INTERR,CIRCUITOS:TERMOMAGNETICO,GV2ME08</v>
          </cell>
          <cell r="C33" t="str">
            <v>N6P2I19D</v>
          </cell>
        </row>
        <row r="34">
          <cell r="A34">
            <v>31414</v>
          </cell>
          <cell r="B34" t="str">
            <v>INTERR,CIRCUITOS:TERMOMAGNETICO 400V 50/</v>
          </cell>
          <cell r="C34" t="str">
            <v>N6P2F11D</v>
          </cell>
        </row>
        <row r="35">
          <cell r="A35">
            <v>31569</v>
          </cell>
          <cell r="B35" t="str">
            <v>REMOVD:DESMOLDANTE REMOVEDOR DE COLA,ACE</v>
          </cell>
          <cell r="C35" t="str">
            <v>BPQ4 TS11</v>
          </cell>
        </row>
        <row r="36">
          <cell r="A36">
            <v>31605</v>
          </cell>
          <cell r="B36" t="str">
            <v>ACEITE IND MINERAL MOBIL DTE MEDIUM</v>
          </cell>
          <cell r="C36" t="str">
            <v>BOD. LUB</v>
          </cell>
        </row>
        <row r="37">
          <cell r="A37">
            <v>31621</v>
          </cell>
          <cell r="B37" t="str">
            <v>ACEITE,IND:SOLUBLE EN AGUA,37 mm2/s a 40</v>
          </cell>
          <cell r="C37" t="str">
            <v>BOD. LUB</v>
          </cell>
        </row>
        <row r="38">
          <cell r="A38">
            <v>31657</v>
          </cell>
          <cell r="B38" t="str">
            <v>ACEITE,IND:CADENA,182°C INFLAM,NO ES PEL</v>
          </cell>
          <cell r="C38" t="str">
            <v>BOD. LUB</v>
          </cell>
        </row>
        <row r="39">
          <cell r="A39">
            <v>31659</v>
          </cell>
          <cell r="B39" t="str">
            <v>ACEITE,IND:REDUCTORES Y RODAMIENTOS,220</v>
          </cell>
          <cell r="C39" t="str">
            <v>SUSPEL</v>
          </cell>
        </row>
        <row r="40">
          <cell r="A40">
            <v>31673</v>
          </cell>
          <cell r="B40" t="str">
            <v>ACEITE,IND:MEZCLA MINERAL Y ADITIVO</v>
          </cell>
          <cell r="C40" t="str">
            <v>Q1B01D</v>
          </cell>
        </row>
        <row r="41">
          <cell r="A41">
            <v>31713</v>
          </cell>
          <cell r="B41" t="str">
            <v>GRASA IND MINERAL MOBIL MOBILUX 3</v>
          </cell>
          <cell r="C41" t="str">
            <v>BOD. LUB</v>
          </cell>
        </row>
        <row r="42">
          <cell r="A42">
            <v>31738</v>
          </cell>
          <cell r="B42" t="str">
            <v>GRASA IND MINERAL MOBILGREASE 28</v>
          </cell>
          <cell r="C42" t="str">
            <v>Q1B07B</v>
          </cell>
        </row>
        <row r="43">
          <cell r="A43">
            <v>31744</v>
          </cell>
          <cell r="B43" t="str">
            <v>LUB,IND:PENETRANTE,2-BUTOXIETANOL, DISOL</v>
          </cell>
          <cell r="C43" t="str">
            <v>Q1C05E</v>
          </cell>
        </row>
        <row r="44">
          <cell r="A44">
            <v>31752</v>
          </cell>
          <cell r="B44" t="str">
            <v>ADHES LOCTITE 515</v>
          </cell>
          <cell r="C44" t="str">
            <v>N6P1L34D</v>
          </cell>
        </row>
        <row r="45">
          <cell r="A45">
            <v>31763</v>
          </cell>
          <cell r="B45" t="str">
            <v>LUB,IND:PENETRANTE MINERAL AEROSOL ALIPH</v>
          </cell>
          <cell r="C45" t="str">
            <v>BPQ4 TS11</v>
          </cell>
        </row>
        <row r="46">
          <cell r="A46">
            <v>31777</v>
          </cell>
          <cell r="B46" t="str">
            <v>COMPT.SILICONA MULTIPROPÓS 310M LOCTITE</v>
          </cell>
          <cell r="C46" t="str">
            <v>N6P1M31F</v>
          </cell>
        </row>
        <row r="47">
          <cell r="A47">
            <v>31787</v>
          </cell>
          <cell r="B47" t="str">
            <v>LIMPD DESENG. INDUSTRIAL BH-38</v>
          </cell>
          <cell r="C47" t="str">
            <v>Q2B01A</v>
          </cell>
        </row>
        <row r="48">
          <cell r="A48">
            <v>31837</v>
          </cell>
          <cell r="B48" t="str">
            <v>SENSOR,FOTOELCT:10-30VDC ALIM,NPN-PNP,2M</v>
          </cell>
          <cell r="C48" t="str">
            <v>N6P1G31D</v>
          </cell>
        </row>
        <row r="49">
          <cell r="A49">
            <v>31837</v>
          </cell>
          <cell r="B49" t="str">
            <v>SENSOR,FOTOELCT:10-30VDC ALIM,NPN-PNP,2M</v>
          </cell>
          <cell r="C49" t="str">
            <v>N6P1G33A</v>
          </cell>
        </row>
        <row r="50">
          <cell r="A50">
            <v>31953</v>
          </cell>
          <cell r="B50" t="str">
            <v>SENSOR,D/PROX:INDUCTIVO,12-48VDC ALIM,A</v>
          </cell>
          <cell r="C50" t="str">
            <v>N6P2I17D</v>
          </cell>
        </row>
        <row r="51">
          <cell r="A51">
            <v>31961</v>
          </cell>
          <cell r="B51" t="str">
            <v>SENSOR,D/PROX:INDUCTIVO,10-30VDC 200MA A</v>
          </cell>
          <cell r="C51" t="str">
            <v>N6P2D37D</v>
          </cell>
        </row>
        <row r="52">
          <cell r="A52">
            <v>31970</v>
          </cell>
          <cell r="B52" t="str">
            <v>SENSOR,D/PROX:FOTOELECTRICO,24-240V AC/D</v>
          </cell>
          <cell r="C52" t="str">
            <v>N6P2D27A</v>
          </cell>
        </row>
        <row r="53">
          <cell r="A53">
            <v>32012</v>
          </cell>
          <cell r="B53" t="str">
            <v>SENSOR,D/PROX:INDUCTIVO,12-48VDC ALIM,D</v>
          </cell>
          <cell r="C53" t="str">
            <v>N6P2G37B</v>
          </cell>
        </row>
        <row r="54">
          <cell r="A54">
            <v>32014</v>
          </cell>
          <cell r="B54" t="str">
            <v>RTD:-50 A 400°C,100 OHM,3,INOX,6,35MM,5M</v>
          </cell>
          <cell r="C54" t="str">
            <v>N6P1G06D</v>
          </cell>
        </row>
        <row r="55">
          <cell r="A55">
            <v>32027</v>
          </cell>
          <cell r="B55" t="str">
            <v>INTERR,PULSADOR:PARAR,SETA,240V 3A 50HZ</v>
          </cell>
          <cell r="C55" t="str">
            <v>N6P2G34C</v>
          </cell>
        </row>
        <row r="56">
          <cell r="A56">
            <v>32054</v>
          </cell>
          <cell r="B56" t="str">
            <v>INTERR,SELECTOR:1NA+1NC,2 POS,MANTENIMIE</v>
          </cell>
          <cell r="C56" t="str">
            <v>BC TS11 HB</v>
          </cell>
        </row>
        <row r="57">
          <cell r="A57">
            <v>32071</v>
          </cell>
          <cell r="B57" t="str">
            <v>INTERR.CIRCT 400V 3 32A 6/10K C LEGRAND</v>
          </cell>
          <cell r="C57" t="str">
            <v>N6P2D50B</v>
          </cell>
        </row>
        <row r="58">
          <cell r="A58">
            <v>32096</v>
          </cell>
          <cell r="B58" t="str">
            <v>INTERR,LIMITE:120-240V ALIM,4P,ROTARY AR</v>
          </cell>
          <cell r="C58" t="str">
            <v>N6P1F41D</v>
          </cell>
        </row>
        <row r="59">
          <cell r="A59">
            <v>32106</v>
          </cell>
          <cell r="B59" t="str">
            <v>LENTE,BOT PULSDR:PUSH-PULL,ÁMBAR,PLASTIC</v>
          </cell>
          <cell r="C59" t="str">
            <v>N6P1E39F</v>
          </cell>
        </row>
        <row r="60">
          <cell r="A60">
            <v>32147</v>
          </cell>
          <cell r="B60" t="str">
            <v>INTERR.PULSAD 1P 1NA VERDE 22MM</v>
          </cell>
          <cell r="C60" t="str">
            <v>N6P2F20D</v>
          </cell>
        </row>
        <row r="61">
          <cell r="A61">
            <v>32166</v>
          </cell>
          <cell r="B61" t="str">
            <v>INTERR,LIMITE:240V 1,5A 50/60HZ ALIM,2P,</v>
          </cell>
          <cell r="C61" t="str">
            <v>N6P1D29E</v>
          </cell>
        </row>
        <row r="62">
          <cell r="A62">
            <v>32178</v>
          </cell>
          <cell r="B62" t="str">
            <v>CABZ:INTERRUPTOR LÍMITE,A 27,2MM X L 66,</v>
          </cell>
          <cell r="C62" t="str">
            <v>N6P2F32C</v>
          </cell>
        </row>
        <row r="63">
          <cell r="A63">
            <v>32181</v>
          </cell>
          <cell r="B63" t="str">
            <v>CABZ:ACT LIMTD CARR W 32MM X H 25MM X L</v>
          </cell>
          <cell r="C63" t="str">
            <v>N6P2I09A</v>
          </cell>
        </row>
        <row r="64">
          <cell r="A64">
            <v>32182</v>
          </cell>
          <cell r="B64" t="str">
            <v>CABZ:INTERRUPTOR LÍMITE,ACERO</v>
          </cell>
          <cell r="C64" t="str">
            <v>N6P2G47B</v>
          </cell>
        </row>
        <row r="65">
          <cell r="A65">
            <v>32187</v>
          </cell>
          <cell r="B65" t="str">
            <v>VARLL:RÍGIDA,6MM X 200MM,PA</v>
          </cell>
          <cell r="C65" t="str">
            <v>N6P2D42E</v>
          </cell>
        </row>
        <row r="66">
          <cell r="A66">
            <v>32340</v>
          </cell>
          <cell r="B66" t="str">
            <v>MÓD:16X INPUT FLEX INPUT/OUTPUT,16 INPUT</v>
          </cell>
          <cell r="C66" t="str">
            <v>N6P1G04E</v>
          </cell>
        </row>
        <row r="67">
          <cell r="A67">
            <v>32341</v>
          </cell>
          <cell r="B67" t="str">
            <v>MÓD:SAL ANÁLOGA,0-10VCC 0-20MA/4-20MA/-1</v>
          </cell>
          <cell r="C67" t="str">
            <v>N6P1B54C</v>
          </cell>
        </row>
        <row r="68">
          <cell r="A68">
            <v>32420</v>
          </cell>
          <cell r="B68" t="str">
            <v>RESISTN,ELECTRC:LAMINADA</v>
          </cell>
          <cell r="C68" t="str">
            <v>BC TS11</v>
          </cell>
        </row>
        <row r="69">
          <cell r="A69">
            <v>32421</v>
          </cell>
          <cell r="B69" t="str">
            <v>FILTRO,ELECTRN:SUPRESOR DE ARC,6,8V 1A A</v>
          </cell>
          <cell r="C69" t="str">
            <v>BC TS11 HA</v>
          </cell>
        </row>
        <row r="70">
          <cell r="A70">
            <v>32542</v>
          </cell>
          <cell r="B70" t="str">
            <v>TRAFO:120V PRIM,6,3V SEC,60HZ</v>
          </cell>
          <cell r="C70" t="str">
            <v>BC TS11 HA</v>
          </cell>
        </row>
        <row r="71">
          <cell r="A71">
            <v>32563</v>
          </cell>
          <cell r="B71" t="str">
            <v>CINTA AISL AUTOEXTINCIÓN 3/4"NEGRO 3M 33</v>
          </cell>
          <cell r="C71" t="str">
            <v>N6P1D02C</v>
          </cell>
        </row>
        <row r="72">
          <cell r="A72">
            <v>32564</v>
          </cell>
          <cell r="B72" t="str">
            <v>CINTA,AISL:AISLNT,3/4" A X 66' L,NBR,BLA</v>
          </cell>
          <cell r="C72" t="str">
            <v>N6P1H30E</v>
          </cell>
        </row>
        <row r="73">
          <cell r="A73">
            <v>32592</v>
          </cell>
          <cell r="B73" t="str">
            <v>QUÍM,LAB:ACETONA,DIMETIL-CETONA,&gt;95%,LÍQ</v>
          </cell>
          <cell r="C73" t="str">
            <v>BPQ4 TS11</v>
          </cell>
        </row>
        <row r="74">
          <cell r="A74">
            <v>32674</v>
          </cell>
          <cell r="B74" t="str">
            <v>SEGM:CIRC IZQUIERDO,D 665MM X ESP 3-6MM</v>
          </cell>
          <cell r="C74" t="str">
            <v>N6P1A45B</v>
          </cell>
        </row>
        <row r="75">
          <cell r="A75">
            <v>32675</v>
          </cell>
          <cell r="B75" t="str">
            <v>SIERRA,CIRCLR:700MM D,2,8MM ESP,D.EJE (1</v>
          </cell>
          <cell r="C75" t="str">
            <v>N5A35C</v>
          </cell>
        </row>
        <row r="76">
          <cell r="A76">
            <v>32699</v>
          </cell>
          <cell r="B76" t="str">
            <v>CINTA,MEDCN:3/4" A X 16' L,CAJ DE CR GEF</v>
          </cell>
          <cell r="C76" t="str">
            <v>N6P1I50E</v>
          </cell>
        </row>
        <row r="77">
          <cell r="A77">
            <v>32721</v>
          </cell>
          <cell r="B77" t="str">
            <v>RÓTULA ESF GE60ES2RS RADIAL ACERO</v>
          </cell>
          <cell r="C77" t="str">
            <v>N6P1A40C</v>
          </cell>
        </row>
        <row r="78">
          <cell r="A78">
            <v>32729</v>
          </cell>
          <cell r="B78" t="str">
            <v>EXTR,ARTICL:SIQG25ES,25MM DI,62MM DE,25M</v>
          </cell>
          <cell r="C78" t="str">
            <v>N6P1B13F</v>
          </cell>
        </row>
        <row r="79">
          <cell r="A79">
            <v>32730</v>
          </cell>
          <cell r="B79" t="str">
            <v>EXTR,ARTICL:SI20ES,RAD,20MM DI,AB,53MM D</v>
          </cell>
          <cell r="C79" t="str">
            <v>RB02A</v>
          </cell>
        </row>
        <row r="80">
          <cell r="A80">
            <v>32735</v>
          </cell>
          <cell r="B80" t="str">
            <v>RÓTULA,ESF:GE16ES2RS,AC</v>
          </cell>
          <cell r="C80" t="str">
            <v>N6P2C15A</v>
          </cell>
        </row>
        <row r="81">
          <cell r="A81">
            <v>32736</v>
          </cell>
          <cell r="B81" t="str">
            <v>RÓTULA,ESF:GEG40ES,RIG,40MM DI X 62MM DE</v>
          </cell>
          <cell r="C81" t="str">
            <v>N6P1G50A</v>
          </cell>
        </row>
        <row r="82">
          <cell r="A82">
            <v>32737</v>
          </cell>
          <cell r="B82" t="str">
            <v>RÓTULA,ESF:GEG16ES,RIG,16MM DI X 28MM DE</v>
          </cell>
          <cell r="C82" t="str">
            <v>N6P1F33C</v>
          </cell>
        </row>
        <row r="83">
          <cell r="A83">
            <v>32738</v>
          </cell>
          <cell r="B83" t="str">
            <v>EXTR,ARTICL:SAL30ES,30MM DI,75MM DE,22MM</v>
          </cell>
          <cell r="C83" t="str">
            <v>N6P1C11C</v>
          </cell>
        </row>
        <row r="84">
          <cell r="A84">
            <v>32739</v>
          </cell>
          <cell r="B84" t="str">
            <v>EXTR,ARTICL:SI25ES ROT 25MM DI 2 SEL 65M</v>
          </cell>
          <cell r="C84" t="str">
            <v>RB04I</v>
          </cell>
        </row>
        <row r="85">
          <cell r="A85">
            <v>32740</v>
          </cell>
          <cell r="B85" t="str">
            <v>EXTR,ARTICL:SA17ES,GIRAT,17MM DI,47MM DE</v>
          </cell>
          <cell r="C85" t="str">
            <v>N6P1K34A</v>
          </cell>
        </row>
        <row r="86">
          <cell r="A86">
            <v>32741</v>
          </cell>
          <cell r="B86" t="str">
            <v>RÓTULA,ESF:SIQG16ES,16MM DI X 41MM DE X</v>
          </cell>
          <cell r="C86" t="str">
            <v>N6P1E51B</v>
          </cell>
        </row>
        <row r="87">
          <cell r="A87">
            <v>32745</v>
          </cell>
          <cell r="B87" t="str">
            <v>EXTR,ARTICL:SIQG40ES,40MM DI,95MM DE,40M</v>
          </cell>
          <cell r="C87" t="str">
            <v>N6P1E10B</v>
          </cell>
        </row>
        <row r="88">
          <cell r="A88">
            <v>32774</v>
          </cell>
          <cell r="B88" t="str">
            <v>BORNE,CONEX:600V 70A ALIM</v>
          </cell>
          <cell r="C88" t="str">
            <v>N6P1I37F</v>
          </cell>
        </row>
        <row r="89">
          <cell r="A89">
            <v>32812</v>
          </cell>
          <cell r="B89" t="str">
            <v>ADAPTD,ENCHF:HEMBRA 2PGW64211</v>
          </cell>
          <cell r="C89" t="str">
            <v>N6P2E25A</v>
          </cell>
        </row>
        <row r="90">
          <cell r="A90">
            <v>32813</v>
          </cell>
          <cell r="B90" t="str">
            <v>ENCH,MACHO:HEMBRA VOLANTE,3+N+TP,1,5MM2,</v>
          </cell>
          <cell r="C90" t="str">
            <v>N6P1E42F</v>
          </cell>
        </row>
        <row r="91">
          <cell r="A91">
            <v>32821</v>
          </cell>
          <cell r="B91" t="str">
            <v>ENCH,ELECTRC H:VOLANT 2P+T TERMINL 16A 2</v>
          </cell>
          <cell r="C91" t="str">
            <v>N6P2E47D</v>
          </cell>
        </row>
        <row r="92">
          <cell r="A92">
            <v>32822</v>
          </cell>
          <cell r="B92" t="str">
            <v>ENCH,MACHO:HANDWHEEL 2+TP 1,0 ALAMBR 16A</v>
          </cell>
          <cell r="C92" t="str">
            <v>N6P2E47A</v>
          </cell>
        </row>
        <row r="93">
          <cell r="A93">
            <v>32860</v>
          </cell>
          <cell r="B93" t="str">
            <v>ENCH,ELECTRC H:EMBUTIDO INDUSTRIAL,2P+T</v>
          </cell>
          <cell r="C93" t="str">
            <v>N6P2C16C</v>
          </cell>
        </row>
        <row r="94">
          <cell r="A94">
            <v>32864</v>
          </cell>
          <cell r="B94" t="str">
            <v>ENCH,ELECTRC H:EMBUTIDO INDUSTRIAL,3P+T</v>
          </cell>
          <cell r="C94" t="str">
            <v>N6P2C28C</v>
          </cell>
        </row>
        <row r="95">
          <cell r="A95">
            <v>32877</v>
          </cell>
          <cell r="B95" t="str">
            <v>CONEC,D/TERM:OJO,22-18 AWG,COBRE ESTAÑAD</v>
          </cell>
          <cell r="C95" t="str">
            <v>N6P2A03D</v>
          </cell>
        </row>
        <row r="96">
          <cell r="A96">
            <v>32932</v>
          </cell>
          <cell r="B96" t="str">
            <v>AMARRA,CABLES:SIN RETORNO,1,6MM-18MM RAN</v>
          </cell>
          <cell r="C96" t="str">
            <v>N6P1H36E</v>
          </cell>
        </row>
        <row r="97">
          <cell r="A97">
            <v>32933</v>
          </cell>
          <cell r="B97" t="str">
            <v>AMARRA,CABLES:SIN RETORNO,35MM MAX RANG.</v>
          </cell>
          <cell r="C97" t="str">
            <v>N6P1D31C</v>
          </cell>
        </row>
        <row r="98">
          <cell r="A98">
            <v>32934</v>
          </cell>
          <cell r="B98" t="str">
            <v>AMARRA,CABLES:SIN RETORNO,1,6MM-46MM RAN</v>
          </cell>
          <cell r="C98" t="str">
            <v>N6P2H08E</v>
          </cell>
        </row>
        <row r="99">
          <cell r="A99">
            <v>32937</v>
          </cell>
          <cell r="B99" t="str">
            <v>AMARRA,CABLES:S/ RETOR,7,6MM A,360MM L,5</v>
          </cell>
          <cell r="C99" t="str">
            <v>N6P1K07E</v>
          </cell>
        </row>
        <row r="100">
          <cell r="A100">
            <v>32974</v>
          </cell>
          <cell r="B100" t="str">
            <v>GAVETA:PUSHBUTTON,120/240VAC ALIM,NEMA 4</v>
          </cell>
          <cell r="C100" t="str">
            <v>N6P1K28D</v>
          </cell>
        </row>
        <row r="101">
          <cell r="A101">
            <v>32991</v>
          </cell>
          <cell r="B101" t="str">
            <v>CUERPO,D/COND D/SALD:CONDULET 2" LL NPT</v>
          </cell>
          <cell r="C101" t="str">
            <v>JABA</v>
          </cell>
        </row>
        <row r="102">
          <cell r="A102">
            <v>32993</v>
          </cell>
          <cell r="B102" t="str">
            <v>CUERPO,D/COND D/SALD:CONDULET 3/4" LL NP</v>
          </cell>
          <cell r="C102" t="str">
            <v>N6P1K54E</v>
          </cell>
        </row>
        <row r="103">
          <cell r="A103">
            <v>32994</v>
          </cell>
          <cell r="B103" t="str">
            <v>CUERPO,D/COND D/SALD:CONDULET 3/4" T NPT</v>
          </cell>
          <cell r="C103" t="str">
            <v>N6P1J41A</v>
          </cell>
        </row>
        <row r="104">
          <cell r="A104">
            <v>32998</v>
          </cell>
          <cell r="B104" t="str">
            <v>CUERPO,D/COND D/SALD:CONDULET 1/2" LL NP</v>
          </cell>
          <cell r="C104" t="str">
            <v>N6P2B47C</v>
          </cell>
        </row>
        <row r="105">
          <cell r="A105">
            <v>33015</v>
          </cell>
          <cell r="B105" t="str">
            <v>CONDT:RIGIDO,D 1/2",ACERO GALVANIZADO</v>
          </cell>
          <cell r="C105" t="str">
            <v>N3A30B3</v>
          </cell>
        </row>
        <row r="106">
          <cell r="A106">
            <v>33020</v>
          </cell>
          <cell r="B106" t="str">
            <v>CONDT FLEXIBLE 3/4" 50M LEGRAND 666164</v>
          </cell>
          <cell r="C106" t="str">
            <v>N6P1F52F</v>
          </cell>
        </row>
        <row r="107">
          <cell r="A107">
            <v>33039</v>
          </cell>
          <cell r="B107" t="str">
            <v>CONEC,CABLE CONDCT:RECTO,1-1/4"X 1-1/4",</v>
          </cell>
          <cell r="C107" t="str">
            <v>N6P2G09B</v>
          </cell>
        </row>
        <row r="108">
          <cell r="A108">
            <v>33061</v>
          </cell>
          <cell r="B108" t="str">
            <v>ACOPLAM,D/CND:STANDARD,1-1/2",NPT HEMBRA</v>
          </cell>
          <cell r="C108" t="str">
            <v>N6P2G17B</v>
          </cell>
        </row>
        <row r="109">
          <cell r="A109">
            <v>33062</v>
          </cell>
          <cell r="B109" t="str">
            <v>ACOPLAM,D/CND:STANDARD,1-1/4",NPT HEMBRA</v>
          </cell>
          <cell r="C109" t="str">
            <v>CANCONTJAB</v>
          </cell>
        </row>
        <row r="110">
          <cell r="A110">
            <v>33066</v>
          </cell>
          <cell r="B110" t="str">
            <v>ACOPLAM,D/CND:STANDARD,2",NPT HEMBRA,GAL</v>
          </cell>
          <cell r="C110" t="str">
            <v>N6P2G05C</v>
          </cell>
        </row>
        <row r="111">
          <cell r="A111">
            <v>33129</v>
          </cell>
          <cell r="B111" t="str">
            <v>CONEC,CABLE CONDCT:CABLE,PG16 TAM.SAL,13</v>
          </cell>
          <cell r="C111" t="str">
            <v>REVISAR</v>
          </cell>
        </row>
        <row r="112">
          <cell r="A112">
            <v>1644316</v>
          </cell>
          <cell r="B112" t="str">
            <v>ABRAZD DIV D 6MM PP PI.EFFE.CI C1-06-PP</v>
          </cell>
          <cell r="C112" t="str">
            <v>N6P1D47C</v>
          </cell>
        </row>
        <row r="113">
          <cell r="A113">
            <v>88404</v>
          </cell>
          <cell r="B113" t="str">
            <v>ABRAZD,D/CABL MET:1/2" DE,A 2,28" X 0,5"</v>
          </cell>
          <cell r="C113" t="str">
            <v>P25E2</v>
          </cell>
        </row>
        <row r="114">
          <cell r="A114">
            <v>164199</v>
          </cell>
          <cell r="B114" t="str">
            <v>ABRAZD,D/CABL MET:1/4" DE A 1,44" X H 1,</v>
          </cell>
          <cell r="C114" t="str">
            <v>P31B3</v>
          </cell>
        </row>
        <row r="115">
          <cell r="A115" t="str">
            <v>S00002474</v>
          </cell>
          <cell r="B115" t="str">
            <v>ABRAZD,D/CABL MET:3/8" DE A 11,5MM X L 4</v>
          </cell>
          <cell r="C115" t="str">
            <v>N6P1E41D</v>
          </cell>
        </row>
        <row r="116">
          <cell r="A116">
            <v>33198</v>
          </cell>
          <cell r="B116" t="str">
            <v>BLOQE,CONTAC:AUXILIAR,600V ALIM,5A,1NA+1</v>
          </cell>
          <cell r="C116" t="str">
            <v>N6P2E26B</v>
          </cell>
        </row>
        <row r="117">
          <cell r="A117">
            <v>33218</v>
          </cell>
          <cell r="B117" t="str">
            <v>CONTACT,D/MOT:MAGNETICO,IEC 60947-1,380V</v>
          </cell>
          <cell r="C117" t="str">
            <v>N6P2G36B</v>
          </cell>
        </row>
        <row r="118">
          <cell r="A118">
            <v>33231</v>
          </cell>
          <cell r="B118" t="str">
            <v>CONTACT,D/MOT:POWER,380V 50A 50/60HZ 22K</v>
          </cell>
          <cell r="C118" t="str">
            <v>N6P1D49E</v>
          </cell>
        </row>
        <row r="119">
          <cell r="A119">
            <v>33238</v>
          </cell>
          <cell r="B119" t="str">
            <v>CONTACT,D/MOT:380V 17A 3/7,5KW ALIM,24VD</v>
          </cell>
          <cell r="C119" t="str">
            <v>N6P1C40F</v>
          </cell>
        </row>
        <row r="120">
          <cell r="A120">
            <v>33293</v>
          </cell>
          <cell r="B120" t="str">
            <v>BLOQE,CONTAC:AUXILIAR,690V ALIM,6A,TORNI</v>
          </cell>
          <cell r="C120" t="str">
            <v>P05CONTJAB</v>
          </cell>
        </row>
        <row r="121">
          <cell r="A121">
            <v>33299</v>
          </cell>
          <cell r="B121" t="str">
            <v>RESISTN,ELECTRC:FIXED,100 OHM,225,TORNIL</v>
          </cell>
          <cell r="C121" t="str">
            <v>N6P2E26D</v>
          </cell>
        </row>
        <row r="122">
          <cell r="A122">
            <v>33302</v>
          </cell>
          <cell r="B122" t="str">
            <v>RESISTN,ELECTRC:PRENSA,120 OHM,1,2KW,20</v>
          </cell>
          <cell r="C122" t="str">
            <v>N6P2E08C</v>
          </cell>
        </row>
        <row r="123">
          <cell r="A123">
            <v>33310</v>
          </cell>
          <cell r="B123" t="str">
            <v>CAPACT,ELECTRC:0,004 MF,20KV</v>
          </cell>
          <cell r="C123" t="str">
            <v>N6P2F42C</v>
          </cell>
        </row>
        <row r="124">
          <cell r="A124">
            <v>33315</v>
          </cell>
          <cell r="B124" t="str">
            <v>CAPACT,ELECTRC:0,15 MF,250V</v>
          </cell>
          <cell r="C124" t="str">
            <v>N6P2B33D</v>
          </cell>
        </row>
        <row r="125">
          <cell r="A125">
            <v>33316</v>
          </cell>
          <cell r="B125" t="str">
            <v>CAPACT,D/LÍNEA:35KVAR,100 PF</v>
          </cell>
          <cell r="C125" t="str">
            <v>N6P2H27D</v>
          </cell>
        </row>
        <row r="126">
          <cell r="A126">
            <v>33337</v>
          </cell>
          <cell r="B126" t="str">
            <v>BAT,SECA:LI,3VDC,0,18AH,PLANA CON,D 20MM</v>
          </cell>
          <cell r="C126" t="str">
            <v>N6P1F01D</v>
          </cell>
        </row>
        <row r="127">
          <cell r="A127">
            <v>33342</v>
          </cell>
          <cell r="B127" t="str">
            <v>AGUA:DESTILADA,5 L</v>
          </cell>
          <cell r="C127" t="str">
            <v>N6P1D53F</v>
          </cell>
        </row>
        <row r="128">
          <cell r="A128">
            <v>33342</v>
          </cell>
          <cell r="B128" t="str">
            <v>AGUA:DESTILADA,5 L</v>
          </cell>
          <cell r="C128" t="str">
            <v>N6P1D54A</v>
          </cell>
        </row>
        <row r="129">
          <cell r="A129">
            <v>33342</v>
          </cell>
          <cell r="B129" t="str">
            <v>AGUA:DESTILADA,5 L</v>
          </cell>
          <cell r="C129" t="str">
            <v>N6P1D53D</v>
          </cell>
        </row>
        <row r="130">
          <cell r="A130">
            <v>33342</v>
          </cell>
          <cell r="B130" t="str">
            <v>AGUA:DESTILADA,5 L</v>
          </cell>
          <cell r="C130" t="str">
            <v>N6P1D53C</v>
          </cell>
        </row>
        <row r="131">
          <cell r="A131">
            <v>33342</v>
          </cell>
          <cell r="B131" t="str">
            <v>AGUA:DESTILADA,5 L</v>
          </cell>
          <cell r="C131" t="str">
            <v>BOD. LUB</v>
          </cell>
        </row>
        <row r="132">
          <cell r="A132">
            <v>33342</v>
          </cell>
          <cell r="B132" t="str">
            <v>AGUA:DESTILADA,5 L</v>
          </cell>
          <cell r="C132" t="str">
            <v>N6P1D54C</v>
          </cell>
        </row>
        <row r="133">
          <cell r="A133">
            <v>33401</v>
          </cell>
          <cell r="B133" t="str">
            <v>SELEC:2 POS FIJAS, MANETA LARGA</v>
          </cell>
          <cell r="C133" t="str">
            <v>N6P2H09B</v>
          </cell>
        </row>
        <row r="134">
          <cell r="A134">
            <v>33414</v>
          </cell>
          <cell r="B134" t="str">
            <v>PORTALAMP:INCAND LAMP PILOT LUMINOSO 2,4</v>
          </cell>
          <cell r="C134" t="str">
            <v>P03CONTJAB</v>
          </cell>
        </row>
        <row r="135">
          <cell r="A135">
            <v>33421</v>
          </cell>
          <cell r="B135" t="str">
            <v>POTENCMT:PRENSA RA-HZ,250 OHM,1,5W,1 VUE</v>
          </cell>
          <cell r="C135" t="str">
            <v>N6P2F20D</v>
          </cell>
        </row>
        <row r="136">
          <cell r="A136">
            <v>33432</v>
          </cell>
          <cell r="B136" t="str">
            <v>POTENCMT SÖDERHAMNS 89003206</v>
          </cell>
          <cell r="C136" t="str">
            <v>N6P1E29E</v>
          </cell>
        </row>
        <row r="137">
          <cell r="A137">
            <v>33460</v>
          </cell>
          <cell r="B137" t="str">
            <v>BOB,ELECTRC:CONT,CONTACT,220V 50HZ ALIM</v>
          </cell>
          <cell r="C137" t="str">
            <v>N6P1C28E</v>
          </cell>
        </row>
        <row r="138">
          <cell r="A138">
            <v>33465</v>
          </cell>
          <cell r="B138" t="str">
            <v>BOB,ELECTRC:CONTROL,CONTACTOR,220V 50/60</v>
          </cell>
          <cell r="C138" t="str">
            <v>N6P2C38C</v>
          </cell>
        </row>
        <row r="139">
          <cell r="A139">
            <v>33484</v>
          </cell>
          <cell r="B139" t="str">
            <v>SOLEND:VÁLVULA DIRECCIONAL,24VCC 8W ALIM</v>
          </cell>
          <cell r="C139" t="str">
            <v>JABATA04C</v>
          </cell>
        </row>
        <row r="140">
          <cell r="A140">
            <v>33498</v>
          </cell>
          <cell r="B140" t="str">
            <v>AMPERMT:PANEL,0-10A DC</v>
          </cell>
          <cell r="C140" t="str">
            <v>N6P1E33C</v>
          </cell>
        </row>
        <row r="141">
          <cell r="A141">
            <v>33530</v>
          </cell>
          <cell r="B141" t="str">
            <v>SOP,D/PIE:SY20TF,20MM DI,BOLAS,FIJ EJE P</v>
          </cell>
          <cell r="C141" t="str">
            <v>N6P1E36E</v>
          </cell>
        </row>
        <row r="142">
          <cell r="A142">
            <v>33549</v>
          </cell>
          <cell r="B142" t="str">
            <v>ROD,D/RODL:NU308ECJ RAD SIMP HOJ.AC NORM</v>
          </cell>
          <cell r="C142" t="str">
            <v>RB09E</v>
          </cell>
        </row>
        <row r="143">
          <cell r="A143">
            <v>33556</v>
          </cell>
          <cell r="B143" t="str">
            <v>ROD,D/RODL:NU207ECJ ROD SIMP HOJ.AC NORM</v>
          </cell>
          <cell r="C143" t="str">
            <v>RB09F</v>
          </cell>
        </row>
        <row r="144">
          <cell r="A144">
            <v>33558</v>
          </cell>
          <cell r="B144" t="str">
            <v>ROD,D/RODL:NU319ECJC3,ROD,SIMP,HOJ.AC,C3</v>
          </cell>
          <cell r="C144" t="str">
            <v>RB05D</v>
          </cell>
        </row>
        <row r="145">
          <cell r="A145">
            <v>33560</v>
          </cell>
          <cell r="B145" t="str">
            <v>ROD,D/RODL:NU316ECC3,ROD,SIMP,LATÓN MECA</v>
          </cell>
          <cell r="C145" t="str">
            <v>N6P1K28A</v>
          </cell>
        </row>
        <row r="146">
          <cell r="A146">
            <v>33562</v>
          </cell>
          <cell r="B146" t="str">
            <v>ROD,D/RODL:NU309ECJ,ROD,SIMP,HOJ.AC,45MM</v>
          </cell>
          <cell r="C146" t="str">
            <v>RB09E</v>
          </cell>
        </row>
        <row r="147">
          <cell r="A147">
            <v>33568</v>
          </cell>
          <cell r="B147" t="str">
            <v>ROD,D/RODL:NKI5025,AGUJ,50MM,68MM,25MM</v>
          </cell>
          <cell r="C147" t="str">
            <v>RA10H</v>
          </cell>
        </row>
        <row r="148">
          <cell r="A148">
            <v>33571</v>
          </cell>
          <cell r="B148" t="str">
            <v>ROD,D/RODL:NJ211E,ROD,SIMP,55MM,100MM,21</v>
          </cell>
          <cell r="C148" t="str">
            <v>RA09G</v>
          </cell>
        </row>
        <row r="149">
          <cell r="A149">
            <v>33573</v>
          </cell>
          <cell r="B149" t="str">
            <v>ROD,D/RODL:NJ212EC,ROD,SIMP,NORM,60MM,11</v>
          </cell>
          <cell r="C149" t="str">
            <v>RB10A</v>
          </cell>
        </row>
        <row r="150">
          <cell r="A150">
            <v>33576</v>
          </cell>
          <cell r="B150" t="str">
            <v>ROD,D/RODL:NA4907 AGUJ SIMP HIERR.FUND N</v>
          </cell>
          <cell r="C150" t="str">
            <v>RA15F</v>
          </cell>
        </row>
        <row r="151">
          <cell r="A151">
            <v>33613</v>
          </cell>
          <cell r="B151" t="str">
            <v>ROD,D/RODL:HK1516,AGUJ,SIMP,HOJ.AC,NORM,</v>
          </cell>
          <cell r="C151" t="str">
            <v>N6P2F10B</v>
          </cell>
        </row>
        <row r="152">
          <cell r="A152">
            <v>33634</v>
          </cell>
          <cell r="B152" t="str">
            <v>ROD,D/BOLAS:B7005CTP4SUL,15°CONT.ANG,SIM</v>
          </cell>
          <cell r="C152" t="str">
            <v>RB02H</v>
          </cell>
        </row>
        <row r="153">
          <cell r="A153">
            <v>33652</v>
          </cell>
          <cell r="B153" t="str">
            <v>ROD,D/BOLAS:7209BEP,40°CONT.ANG,AB,SIMP,</v>
          </cell>
          <cell r="C153" t="str">
            <v>RB17F</v>
          </cell>
        </row>
        <row r="154">
          <cell r="A154">
            <v>33654</v>
          </cell>
          <cell r="B154" t="str">
            <v>ROD,D/BOLAS:7205CTP4SUL,CONT.ANG,SIMP,25</v>
          </cell>
          <cell r="C154" t="str">
            <v>BC TS11 HA</v>
          </cell>
        </row>
        <row r="155">
          <cell r="A155">
            <v>33663</v>
          </cell>
          <cell r="B155" t="str">
            <v>ROD,D/BOLAS:6403 RÍG AB SIMP HOJ.AC NORM</v>
          </cell>
          <cell r="C155" t="str">
            <v>RB10F</v>
          </cell>
        </row>
        <row r="156">
          <cell r="A156">
            <v>33664</v>
          </cell>
          <cell r="B156" t="str">
            <v>ROD,D/BOLAS:6320 RÍG AB SIMP AC NORM 100</v>
          </cell>
          <cell r="C156" t="str">
            <v>RB02G</v>
          </cell>
        </row>
        <row r="157">
          <cell r="A157">
            <v>33665</v>
          </cell>
          <cell r="B157" t="str">
            <v>ROD,D/BOLAS:6319C3 RÍG AB SIMP HOJ.AC C3</v>
          </cell>
          <cell r="C157" t="str">
            <v>RB05F</v>
          </cell>
        </row>
        <row r="158">
          <cell r="A158">
            <v>33669</v>
          </cell>
          <cell r="B158" t="str">
            <v>ROD,D/BOLAS:6316C3 RÍG AB SIMP AC C3 80M</v>
          </cell>
          <cell r="C158" t="str">
            <v>RA11B</v>
          </cell>
        </row>
        <row r="159">
          <cell r="A159">
            <v>33674</v>
          </cell>
          <cell r="B159" t="str">
            <v>ROD,D/BOLAS:63142ZC3 RÍG 2 SEL SIMP HOJ.</v>
          </cell>
          <cell r="C159" t="str">
            <v>RA15E</v>
          </cell>
        </row>
        <row r="160">
          <cell r="A160">
            <v>33688</v>
          </cell>
          <cell r="B160" t="str">
            <v>ROD,D/BOLAS:63122RS1 RÍG 2 SEL SIMP HOJ.</v>
          </cell>
          <cell r="C160" t="str">
            <v>RA07F</v>
          </cell>
        </row>
        <row r="161">
          <cell r="A161">
            <v>33696</v>
          </cell>
          <cell r="B161" t="str">
            <v>ROD,D/BOLAS:63102Z RÍG 2 PROTECCIONES SI</v>
          </cell>
          <cell r="C161" t="str">
            <v>RB04C</v>
          </cell>
        </row>
        <row r="162">
          <cell r="A162">
            <v>33697</v>
          </cell>
          <cell r="B162" t="str">
            <v>ROD,D/BOLAS:6310 2RS1 RÍG 2 SEL SIMP HOJ</v>
          </cell>
          <cell r="C162" t="str">
            <v>RB06D</v>
          </cell>
        </row>
        <row r="163">
          <cell r="A163">
            <v>33699</v>
          </cell>
          <cell r="B163" t="str">
            <v>ROD,D/BOLAS:63092ZC3 RÍG 2 PROTECCIONES</v>
          </cell>
          <cell r="C163" t="str">
            <v>RB06G</v>
          </cell>
        </row>
        <row r="164">
          <cell r="A164">
            <v>33701</v>
          </cell>
          <cell r="B164" t="str">
            <v>ROD,D/BOLAS:63092RS1, 63092RSR, 63092RSH</v>
          </cell>
          <cell r="C164" t="str">
            <v>RA11C</v>
          </cell>
        </row>
        <row r="165">
          <cell r="A165">
            <v>33701</v>
          </cell>
          <cell r="B165" t="str">
            <v>ROD,D/BOLAS:63092RS1, 63092RSR, 63092RSH</v>
          </cell>
          <cell r="C165" t="str">
            <v>RA11B</v>
          </cell>
        </row>
        <row r="166">
          <cell r="A166">
            <v>33705</v>
          </cell>
          <cell r="B166" t="str">
            <v>ROD,D/BOLAS:6309 RÍG AB SIMP HOJ.AC NORM</v>
          </cell>
          <cell r="C166" t="str">
            <v>RA11D</v>
          </cell>
        </row>
        <row r="167">
          <cell r="A167">
            <v>33707</v>
          </cell>
          <cell r="B167" t="str">
            <v>ROD,D/BOLAS:63092Z RÍG 2 PROTECCIONES SI</v>
          </cell>
          <cell r="C167" t="str">
            <v>RA11K</v>
          </cell>
        </row>
        <row r="168">
          <cell r="A168">
            <v>33711</v>
          </cell>
          <cell r="B168" t="str">
            <v>ROD,D/BOLAS:63082ZC3 RIG 2 PROTEC SIMP H</v>
          </cell>
          <cell r="C168" t="str">
            <v>RA07F</v>
          </cell>
        </row>
        <row r="169">
          <cell r="A169">
            <v>33713</v>
          </cell>
          <cell r="B169" t="str">
            <v>ROD,D/BOLAS:63082RS1, 63082RSH, 63082RSR</v>
          </cell>
          <cell r="C169" t="str">
            <v>RA15H</v>
          </cell>
        </row>
        <row r="170">
          <cell r="A170">
            <v>33714</v>
          </cell>
          <cell r="B170" t="str">
            <v>ROD,D/BOLAS:63082RS1C3 RÍG 2 SEL SIMP HO</v>
          </cell>
          <cell r="C170" t="str">
            <v>RA16F</v>
          </cell>
        </row>
        <row r="171">
          <cell r="A171">
            <v>33715</v>
          </cell>
          <cell r="B171" t="str">
            <v>ROD,D/BOLAS:63082Z RÍG 2 PROTECCIONES SI</v>
          </cell>
          <cell r="C171" t="str">
            <v>RB08J</v>
          </cell>
        </row>
        <row r="172">
          <cell r="A172">
            <v>33718</v>
          </cell>
          <cell r="B172" t="str">
            <v>ROD,D/BOLAS:63072ZC3 RIG 2 SEL SIMP HOJ.</v>
          </cell>
          <cell r="C172" t="str">
            <v>RB08D</v>
          </cell>
        </row>
        <row r="173">
          <cell r="A173">
            <v>33720</v>
          </cell>
          <cell r="B173" t="str">
            <v>ROD,D/BOLAS:63072RS1, 63072RSR, 63072RSH</v>
          </cell>
          <cell r="C173" t="str">
            <v>RB08I</v>
          </cell>
        </row>
        <row r="174">
          <cell r="A174">
            <v>33722</v>
          </cell>
          <cell r="B174" t="str">
            <v>ROD,D/BOLAS:6307 RÍG AB SIMP HOJ.AC NORM</v>
          </cell>
          <cell r="C174" t="str">
            <v>RB08E</v>
          </cell>
        </row>
        <row r="175">
          <cell r="A175">
            <v>33723</v>
          </cell>
          <cell r="B175" t="str">
            <v>ROD,D/BOLAS:63062Z RÍG 2 PROTECCIONES SI</v>
          </cell>
          <cell r="C175" t="str">
            <v>RA18A</v>
          </cell>
        </row>
        <row r="176">
          <cell r="A176">
            <v>33724</v>
          </cell>
          <cell r="B176" t="str">
            <v>ROD,D/BOLAS:63062RSHC3 RÍG 2 SEL SIMP C3</v>
          </cell>
          <cell r="C176" t="str">
            <v>RA18F</v>
          </cell>
        </row>
        <row r="177">
          <cell r="A177">
            <v>33725</v>
          </cell>
          <cell r="B177" t="str">
            <v>ROD,D/BOLAS:63062RS1 RÍG 2 SEL SIMP HOJ.</v>
          </cell>
          <cell r="C177" t="str">
            <v>RA06F</v>
          </cell>
        </row>
        <row r="178">
          <cell r="A178">
            <v>33728</v>
          </cell>
          <cell r="B178" t="str">
            <v>ROD,D/BOLAS:63052ZC3 RÍG 2 PROTECCIONES</v>
          </cell>
          <cell r="C178" t="str">
            <v>RA16A</v>
          </cell>
        </row>
        <row r="179">
          <cell r="A179">
            <v>33729</v>
          </cell>
          <cell r="B179" t="str">
            <v>ROD,D/BOLAS:63052Z RÍG 2 PROTECCIONES SI</v>
          </cell>
          <cell r="C179" t="str">
            <v>RB08G</v>
          </cell>
        </row>
        <row r="180">
          <cell r="A180">
            <v>33730</v>
          </cell>
          <cell r="B180" t="str">
            <v>ROD,D/BOLAS:6305 2RS1 RÍG 2 SEL SIMP HOJ</v>
          </cell>
          <cell r="C180" t="str">
            <v>RB12K</v>
          </cell>
        </row>
        <row r="181">
          <cell r="A181">
            <v>33732</v>
          </cell>
          <cell r="B181" t="str">
            <v>ROD,D/BOLAS:63052RSHC3, 63052RS1C3, 6305</v>
          </cell>
          <cell r="C181" t="str">
            <v>RB07A</v>
          </cell>
        </row>
        <row r="182">
          <cell r="A182">
            <v>33735</v>
          </cell>
          <cell r="B182" t="str">
            <v>ROD,D/BOLAS:63042Z RÍG 2 PROTECCIONES SI</v>
          </cell>
          <cell r="C182" t="str">
            <v>RB13A</v>
          </cell>
        </row>
        <row r="183">
          <cell r="A183">
            <v>33737</v>
          </cell>
          <cell r="B183" t="str">
            <v>ROD,D/BOLAS:63042RSH RIG 2 SEL SIMP HOJ.</v>
          </cell>
          <cell r="C183" t="str">
            <v>RB18K</v>
          </cell>
        </row>
        <row r="184">
          <cell r="A184">
            <v>33740</v>
          </cell>
          <cell r="B184" t="str">
            <v>ROD,D/BOLAS:63032RSH RIG 2 SEL SIMP HOJ.</v>
          </cell>
          <cell r="C184" t="str">
            <v>RB02K</v>
          </cell>
        </row>
        <row r="185">
          <cell r="A185">
            <v>33745</v>
          </cell>
          <cell r="B185" t="str">
            <v>ROD,D/BOLAS:63022RSH RÍG 2 SEL SIMP HOJ.</v>
          </cell>
          <cell r="C185" t="str">
            <v>RB14F</v>
          </cell>
        </row>
        <row r="186">
          <cell r="A186">
            <v>33748</v>
          </cell>
          <cell r="B186" t="str">
            <v>ROD,D/BOLAS:63012RSH, 63012RS1, 63012RSR</v>
          </cell>
          <cell r="C186" t="str">
            <v>RB15G</v>
          </cell>
        </row>
        <row r="187">
          <cell r="A187">
            <v>33765</v>
          </cell>
          <cell r="B187" t="str">
            <v>ROD,D/BOLAS:6216 RÍG AB SIMP HOJ.AC NORM</v>
          </cell>
          <cell r="C187" t="str">
            <v>RB09B</v>
          </cell>
        </row>
        <row r="188">
          <cell r="A188">
            <v>33770</v>
          </cell>
          <cell r="B188" t="str">
            <v>ROD,D/BOLAS:6214 RÍG AB SIMP HOJ.AC NORM</v>
          </cell>
          <cell r="C188" t="str">
            <v>RA09G</v>
          </cell>
        </row>
        <row r="189">
          <cell r="A189">
            <v>33777</v>
          </cell>
          <cell r="B189" t="str">
            <v>RODAM.BOLAS SKF 6212 2Z</v>
          </cell>
          <cell r="C189" t="str">
            <v>RA04F</v>
          </cell>
        </row>
        <row r="190">
          <cell r="A190">
            <v>33779</v>
          </cell>
          <cell r="B190" t="str">
            <v>ROD,D/BOLAS:62122RS1 RÍG 2 SEL SIMP HOJ.</v>
          </cell>
          <cell r="C190" t="str">
            <v>RA16G</v>
          </cell>
        </row>
        <row r="191">
          <cell r="A191">
            <v>33785</v>
          </cell>
          <cell r="B191" t="str">
            <v>ROD,D/BOLAS:62112RS1, 62112RSR, 6211DDU</v>
          </cell>
          <cell r="C191" t="str">
            <v>RB10J</v>
          </cell>
        </row>
        <row r="192">
          <cell r="A192">
            <v>33789</v>
          </cell>
          <cell r="B192" t="str">
            <v>ROD,D/BOLAS:62102RS1 RÍG 2 SEL SIMP HOJ.</v>
          </cell>
          <cell r="C192" t="str">
            <v>RB12E</v>
          </cell>
        </row>
        <row r="193">
          <cell r="A193">
            <v>33797</v>
          </cell>
          <cell r="B193" t="str">
            <v>ROD,D/BOLAS:62092ZC3 RIG 2 OBT.AC SIMP C</v>
          </cell>
          <cell r="C193" t="str">
            <v>RB13J</v>
          </cell>
        </row>
        <row r="194">
          <cell r="A194">
            <v>33799</v>
          </cell>
          <cell r="B194" t="str">
            <v>ROD,D/BOLAS:62092RS1C3 RÍG 2 SEL SIMP HO</v>
          </cell>
          <cell r="C194" t="str">
            <v>RA15G</v>
          </cell>
        </row>
        <row r="195">
          <cell r="A195">
            <v>33800</v>
          </cell>
          <cell r="B195" t="str">
            <v>ROD,D/BOLAS:62092RS1, 62092RSR RÍG 2 SEL</v>
          </cell>
          <cell r="C195" t="str">
            <v>RB11A</v>
          </cell>
        </row>
        <row r="196">
          <cell r="A196">
            <v>33802</v>
          </cell>
          <cell r="B196" t="str">
            <v>ROD,D/BOLAS:62082ZC3 RÍG 2 PROTECCIONES</v>
          </cell>
          <cell r="C196" t="str">
            <v>RB14D</v>
          </cell>
        </row>
        <row r="197">
          <cell r="A197">
            <v>33803</v>
          </cell>
          <cell r="B197" t="str">
            <v>ROD,D/BOLAS:62082Z RÍG 2 PROTECCIONES SI</v>
          </cell>
          <cell r="C197" t="str">
            <v>RA14B</v>
          </cell>
        </row>
        <row r="198">
          <cell r="A198">
            <v>33805</v>
          </cell>
          <cell r="B198" t="str">
            <v>ROD,D/BOLAS:62082RSH, 62082RS1 RIG 2 SEL</v>
          </cell>
          <cell r="C198" t="str">
            <v>RB14E</v>
          </cell>
        </row>
        <row r="199">
          <cell r="A199">
            <v>33810</v>
          </cell>
          <cell r="B199" t="str">
            <v>ROD,D/BOLAS:62072Z RÍG 2 PROTECCIONES SI</v>
          </cell>
          <cell r="C199" t="str">
            <v>RB04H</v>
          </cell>
        </row>
        <row r="200">
          <cell r="A200">
            <v>33812</v>
          </cell>
          <cell r="B200" t="str">
            <v>RODAM.BOLAS SKF 6207 2RS1</v>
          </cell>
          <cell r="C200" t="str">
            <v>RB14F</v>
          </cell>
        </row>
        <row r="201">
          <cell r="A201">
            <v>33813</v>
          </cell>
          <cell r="B201" t="str">
            <v>ROD,D/BOLAS:6206C3 RÍG AB SIMP C3 30MM D</v>
          </cell>
          <cell r="C201" t="str">
            <v>N6P2L03D</v>
          </cell>
        </row>
        <row r="202">
          <cell r="A202">
            <v>33815</v>
          </cell>
          <cell r="B202" t="str">
            <v>ROD,D/BOLAS:62062Z RÍG 2 PROTECCIONES SI</v>
          </cell>
          <cell r="C202" t="str">
            <v>RA11B</v>
          </cell>
        </row>
        <row r="203">
          <cell r="A203">
            <v>33816</v>
          </cell>
          <cell r="B203" t="str">
            <v>ROD,D/BOLAS:62062RS1, 62062RSH, 62062RSR</v>
          </cell>
          <cell r="C203" t="str">
            <v>RA08B</v>
          </cell>
        </row>
        <row r="204">
          <cell r="A204">
            <v>33822</v>
          </cell>
          <cell r="B204" t="str">
            <v>ROD,D/BOLAS:62052ZC3 RÍG 2 SEL SIMP C3 2</v>
          </cell>
          <cell r="C204" t="str">
            <v>RB14G</v>
          </cell>
        </row>
        <row r="205">
          <cell r="A205">
            <v>33824</v>
          </cell>
          <cell r="B205" t="str">
            <v>ROD,D/BOLAS:62052RSH, 62052RS1, 62052RSR</v>
          </cell>
          <cell r="C205" t="str">
            <v>RA04J</v>
          </cell>
        </row>
        <row r="206">
          <cell r="A206">
            <v>33827</v>
          </cell>
          <cell r="B206" t="str">
            <v>ROD,D/BOLAS:62042ZC3 RÍG 2 PROTECCIONES</v>
          </cell>
          <cell r="C206" t="str">
            <v>RB08H</v>
          </cell>
        </row>
        <row r="207">
          <cell r="A207">
            <v>33828</v>
          </cell>
          <cell r="B207" t="str">
            <v>ROD,D/BOLAS:62042Z RÍG 2 PROTECCIONES SI</v>
          </cell>
          <cell r="C207" t="str">
            <v>RB14I</v>
          </cell>
        </row>
        <row r="208">
          <cell r="A208">
            <v>33832</v>
          </cell>
          <cell r="B208" t="str">
            <v>ROD,D/BOLAS:62032ZC3 RÍG 2 PROTECCIONES</v>
          </cell>
          <cell r="C208" t="str">
            <v>RA17J</v>
          </cell>
        </row>
        <row r="209">
          <cell r="A209">
            <v>33833</v>
          </cell>
          <cell r="B209" t="str">
            <v>ROD,D/BOLAS:62032Z RÍG 2 PROTECCIONES SI</v>
          </cell>
          <cell r="C209" t="str">
            <v>RB18D</v>
          </cell>
        </row>
        <row r="210">
          <cell r="A210">
            <v>33834</v>
          </cell>
          <cell r="B210" t="str">
            <v>ROD,D/BOLAS:6203 2RS1 RIG 2 SEL SIMP HOJ</v>
          </cell>
          <cell r="C210" t="str">
            <v>RA18J</v>
          </cell>
        </row>
        <row r="211">
          <cell r="A211">
            <v>33836</v>
          </cell>
          <cell r="B211" t="str">
            <v>ROD,D/BOLAS:62022Z RÍG 2 PROTECCIONES SI</v>
          </cell>
          <cell r="C211" t="str">
            <v>RA05B</v>
          </cell>
        </row>
        <row r="212">
          <cell r="A212">
            <v>33837</v>
          </cell>
          <cell r="B212" t="str">
            <v>ROD,D/BOLAS:62022ZC3 RÍG 2 PROTECCIONES</v>
          </cell>
          <cell r="C212" t="str">
            <v>RB02D</v>
          </cell>
        </row>
        <row r="213">
          <cell r="A213">
            <v>33840</v>
          </cell>
          <cell r="B213" t="str">
            <v>ROD,D/BOLAS:62012Z RÍG 2 PROTECCIONES SI</v>
          </cell>
          <cell r="C213" t="str">
            <v>RA11F</v>
          </cell>
        </row>
        <row r="214">
          <cell r="A214">
            <v>33841</v>
          </cell>
          <cell r="B214" t="str">
            <v>ROD,D/BOLAS:62012RSH, 62012RS1 RÍG 2 SEL</v>
          </cell>
          <cell r="C214" t="str">
            <v>RA07E</v>
          </cell>
        </row>
        <row r="215">
          <cell r="A215">
            <v>33842</v>
          </cell>
          <cell r="B215" t="str">
            <v>ROD,D/BOLAS:62002Z RÍG 2 PROTECCIONES SI</v>
          </cell>
          <cell r="C215" t="str">
            <v>RA17G</v>
          </cell>
        </row>
        <row r="216">
          <cell r="A216">
            <v>33843</v>
          </cell>
          <cell r="B216" t="str">
            <v>ROD,D/BOLAS:62002RS RÍG 2 SEL SIMP 10MM</v>
          </cell>
          <cell r="C216" t="str">
            <v>RB16C</v>
          </cell>
        </row>
        <row r="217">
          <cell r="A217">
            <v>33847</v>
          </cell>
          <cell r="B217" t="str">
            <v>ROD,D/BOLAS:6082Z RÍG 2 SEL SIMP HOJ.AC</v>
          </cell>
          <cell r="C217" t="str">
            <v>RA11B</v>
          </cell>
        </row>
        <row r="218">
          <cell r="A218">
            <v>33848</v>
          </cell>
          <cell r="B218" t="str">
            <v>ROD,D/BOLAS:6082RSH, 6082RS1 RÍG 2 SEL S</v>
          </cell>
          <cell r="C218" t="str">
            <v>RA08H</v>
          </cell>
        </row>
        <row r="219">
          <cell r="A219">
            <v>33854</v>
          </cell>
          <cell r="B219" t="str">
            <v>ROD,D/BOLAS RÍG AB SIMP SKF 6026</v>
          </cell>
          <cell r="C219" t="str">
            <v>RB16E</v>
          </cell>
        </row>
        <row r="220">
          <cell r="A220">
            <v>33856</v>
          </cell>
          <cell r="B220" t="str">
            <v>ROD,D/BOLAS:6024 RÍG AB SIMP HOJ.AC NORM</v>
          </cell>
          <cell r="C220" t="str">
            <v>RA13I</v>
          </cell>
        </row>
        <row r="221">
          <cell r="A221">
            <v>33865</v>
          </cell>
          <cell r="B221" t="str">
            <v>ROD,D/BOLAS:6014 RÍG AB SIMP NORM 70MM D</v>
          </cell>
          <cell r="C221" t="str">
            <v>RB10K</v>
          </cell>
        </row>
        <row r="222">
          <cell r="A222">
            <v>33866</v>
          </cell>
          <cell r="B222" t="str">
            <v>ROD,D/BOLAS:6013P6 RÍG SIMP HOJ.AC NORM</v>
          </cell>
          <cell r="C222" t="str">
            <v>RA08I</v>
          </cell>
        </row>
        <row r="223">
          <cell r="A223">
            <v>33869</v>
          </cell>
          <cell r="B223" t="str">
            <v>ROD,D/BOLAS:60132RS1 RÍG 2 SEL SIMP HOJ.</v>
          </cell>
          <cell r="C223" t="str">
            <v>RA16I</v>
          </cell>
        </row>
        <row r="224">
          <cell r="A224">
            <v>33873</v>
          </cell>
          <cell r="B224" t="str">
            <v>ROD,D/BOLAS:60112RS1 RÍG 2 SEL SIMP HOJ.</v>
          </cell>
          <cell r="C224" t="str">
            <v>RB14B</v>
          </cell>
        </row>
        <row r="225">
          <cell r="A225">
            <v>33879</v>
          </cell>
          <cell r="B225" t="str">
            <v>ROD,D/BOLAS:60092RS1, 60092RSH RÍG SIMP</v>
          </cell>
          <cell r="C225" t="str">
            <v>RA08E</v>
          </cell>
        </row>
        <row r="226">
          <cell r="A226">
            <v>33882</v>
          </cell>
          <cell r="B226" t="str">
            <v>ROD,D/BOLAS:60082RS1, 60082RSR RÍG 2 SEL</v>
          </cell>
          <cell r="C226" t="str">
            <v>RA11I</v>
          </cell>
        </row>
        <row r="227">
          <cell r="A227">
            <v>33886</v>
          </cell>
          <cell r="B227" t="str">
            <v>ROD,D/BOLAS:60072RS1, 60072RSH RÍG 2 SEL</v>
          </cell>
          <cell r="C227" t="str">
            <v>RB02F</v>
          </cell>
        </row>
        <row r="228">
          <cell r="A228">
            <v>33889</v>
          </cell>
          <cell r="B228" t="str">
            <v>ROD,D/BOLAS:60062RS1 RIG 2 SEL SIMP HOJ.</v>
          </cell>
          <cell r="C228" t="str">
            <v>RB18J</v>
          </cell>
        </row>
        <row r="229">
          <cell r="A229">
            <v>33891</v>
          </cell>
          <cell r="B229" t="str">
            <v>ROD,D/BOLAS:60052Z RÍG 2 PROTECCIONES SI</v>
          </cell>
          <cell r="C229" t="str">
            <v>RA04H</v>
          </cell>
        </row>
        <row r="230">
          <cell r="A230">
            <v>33892</v>
          </cell>
          <cell r="B230" t="str">
            <v>ROD,D/BOLAS:60052RSH, 60052RS RÍG 2 SEL</v>
          </cell>
          <cell r="C230" t="str">
            <v>RA16H</v>
          </cell>
        </row>
        <row r="231">
          <cell r="A231">
            <v>33895</v>
          </cell>
          <cell r="B231" t="str">
            <v>ROD,D/BOLAS:60042ZC3 RÍG 2 SEL SIMP HOJ.</v>
          </cell>
          <cell r="C231" t="str">
            <v>RB18F</v>
          </cell>
        </row>
        <row r="232">
          <cell r="A232">
            <v>33896</v>
          </cell>
          <cell r="B232" t="str">
            <v>ROD,D/BOLAS:60042RSH, 60042RS1 RÍG 2 SEL</v>
          </cell>
          <cell r="C232" t="str">
            <v>RB05I</v>
          </cell>
        </row>
        <row r="233">
          <cell r="A233">
            <v>33899</v>
          </cell>
          <cell r="B233" t="str">
            <v>RODAM.BOLAS RÍGIDO 2 SELLO SIMPLE CN</v>
          </cell>
          <cell r="C233" t="str">
            <v>RA13E</v>
          </cell>
        </row>
        <row r="234">
          <cell r="A234">
            <v>33902</v>
          </cell>
          <cell r="B234" t="str">
            <v>ROD,D/BOLAS:60022RSH, 60022RS1 RÍG 2 SEL</v>
          </cell>
          <cell r="C234" t="str">
            <v>RA12G</v>
          </cell>
        </row>
        <row r="235">
          <cell r="A235">
            <v>33903</v>
          </cell>
          <cell r="B235" t="str">
            <v>ROD,D/BOLAS:60012Z RÍG 2 PROTECCIONES SI</v>
          </cell>
          <cell r="C235" t="str">
            <v>RA11B</v>
          </cell>
        </row>
        <row r="236">
          <cell r="A236">
            <v>33904</v>
          </cell>
          <cell r="B236" t="str">
            <v>ROD,D/BOLAS:60012RSH, 60012RS1, 60012RSL</v>
          </cell>
          <cell r="C236" t="str">
            <v>RA09G</v>
          </cell>
        </row>
        <row r="237">
          <cell r="A237">
            <v>33905</v>
          </cell>
          <cell r="B237" t="str">
            <v>ROD,D/BOLAS:60002Z RÍG 2 PROTECCIONES SI</v>
          </cell>
          <cell r="C237" t="str">
            <v>RA09E</v>
          </cell>
        </row>
        <row r="238">
          <cell r="A238">
            <v>33906</v>
          </cell>
          <cell r="B238" t="str">
            <v>ROD,D/BOLAS:60002RSH, 60002RS1 RÍG 2 SEL</v>
          </cell>
          <cell r="C238" t="str">
            <v>RA15I</v>
          </cell>
        </row>
        <row r="239">
          <cell r="A239">
            <v>33911</v>
          </cell>
          <cell r="B239" t="str">
            <v>ROD,D/BOLAS:51307,AX,AB,SIMP,HOJ.AC,NORM</v>
          </cell>
          <cell r="C239" t="str">
            <v>RA03A</v>
          </cell>
        </row>
        <row r="240">
          <cell r="A240">
            <v>33921</v>
          </cell>
          <cell r="B240" t="str">
            <v>ROD,D/BOLAS:51107 AX SIMP HOJ.AC NORM 35</v>
          </cell>
          <cell r="C240" t="str">
            <v>RA03D</v>
          </cell>
        </row>
        <row r="241">
          <cell r="A241">
            <v>33924</v>
          </cell>
          <cell r="B241" t="str">
            <v>ROD,D/BOLAS:51104 AX SIMP HOJ.AC NORM 20</v>
          </cell>
          <cell r="C241" t="str">
            <v>RA12B</v>
          </cell>
        </row>
        <row r="242">
          <cell r="A242">
            <v>33931</v>
          </cell>
          <cell r="B242" t="str">
            <v>ROD,D/BOLAS:4305ATN9 RÍG AB DBL PA6.6 RE</v>
          </cell>
          <cell r="C242" t="str">
            <v>RB04K</v>
          </cell>
        </row>
        <row r="243">
          <cell r="A243">
            <v>33954</v>
          </cell>
          <cell r="B243" t="str">
            <v>ROD,D/BOLAS:3307ATN9C3,CONT.ANG,AB,DBL,P</v>
          </cell>
          <cell r="C243" t="str">
            <v>RA06H</v>
          </cell>
        </row>
        <row r="244">
          <cell r="A244">
            <v>33967</v>
          </cell>
          <cell r="B244" t="str">
            <v>ROD,D/BOLAS:3220A,CONT.ANG,DBL,HOJ.AC,NO</v>
          </cell>
          <cell r="C244" t="str">
            <v>RA05D</v>
          </cell>
        </row>
        <row r="245">
          <cell r="A245">
            <v>33974</v>
          </cell>
          <cell r="B245" t="str">
            <v>ROD,D/BOLAS:3205A,CONT.ANG,DBL,25MM DI,5</v>
          </cell>
          <cell r="C245" t="str">
            <v>RA14E</v>
          </cell>
        </row>
        <row r="246">
          <cell r="A246">
            <v>33987</v>
          </cell>
          <cell r="B246" t="str">
            <v>ROD,D/RODL:31306 CÓN SIMP HOJ.AC NORM 30</v>
          </cell>
          <cell r="C246" t="str">
            <v>RA11G</v>
          </cell>
        </row>
        <row r="247">
          <cell r="A247">
            <v>33988</v>
          </cell>
          <cell r="B247" t="str">
            <v>RODAM.ROD CÓNICO 30X72X20,75MM SKF 30306</v>
          </cell>
          <cell r="C247" t="str">
            <v>RA04E</v>
          </cell>
        </row>
        <row r="248">
          <cell r="A248">
            <v>33993</v>
          </cell>
          <cell r="B248" t="str">
            <v>RODAM.ROD CÓNICO 50X90X21,75MM SKF 30210</v>
          </cell>
          <cell r="C248" t="str">
            <v>RA09A</v>
          </cell>
        </row>
        <row r="249">
          <cell r="A249">
            <v>33998</v>
          </cell>
          <cell r="B249" t="str">
            <v>ROD,D/RODL:30205J2Q,CÓN,SIMP,HOJ.AC,25MM</v>
          </cell>
          <cell r="C249" t="str">
            <v>RA18H</v>
          </cell>
        </row>
        <row r="250">
          <cell r="A250">
            <v>34021</v>
          </cell>
          <cell r="B250" t="str">
            <v>ROD,D/RODL:22318EC3 DBL ROT HOJ.AC C3 90</v>
          </cell>
          <cell r="C250" t="str">
            <v>RB06F</v>
          </cell>
        </row>
        <row r="251">
          <cell r="A251">
            <v>34025</v>
          </cell>
          <cell r="B251" t="str">
            <v>ROD,D/RODL:22315EK CÓN SIMP HOJ.AC NORM</v>
          </cell>
          <cell r="C251" t="str">
            <v>RB16I</v>
          </cell>
        </row>
        <row r="252">
          <cell r="A252">
            <v>34026</v>
          </cell>
          <cell r="B252" t="str">
            <v>RODAM.ROD RADIAL 70MM 150MM SKF 22314E1</v>
          </cell>
          <cell r="C252" t="str">
            <v>RA07A</v>
          </cell>
        </row>
        <row r="253">
          <cell r="A253">
            <v>34027</v>
          </cell>
          <cell r="B253" t="str">
            <v>ROD,D/RODL:22312EC3 DBL HOJ.AC C3 60MM 1</v>
          </cell>
          <cell r="C253" t="str">
            <v>RA11B</v>
          </cell>
        </row>
        <row r="254">
          <cell r="A254">
            <v>34035</v>
          </cell>
          <cell r="B254" t="str">
            <v>ROD,D/RODL:22224EK DBL HOJ.AC NORM 120MM</v>
          </cell>
          <cell r="C254" t="str">
            <v>RB04G</v>
          </cell>
        </row>
        <row r="255">
          <cell r="A255">
            <v>34038</v>
          </cell>
          <cell r="B255" t="str">
            <v>ROD,D/RODL:22220EK,DBL,HOJ.AC,NORM,100MM</v>
          </cell>
          <cell r="C255" t="str">
            <v>RA05E</v>
          </cell>
        </row>
        <row r="256">
          <cell r="A256">
            <v>34038</v>
          </cell>
          <cell r="B256" t="str">
            <v>ROD,D/RODL:22220EK,DBL,HOJ.AC,NORM,100MM</v>
          </cell>
          <cell r="C256" t="str">
            <v>RA05G</v>
          </cell>
        </row>
        <row r="257">
          <cell r="A257">
            <v>34039</v>
          </cell>
          <cell r="B257" t="str">
            <v>ROD,D/RODL:22220EKC3 DBL CÓN HOJ.AC C3 1</v>
          </cell>
          <cell r="C257" t="str">
            <v>RA07G</v>
          </cell>
        </row>
        <row r="258">
          <cell r="A258">
            <v>34043</v>
          </cell>
          <cell r="B258" t="str">
            <v>RODAM.ROD 22218EK A RÓTULA DBL 90MM 160M</v>
          </cell>
          <cell r="C258" t="str">
            <v>RA08I</v>
          </cell>
        </row>
        <row r="259">
          <cell r="A259">
            <v>34044</v>
          </cell>
          <cell r="B259" t="str">
            <v>ROD,D/RODL:22218EKC3 DBL RAD HOJ.AC C3 9</v>
          </cell>
          <cell r="C259" t="str">
            <v>RA03E</v>
          </cell>
        </row>
        <row r="260">
          <cell r="A260">
            <v>34046</v>
          </cell>
          <cell r="B260" t="str">
            <v>ROD,D/RODL:22218E,DBL,HOJ.AC,NORM,90MM,1</v>
          </cell>
          <cell r="C260" t="str">
            <v>RB03D</v>
          </cell>
        </row>
        <row r="261">
          <cell r="A261">
            <v>34047</v>
          </cell>
          <cell r="B261" t="str">
            <v>ROD,D/RODL:22217EK,DBL,HOJ.AC,NORM,85MM,</v>
          </cell>
          <cell r="C261" t="str">
            <v>RB03H</v>
          </cell>
        </row>
        <row r="262">
          <cell r="A262">
            <v>34049</v>
          </cell>
          <cell r="B262" t="str">
            <v>ROD,D/RODL:22216EKC3 DBL ROT HOJ.AC C3 8</v>
          </cell>
          <cell r="C262" t="str">
            <v>RA11E</v>
          </cell>
        </row>
        <row r="263">
          <cell r="A263">
            <v>34050</v>
          </cell>
          <cell r="B263" t="str">
            <v>ROD,D/RODL:22216EK,DBL,HOJ.AC,NORM,80MM,</v>
          </cell>
          <cell r="C263" t="str">
            <v>RA03B</v>
          </cell>
        </row>
        <row r="264">
          <cell r="A264">
            <v>34050</v>
          </cell>
          <cell r="B264" t="str">
            <v>ROD,D/RODL:22216EK,DBL,HOJ.AC,NORM,80MM,</v>
          </cell>
          <cell r="C264" t="str">
            <v>RA03C</v>
          </cell>
        </row>
        <row r="265">
          <cell r="A265">
            <v>34051</v>
          </cell>
          <cell r="B265" t="str">
            <v>ROD,D/RODL:22215EK RAD DBL HOJ.AC NORM 7</v>
          </cell>
          <cell r="C265" t="str">
            <v>RA08D</v>
          </cell>
        </row>
        <row r="266">
          <cell r="A266">
            <v>34052</v>
          </cell>
          <cell r="B266" t="str">
            <v>ROD,D/RODL:22215EKC3 DBL HOJ.AC C3 75MM</v>
          </cell>
          <cell r="C266" t="str">
            <v>RA14G</v>
          </cell>
        </row>
        <row r="267">
          <cell r="A267">
            <v>34054</v>
          </cell>
          <cell r="B267" t="str">
            <v>ROD,D/RODL:22214E,RAD,DBL,HOJ.AC,NORM,70</v>
          </cell>
          <cell r="C267" t="str">
            <v>RA05D</v>
          </cell>
        </row>
        <row r="268">
          <cell r="A268">
            <v>34055</v>
          </cell>
          <cell r="B268" t="str">
            <v>ROD,D/RODL:22213EK,DBL,HOJ.AC,NORM,65MM,</v>
          </cell>
          <cell r="C268" t="str">
            <v>RB02J</v>
          </cell>
        </row>
        <row r="269">
          <cell r="A269">
            <v>34057</v>
          </cell>
          <cell r="B269" t="str">
            <v>ROD,D/RODL:22212EK,DBL,HOJ.AC,NORM,60MM,</v>
          </cell>
          <cell r="C269" t="str">
            <v>RA11C</v>
          </cell>
        </row>
        <row r="270">
          <cell r="A270">
            <v>34058</v>
          </cell>
          <cell r="B270" t="str">
            <v>ROD,D/RODL:22211EK,DBL,HOJ.AC,NORM,55MM,</v>
          </cell>
          <cell r="C270" t="str">
            <v>RB15I</v>
          </cell>
        </row>
        <row r="271">
          <cell r="A271">
            <v>34060</v>
          </cell>
          <cell r="B271" t="str">
            <v>ROD,D/RODL:22210E RAD DBL HOJ.AC NORM 50</v>
          </cell>
          <cell r="C271" t="str">
            <v>RB02I</v>
          </cell>
        </row>
        <row r="272">
          <cell r="A272">
            <v>34066</v>
          </cell>
          <cell r="B272" t="str">
            <v>ROD,D/RODL:22205E,DBL,HOJ.AC,NORM,25MM,5</v>
          </cell>
          <cell r="C272" t="str">
            <v>RA17C</v>
          </cell>
        </row>
        <row r="273">
          <cell r="A273">
            <v>34071</v>
          </cell>
          <cell r="B273" t="str">
            <v>ROD,D/BOLAS:2215K,AB,DBL,HOJ.AC,C3,75MM</v>
          </cell>
          <cell r="C273" t="str">
            <v>RB18B</v>
          </cell>
        </row>
        <row r="274">
          <cell r="A274">
            <v>34081</v>
          </cell>
          <cell r="B274" t="str">
            <v>ROD,D/RODL:21313E,HOJ.AC,NORM,65MM,140MM</v>
          </cell>
          <cell r="C274" t="str">
            <v>RA11J</v>
          </cell>
        </row>
        <row r="275">
          <cell r="A275">
            <v>34082</v>
          </cell>
          <cell r="B275" t="str">
            <v>ROD,D/RODL:21310E,RAD,DBL,HOJ.AC,NORM,50</v>
          </cell>
          <cell r="C275" t="str">
            <v>RB07E</v>
          </cell>
        </row>
        <row r="276">
          <cell r="A276">
            <v>34083</v>
          </cell>
          <cell r="B276" t="str">
            <v>ROD,D/RODL:21308E,DBL,HOJ.AC,40MM,90MM,2</v>
          </cell>
          <cell r="C276" t="str">
            <v>RB15K</v>
          </cell>
        </row>
        <row r="277">
          <cell r="A277">
            <v>34092</v>
          </cell>
          <cell r="B277" t="str">
            <v>ROD,D/BOLAS:16012 RÍG AB SIMP HOJ.AC NOR</v>
          </cell>
          <cell r="C277" t="str">
            <v>RA16E</v>
          </cell>
        </row>
        <row r="278">
          <cell r="A278">
            <v>34094</v>
          </cell>
          <cell r="B278" t="str">
            <v>ROD,D/BOLAS:16006C3 RÍG AB SIMP HOJ.AC C</v>
          </cell>
          <cell r="C278" t="str">
            <v>RA10G</v>
          </cell>
        </row>
        <row r="279">
          <cell r="A279">
            <v>34100</v>
          </cell>
          <cell r="B279" t="str">
            <v>ROD,D/BOLAS:1217K RÍG DBL HOJ.AC NORM 85</v>
          </cell>
          <cell r="C279" t="str">
            <v>RB15A</v>
          </cell>
        </row>
        <row r="280">
          <cell r="A280">
            <v>34101</v>
          </cell>
          <cell r="B280" t="str">
            <v>ROD,D/BOLAS:1216K CIL AB DBL HOJ.AC NORM</v>
          </cell>
          <cell r="C280" t="str">
            <v>RA16C</v>
          </cell>
        </row>
        <row r="281">
          <cell r="A281">
            <v>34127</v>
          </cell>
          <cell r="B281" t="str">
            <v>MANGUT,FIJ:H211,AC,ADAPT,50MM DI,81MM DE</v>
          </cell>
          <cell r="C281" t="str">
            <v>N6P1H34D</v>
          </cell>
        </row>
        <row r="282">
          <cell r="A282">
            <v>34128</v>
          </cell>
          <cell r="B282" t="str">
            <v>MANGUT,FIJ:H213,AC,ADAPT,60MM DI,85MM DE</v>
          </cell>
          <cell r="C282" t="str">
            <v>N6P1C48A</v>
          </cell>
        </row>
        <row r="283">
          <cell r="A283">
            <v>34131</v>
          </cell>
          <cell r="B283" t="str">
            <v>MANGUT,FIJ:H216 AC ADAPT 70MM DI 112MM D</v>
          </cell>
          <cell r="C283" t="str">
            <v>JABATA04G</v>
          </cell>
        </row>
        <row r="284">
          <cell r="A284">
            <v>34139</v>
          </cell>
          <cell r="B284" t="str">
            <v>MANGUT,FIJ:H2328,AC.CARB,ADAPT,125MM DI,</v>
          </cell>
          <cell r="C284" t="str">
            <v>N6P2F42B</v>
          </cell>
        </row>
        <row r="285">
          <cell r="A285">
            <v>34141</v>
          </cell>
          <cell r="B285" t="str">
            <v>MANGUT,FIJ:H311 AC ADAPT 50MM DI 55MM DE</v>
          </cell>
          <cell r="C285" t="str">
            <v>N6P1A33E</v>
          </cell>
        </row>
        <row r="286">
          <cell r="A286">
            <v>34142</v>
          </cell>
          <cell r="B286" t="str">
            <v>MANGUT,FIJ:H312 AC ADAPT 55MM DI 86MM DE</v>
          </cell>
          <cell r="C286" t="str">
            <v>N6P1C53E</v>
          </cell>
        </row>
        <row r="287">
          <cell r="A287">
            <v>34143</v>
          </cell>
          <cell r="B287" t="str">
            <v>MANGUT,FIJ:H3124,AC,ADAPT,110MM DI,155MM</v>
          </cell>
          <cell r="C287" t="str">
            <v>N6P1H12C</v>
          </cell>
        </row>
        <row r="288">
          <cell r="A288">
            <v>34145</v>
          </cell>
          <cell r="B288" t="str">
            <v>MANGUT,FIJ:H3128,AC,ADAPT,125MM DI,172MM</v>
          </cell>
          <cell r="C288" t="str">
            <v>N6P1E03B</v>
          </cell>
        </row>
        <row r="289">
          <cell r="A289">
            <v>34146</v>
          </cell>
          <cell r="B289" t="str">
            <v>MANGUT,FIJ:H 313 AC ADAPT 60MM DI 85MM D</v>
          </cell>
          <cell r="C289" t="str">
            <v>N6P1F33D</v>
          </cell>
        </row>
        <row r="290">
          <cell r="A290">
            <v>34146</v>
          </cell>
          <cell r="B290" t="str">
            <v>MANGUT,FIJ:H 313 AC ADAPT 60MM DI 85MM D</v>
          </cell>
          <cell r="C290" t="str">
            <v>N6P1E03E</v>
          </cell>
        </row>
        <row r="291">
          <cell r="A291">
            <v>34147</v>
          </cell>
          <cell r="B291" t="str">
            <v>MANGUT,FIJ:H 315 AC ADAPT 65MM DI 98MM D</v>
          </cell>
          <cell r="C291" t="str">
            <v>N6P1F33D</v>
          </cell>
        </row>
        <row r="292">
          <cell r="A292">
            <v>34147</v>
          </cell>
          <cell r="B292" t="str">
            <v>MANGUT,FIJ:H 315 AC ADAPT 65MM DI 98MM D</v>
          </cell>
          <cell r="C292" t="str">
            <v>N6P1E26B</v>
          </cell>
        </row>
        <row r="293">
          <cell r="A293">
            <v>34149</v>
          </cell>
          <cell r="B293" t="str">
            <v>MANGUT,FIJ:H317,AC,ADAPT,75MM DI,110MM D</v>
          </cell>
          <cell r="C293" t="str">
            <v>N6P1F33D</v>
          </cell>
        </row>
        <row r="294">
          <cell r="A294">
            <v>34150</v>
          </cell>
          <cell r="B294" t="str">
            <v>MANGUT,FIJ:H318,AC,ADAPT,80MM DI,126MM D</v>
          </cell>
          <cell r="C294" t="str">
            <v>N6P1C54E</v>
          </cell>
        </row>
        <row r="295">
          <cell r="A295">
            <v>34151</v>
          </cell>
          <cell r="B295" t="str">
            <v>MANGUT,FIJ:H320,AC,ADAPT,90MM DI,130MM D</v>
          </cell>
          <cell r="C295" t="str">
            <v>N6P1I27B</v>
          </cell>
        </row>
        <row r="296">
          <cell r="A296">
            <v>34151</v>
          </cell>
          <cell r="B296" t="str">
            <v>MANGUT,FIJ:H320,AC,ADAPT,90MM DI,130MM D</v>
          </cell>
          <cell r="C296" t="str">
            <v>N6P1I29E</v>
          </cell>
        </row>
        <row r="297">
          <cell r="A297">
            <v>34152</v>
          </cell>
          <cell r="B297" t="str">
            <v>MANGUT.FIJ SKF H 322</v>
          </cell>
          <cell r="C297" t="str">
            <v>N6P1F48D</v>
          </cell>
        </row>
        <row r="298">
          <cell r="A298">
            <v>34157</v>
          </cell>
          <cell r="B298" t="str">
            <v>MANGUT,FIJ:H212,AC,ADAPT,55MM DI,86MM DE</v>
          </cell>
          <cell r="C298" t="str">
            <v>N6P1F42D</v>
          </cell>
        </row>
        <row r="299">
          <cell r="A299">
            <v>34167</v>
          </cell>
          <cell r="B299" t="str">
            <v>ARAND,FIJ:MB12,AC,60MM DI X 86MM DE X 1,</v>
          </cell>
          <cell r="C299" t="str">
            <v>N6P1D05B</v>
          </cell>
        </row>
        <row r="300">
          <cell r="A300">
            <v>34175</v>
          </cell>
          <cell r="B300" t="str">
            <v>ARAND,FIJ:MB24 AC.DIN 1.0570,ST52 120MM</v>
          </cell>
          <cell r="C300" t="str">
            <v>N6P2C25B</v>
          </cell>
        </row>
        <row r="301">
          <cell r="A301">
            <v>34179</v>
          </cell>
          <cell r="B301" t="str">
            <v>ARAND,FIJ:W11</v>
          </cell>
          <cell r="C301" t="str">
            <v>P23A4</v>
          </cell>
        </row>
        <row r="302">
          <cell r="A302">
            <v>34180</v>
          </cell>
          <cell r="B302" t="str">
            <v>ARAND,FIJ:W12,AC,2,4" DI X 3,344" SOBRE</v>
          </cell>
          <cell r="C302" t="str">
            <v>P29F2</v>
          </cell>
        </row>
        <row r="303">
          <cell r="A303">
            <v>34207</v>
          </cell>
          <cell r="B303" t="str">
            <v>SOP,BRIDA:FY30TF CUAD 30MM DI BOL ANILL.</v>
          </cell>
          <cell r="C303" t="str">
            <v>N6P1C52C</v>
          </cell>
        </row>
        <row r="304">
          <cell r="A304">
            <v>34207</v>
          </cell>
          <cell r="B304" t="str">
            <v>SOP,BRIDA:FY30TF CUAD 30MM DI BOL ANILL.</v>
          </cell>
          <cell r="C304" t="str">
            <v>N6P1C54B</v>
          </cell>
        </row>
        <row r="305">
          <cell r="A305">
            <v>34208</v>
          </cell>
          <cell r="B305" t="str">
            <v>SOP.BRIDA SKF FY 35 TF</v>
          </cell>
          <cell r="C305" t="str">
            <v>N6P1H28C</v>
          </cell>
        </row>
        <row r="306">
          <cell r="A306">
            <v>34210</v>
          </cell>
          <cell r="B306" t="str">
            <v>SOP,BRIDA:FY45TF CUAD 45MM DI BOL LOCKIN</v>
          </cell>
          <cell r="C306" t="str">
            <v>N6P1H35D</v>
          </cell>
        </row>
        <row r="307">
          <cell r="A307">
            <v>34211</v>
          </cell>
          <cell r="B307" t="str">
            <v>SOP.BRIDA SKF UCF 210</v>
          </cell>
          <cell r="C307" t="str">
            <v>N6P1C29C</v>
          </cell>
        </row>
        <row r="308">
          <cell r="A308">
            <v>34212</v>
          </cell>
          <cell r="B308" t="str">
            <v>SOP.BRIDA CUADRADO 55MM SKF FY511M</v>
          </cell>
          <cell r="C308" t="str">
            <v>N6P1A34E</v>
          </cell>
        </row>
        <row r="309">
          <cell r="A309">
            <v>34213</v>
          </cell>
          <cell r="B309" t="str">
            <v>SOP.BRIDA FY60TF CUADRADO 60MM BOLA 4</v>
          </cell>
          <cell r="C309" t="str">
            <v>N6P1D50E</v>
          </cell>
        </row>
        <row r="310">
          <cell r="A310">
            <v>34213</v>
          </cell>
          <cell r="B310" t="str">
            <v>SOP.BRIDA FY60TF CUADRADO 60MM BOLA 4</v>
          </cell>
          <cell r="C310" t="str">
            <v>N6P1D50D</v>
          </cell>
        </row>
        <row r="311">
          <cell r="A311">
            <v>34219</v>
          </cell>
          <cell r="B311" t="str">
            <v>SOP,BRIDA:FYJ 70 TF CUAD 70MM DI BOL 19M</v>
          </cell>
          <cell r="C311" t="str">
            <v>N6P1A25D</v>
          </cell>
        </row>
        <row r="312">
          <cell r="A312">
            <v>34219</v>
          </cell>
          <cell r="B312" t="str">
            <v>SOP,BRIDA:FYJ 70 TF CUAD 70MM DI BOL 19M</v>
          </cell>
          <cell r="C312" t="str">
            <v>N6P1A25C</v>
          </cell>
        </row>
        <row r="313">
          <cell r="A313">
            <v>34226</v>
          </cell>
          <cell r="B313" t="str">
            <v>SOP,BRIDA:FYTB20TF OVALADA 20MM DI BOL A</v>
          </cell>
          <cell r="C313" t="str">
            <v>N6P1F26E</v>
          </cell>
        </row>
        <row r="314">
          <cell r="A314">
            <v>34271</v>
          </cell>
          <cell r="B314" t="str">
            <v>CARCS,SOP PIE:SE513611, SNL513611,80MM H</v>
          </cell>
          <cell r="C314" t="str">
            <v>N6P1E26C</v>
          </cell>
        </row>
        <row r="315">
          <cell r="A315">
            <v>34271</v>
          </cell>
          <cell r="B315" t="str">
            <v>CARCS,SOP PIE:SE513611, SNL513611,80MM H</v>
          </cell>
          <cell r="C315" t="str">
            <v>N6P1E52C</v>
          </cell>
        </row>
        <row r="316">
          <cell r="A316">
            <v>34271</v>
          </cell>
          <cell r="B316" t="str">
            <v>CARCS,SOP PIE:SE513611, SNL513611,80MM H</v>
          </cell>
          <cell r="C316" t="str">
            <v>N6P1C41A</v>
          </cell>
        </row>
        <row r="317">
          <cell r="A317">
            <v>34271</v>
          </cell>
          <cell r="B317" t="str">
            <v>CARCS,SOP PIE:SE513611, SNL513611,80MM H</v>
          </cell>
          <cell r="C317" t="str">
            <v>N6P1E32A</v>
          </cell>
        </row>
        <row r="318">
          <cell r="A318">
            <v>34271</v>
          </cell>
          <cell r="B318" t="str">
            <v>CARCS,SOP PIE:SE513611, SNL513611,80MM H</v>
          </cell>
          <cell r="C318" t="str">
            <v>N6P1E28A</v>
          </cell>
        </row>
        <row r="319">
          <cell r="A319">
            <v>34274</v>
          </cell>
          <cell r="B319" t="str">
            <v>CARCS,SOP PIE:SE509, SNL509,60MM H.EJE,H</v>
          </cell>
          <cell r="C319" t="str">
            <v>N6P1A25C</v>
          </cell>
        </row>
        <row r="320">
          <cell r="A320">
            <v>34274</v>
          </cell>
          <cell r="B320" t="str">
            <v>CARCS,SOP PIE:SE509, SNL509,60MM H.EJE,H</v>
          </cell>
          <cell r="C320" t="str">
            <v>N6P1A27D</v>
          </cell>
        </row>
        <row r="321">
          <cell r="A321">
            <v>34277</v>
          </cell>
          <cell r="B321" t="str">
            <v>SOP,D/PIE:SNL516613 65MM/92,5MM DI 95MM</v>
          </cell>
          <cell r="C321" t="str">
            <v>N6P1B33B</v>
          </cell>
        </row>
        <row r="322">
          <cell r="A322">
            <v>34279</v>
          </cell>
          <cell r="B322" t="str">
            <v>CARCS,SOP PIE:SNL522619 125MM H.EJE AC.F</v>
          </cell>
          <cell r="C322" t="str">
            <v>N6P1M51A</v>
          </cell>
        </row>
        <row r="323">
          <cell r="A323">
            <v>34280</v>
          </cell>
          <cell r="B323" t="str">
            <v>SOP,D/PIE:SNL528,4-15/16" DI,150MM H.EJE</v>
          </cell>
          <cell r="C323" t="str">
            <v>N6P1I50A</v>
          </cell>
        </row>
        <row r="324">
          <cell r="A324">
            <v>34280</v>
          </cell>
          <cell r="B324" t="str">
            <v>SOP,D/PIE:SNL528,4-15/16" DI,150MM H.EJE</v>
          </cell>
          <cell r="C324" t="str">
            <v>N6P1E47A</v>
          </cell>
        </row>
        <row r="325">
          <cell r="A325">
            <v>34281</v>
          </cell>
          <cell r="B325" t="str">
            <v>CARCS,SOP PIE:SNL518615 100MM H.EJE HIER</v>
          </cell>
          <cell r="C325" t="str">
            <v>N6P1A15B</v>
          </cell>
        </row>
        <row r="326">
          <cell r="A326">
            <v>34281</v>
          </cell>
          <cell r="B326" t="str">
            <v>CARCS,SOP PIE:SNL518615 100MM H.EJE HIER</v>
          </cell>
          <cell r="C326" t="str">
            <v>N6P1A17B</v>
          </cell>
        </row>
        <row r="327">
          <cell r="A327">
            <v>34288</v>
          </cell>
          <cell r="B327" t="str">
            <v>SOP,D/PIE:SY1-7/16TF,1-7/16" DI,47,6MM H</v>
          </cell>
          <cell r="C327" t="str">
            <v>N6P1G49D</v>
          </cell>
        </row>
        <row r="328">
          <cell r="A328">
            <v>34292</v>
          </cell>
          <cell r="B328" t="str">
            <v>SOP,D/PIE:SY25TF,25MM DI,36,5MM H.EJE,BO</v>
          </cell>
          <cell r="C328" t="str">
            <v>N6P1K50B</v>
          </cell>
        </row>
        <row r="329">
          <cell r="A329">
            <v>34293</v>
          </cell>
          <cell r="B329" t="str">
            <v>SOP,D/PIE:SY30TF 30MM DI 42,9MM H.EJE BO</v>
          </cell>
          <cell r="C329" t="str">
            <v>N6P1C15E</v>
          </cell>
        </row>
        <row r="330">
          <cell r="A330">
            <v>34293</v>
          </cell>
          <cell r="B330" t="str">
            <v>SOP,D/PIE:SY30TF 30MM DI 42,9MM H.EJE BO</v>
          </cell>
          <cell r="C330" t="str">
            <v>N6P1H37C</v>
          </cell>
        </row>
        <row r="331">
          <cell r="A331">
            <v>34294</v>
          </cell>
          <cell r="B331" t="str">
            <v>SOP,D/PIE:SY35TF,35MM DI,47,6MM H.EJE,BO</v>
          </cell>
          <cell r="C331" t="str">
            <v>N6P1F30B</v>
          </cell>
        </row>
        <row r="332">
          <cell r="A332">
            <v>34296</v>
          </cell>
          <cell r="B332" t="str">
            <v>SOP,D/PIE:SY50TF,50MM DI,49,2MM H.EJE,BO</v>
          </cell>
          <cell r="C332" t="str">
            <v>N6P1F28E</v>
          </cell>
        </row>
        <row r="333">
          <cell r="A333">
            <v>34298</v>
          </cell>
          <cell r="B333" t="str">
            <v>SOP.D/PIE SY60TF 60MM 69,9MM BOLAS 2</v>
          </cell>
          <cell r="C333" t="str">
            <v>N6P1C49C</v>
          </cell>
        </row>
        <row r="334">
          <cell r="A334">
            <v>34304</v>
          </cell>
          <cell r="B334" t="str">
            <v>SOP,D/PIE:SY45TF,45MM DI,54MM H.EJE,BOL,</v>
          </cell>
          <cell r="C334" t="str">
            <v>N6P1G48E</v>
          </cell>
        </row>
        <row r="335">
          <cell r="A335">
            <v>34309</v>
          </cell>
          <cell r="B335" t="str">
            <v>SOP,D/PIE:UCP207,1-1/4" DI,47,6MM H.EJE,</v>
          </cell>
          <cell r="C335" t="str">
            <v>N6P1B15E</v>
          </cell>
        </row>
        <row r="336">
          <cell r="A336">
            <v>34337</v>
          </cell>
          <cell r="B336" t="str">
            <v>ANILLO,FIJ:FRB12,5/130 119MM DI X 130MM</v>
          </cell>
          <cell r="C336" t="str">
            <v>N6P1A05D</v>
          </cell>
        </row>
        <row r="337">
          <cell r="A337">
            <v>34342</v>
          </cell>
          <cell r="B337" t="str">
            <v>ANILLO,FIJ:FRB14215,202MM DI X 215MM DE</v>
          </cell>
          <cell r="C337" t="str">
            <v>N6P1K59A</v>
          </cell>
        </row>
        <row r="338">
          <cell r="A338">
            <v>34349</v>
          </cell>
          <cell r="B338" t="str">
            <v>TUERCA,FIJ MANG:KM12,80MM DE X 11MM ESP,</v>
          </cell>
          <cell r="C338" t="str">
            <v>N6P1D18C</v>
          </cell>
        </row>
        <row r="339">
          <cell r="A339">
            <v>34350</v>
          </cell>
          <cell r="B339" t="str">
            <v>TUERCA,FIJ MANG:KM17,M85 X 2MM ROSC,AC</v>
          </cell>
          <cell r="C339" t="str">
            <v>N6P1F36D</v>
          </cell>
        </row>
        <row r="340">
          <cell r="A340">
            <v>34353</v>
          </cell>
          <cell r="B340" t="str">
            <v>TUERCA,FIJ MANG:KM8 40MM D X 58MM M40 X</v>
          </cell>
          <cell r="C340" t="str">
            <v>N6P1K34D</v>
          </cell>
        </row>
        <row r="341">
          <cell r="A341">
            <v>34354</v>
          </cell>
          <cell r="B341" t="str">
            <v>TUERCA,FIJ MANG:KM9,45MM,1,5MM ROSC,AC</v>
          </cell>
          <cell r="C341" t="str">
            <v>N6P1F42D</v>
          </cell>
        </row>
        <row r="342">
          <cell r="A342">
            <v>34355</v>
          </cell>
          <cell r="B342" t="str">
            <v>TUERCA,FIJ MANG:N11,54,788MM X 75,54MM,1</v>
          </cell>
          <cell r="C342" t="str">
            <v>N6P2D13D</v>
          </cell>
        </row>
        <row r="343">
          <cell r="A343">
            <v>34356</v>
          </cell>
          <cell r="B343" t="str">
            <v>TUERCA,FIJ MANG:N12,59,944MM X 80,289MM,</v>
          </cell>
          <cell r="C343" t="str">
            <v>N6P1G30D</v>
          </cell>
        </row>
        <row r="344">
          <cell r="A344">
            <v>34372</v>
          </cell>
          <cell r="B344" t="str">
            <v>SELLO,ACEITE:50MMX 74,6MMX 12MM NBR HOJ.</v>
          </cell>
          <cell r="C344" t="str">
            <v>N6P1F32E</v>
          </cell>
        </row>
        <row r="345">
          <cell r="A345">
            <v>34373</v>
          </cell>
          <cell r="B345" t="str">
            <v>SELLO,ACEITE:60MMX 84,6MMX 12MM NBR DBL.</v>
          </cell>
          <cell r="C345" t="str">
            <v>N6P1F30D</v>
          </cell>
        </row>
        <row r="346">
          <cell r="A346">
            <v>34374</v>
          </cell>
          <cell r="B346" t="str">
            <v>SELLO,ACEITE:65MMX 94,7MMX 12MM NBR DBL.</v>
          </cell>
          <cell r="C346" t="str">
            <v>N6P1F32E</v>
          </cell>
        </row>
        <row r="347">
          <cell r="A347">
            <v>34375</v>
          </cell>
          <cell r="B347" t="str">
            <v>SELLO,ACEITE:70MMX 100MMX 12MM NBR DBL.L</v>
          </cell>
          <cell r="C347" t="str">
            <v>N6P1F32D</v>
          </cell>
        </row>
        <row r="348">
          <cell r="A348">
            <v>34376</v>
          </cell>
          <cell r="B348" t="str">
            <v>SELLO,ACEITE:75MMX 105,1MMX 12MM NBR HOJ</v>
          </cell>
          <cell r="C348" t="str">
            <v>N6P1I28D</v>
          </cell>
        </row>
        <row r="349">
          <cell r="A349">
            <v>34377</v>
          </cell>
          <cell r="B349" t="str">
            <v>SELLO,ACEITE:80MMX 110,1MMX 12MM NBR DBL</v>
          </cell>
          <cell r="C349" t="str">
            <v>N6P1F32C</v>
          </cell>
        </row>
        <row r="350">
          <cell r="A350">
            <v>34380</v>
          </cell>
          <cell r="B350" t="str">
            <v>SELLO,ACEITE:110MMX 166,6MMX 15MM NBR DB</v>
          </cell>
          <cell r="C350" t="str">
            <v>N6P1A26D</v>
          </cell>
        </row>
        <row r="351">
          <cell r="A351">
            <v>34385</v>
          </cell>
          <cell r="B351" t="str">
            <v>SELLO,ACEITE:70MMX 140,6MMX 15MM DBL.LAB</v>
          </cell>
          <cell r="C351" t="str">
            <v>N6P2B35E</v>
          </cell>
        </row>
        <row r="352">
          <cell r="A352">
            <v>34575</v>
          </cell>
          <cell r="B352" t="str">
            <v>SELLO,ACEITE:17MMX 30MMX 7MM DIN A NBR H</v>
          </cell>
          <cell r="C352" t="str">
            <v>N6P2I29C</v>
          </cell>
        </row>
        <row r="353">
          <cell r="A353">
            <v>34577</v>
          </cell>
          <cell r="B353" t="str">
            <v>SELLO,ACEITE:17MMX 40MMX 7MM DIN B NBR</v>
          </cell>
          <cell r="C353" t="str">
            <v>N6P2B10B</v>
          </cell>
        </row>
        <row r="354">
          <cell r="A354">
            <v>34579</v>
          </cell>
          <cell r="B354" t="str">
            <v>SELLO,ACEITE:20MMX 35MMX 7MM DIN A NBR H</v>
          </cell>
          <cell r="C354" t="str">
            <v>N6P1A40F</v>
          </cell>
        </row>
        <row r="355">
          <cell r="A355">
            <v>34588</v>
          </cell>
          <cell r="B355" t="str">
            <v>SELLO,ACEITE:25MMX 47MMX 10MM DIN AS NBR</v>
          </cell>
          <cell r="C355" t="str">
            <v>N6P1H35C</v>
          </cell>
        </row>
        <row r="356">
          <cell r="A356">
            <v>34590</v>
          </cell>
          <cell r="B356" t="str">
            <v>SELLO,ACEITE:1"X 1,625"X 0,25" DIN B NBR</v>
          </cell>
          <cell r="C356" t="str">
            <v>N6P2A30B</v>
          </cell>
        </row>
        <row r="357">
          <cell r="A357">
            <v>34591</v>
          </cell>
          <cell r="B357" t="str">
            <v>SELLO,ACEITE:1,125"X 1,625"X 0,25" DIN B</v>
          </cell>
          <cell r="C357" t="str">
            <v>P03CONTJAB</v>
          </cell>
        </row>
        <row r="358">
          <cell r="A358">
            <v>34596</v>
          </cell>
          <cell r="B358" t="str">
            <v>SELLO,ACEITE:30MMX 62MMX 7MM DIN A NBR H</v>
          </cell>
          <cell r="C358" t="str">
            <v>N6P1B26E</v>
          </cell>
        </row>
        <row r="359">
          <cell r="A359">
            <v>34601</v>
          </cell>
          <cell r="B359" t="str">
            <v>SELLO,ACEITE:32MMX 52MMX 7MM DIN A NBR H</v>
          </cell>
          <cell r="C359" t="str">
            <v>N6P1A18A</v>
          </cell>
        </row>
        <row r="360">
          <cell r="A360">
            <v>34605</v>
          </cell>
          <cell r="B360" t="str">
            <v>SELLO,ACEITE:35MMX 47MMX 7MM DIN A NBR</v>
          </cell>
          <cell r="C360" t="str">
            <v>N6P1E39D</v>
          </cell>
        </row>
        <row r="361">
          <cell r="A361">
            <v>34606</v>
          </cell>
          <cell r="B361" t="str">
            <v>SELLO,ACEITE:35MMX 52MMX 7MM DIN A NBR</v>
          </cell>
          <cell r="C361" t="str">
            <v>N6P2A38D</v>
          </cell>
        </row>
        <row r="362">
          <cell r="A362">
            <v>34626</v>
          </cell>
          <cell r="B362" t="str">
            <v>SELLO,ACEITE:150MMX 180MMX 15MM DIN AS N</v>
          </cell>
          <cell r="C362" t="str">
            <v>N6P1A29E</v>
          </cell>
        </row>
        <row r="363">
          <cell r="A363">
            <v>34637</v>
          </cell>
          <cell r="B363" t="str">
            <v>SELLO,ACEITE:20MMX 47MMX 10MM DIN A NBR</v>
          </cell>
          <cell r="C363" t="str">
            <v>N6P2A38D</v>
          </cell>
        </row>
        <row r="364">
          <cell r="A364">
            <v>34641</v>
          </cell>
          <cell r="B364" t="str">
            <v>SELLO,ACEITE:48MMX 72MMX 8MM DIN A NBR</v>
          </cell>
          <cell r="C364" t="str">
            <v>N6P1H35F</v>
          </cell>
        </row>
        <row r="365">
          <cell r="A365">
            <v>34645</v>
          </cell>
          <cell r="B365" t="str">
            <v>SELLO,ACEITE:75MMX 100MMX 10MM DIN A NBR</v>
          </cell>
          <cell r="C365" t="str">
            <v>N6P2F27E</v>
          </cell>
        </row>
        <row r="366">
          <cell r="A366">
            <v>34648</v>
          </cell>
          <cell r="B366" t="str">
            <v>SELLO,ACEITE:60MMX 90MMX 10MM DIN A NBR</v>
          </cell>
          <cell r="C366" t="str">
            <v>N6P1A19A</v>
          </cell>
        </row>
        <row r="367">
          <cell r="A367">
            <v>34655</v>
          </cell>
          <cell r="B367" t="str">
            <v>SELLO,ACEITE:2-3/4"X 3-1/2"X 0,375 DIN B</v>
          </cell>
          <cell r="C367" t="str">
            <v>N6P2A40A</v>
          </cell>
        </row>
        <row r="368">
          <cell r="A368">
            <v>34669</v>
          </cell>
          <cell r="B368" t="str">
            <v>SELLO,ACEITE:30MMX 40MMX 7MM DIN AS NBR</v>
          </cell>
          <cell r="C368" t="str">
            <v>N6P1A18A</v>
          </cell>
        </row>
        <row r="369">
          <cell r="A369">
            <v>34671</v>
          </cell>
          <cell r="B369" t="str">
            <v>SELLO,ACEITE:35MMX 62MMX 7MM DIN B NBR</v>
          </cell>
          <cell r="C369" t="str">
            <v>N6P2G47D</v>
          </cell>
        </row>
        <row r="370">
          <cell r="A370">
            <v>34672</v>
          </cell>
          <cell r="B370" t="str">
            <v>SELLO,ACEITE:38MMX 52MMX 8MM DIN B NBR</v>
          </cell>
          <cell r="C370" t="str">
            <v>N6P2B38D</v>
          </cell>
        </row>
        <row r="371">
          <cell r="A371">
            <v>34677</v>
          </cell>
          <cell r="B371" t="str">
            <v>SELLO,ACEITE:65MMX 100MMX 10MM DIN AS NB</v>
          </cell>
          <cell r="C371" t="str">
            <v>N6P1A29E</v>
          </cell>
        </row>
        <row r="372">
          <cell r="A372">
            <v>34680</v>
          </cell>
          <cell r="B372" t="str">
            <v>SELLO,ACEITE:63MMX 90MMX 10MM NBR HOJ.AC</v>
          </cell>
          <cell r="C372" t="str">
            <v>N6P1H16D</v>
          </cell>
        </row>
        <row r="373">
          <cell r="A373">
            <v>34693</v>
          </cell>
          <cell r="B373" t="str">
            <v>SELLO,ACEITE:40MMX 62MMX 7MM DIN A NBR H</v>
          </cell>
          <cell r="C373" t="str">
            <v>N6P2G17C</v>
          </cell>
        </row>
        <row r="374">
          <cell r="A374">
            <v>34695</v>
          </cell>
          <cell r="B374" t="str">
            <v>SELLO,ACEITE:55MMX 80MMX 8MM DIN AS NBR</v>
          </cell>
          <cell r="C374" t="str">
            <v>N6P2A38D</v>
          </cell>
        </row>
        <row r="375">
          <cell r="A375">
            <v>34695</v>
          </cell>
          <cell r="B375" t="str">
            <v>SELLO,ACEITE:55MMX 80MMX 8MM DIN AS NBR</v>
          </cell>
          <cell r="C375" t="str">
            <v>N6P2D03B</v>
          </cell>
        </row>
        <row r="376">
          <cell r="A376">
            <v>34705</v>
          </cell>
          <cell r="B376" t="str">
            <v>SELLO,ACEITE:100MMX 130MMX 12MM DIN B NB</v>
          </cell>
          <cell r="C376" t="str">
            <v>N6P1F01A</v>
          </cell>
        </row>
        <row r="377">
          <cell r="A377">
            <v>34729</v>
          </cell>
          <cell r="B377" t="str">
            <v>SELLO,ACEITE:22MMX 32MMX 7MM</v>
          </cell>
          <cell r="C377" t="str">
            <v>P03CONTJAB</v>
          </cell>
        </row>
        <row r="378">
          <cell r="A378">
            <v>34735</v>
          </cell>
          <cell r="B378" t="str">
            <v>SELLO,ACEITE:25MMX 42MMX 7MM NBR</v>
          </cell>
          <cell r="C378" t="str">
            <v>N6P2C37D</v>
          </cell>
        </row>
        <row r="379">
          <cell r="A379">
            <v>34739</v>
          </cell>
          <cell r="B379" t="str">
            <v>SELLO,ACEITE:25MMX 62MMX 10MM DIN B NBR</v>
          </cell>
          <cell r="C379" t="str">
            <v>N6P2A38C</v>
          </cell>
        </row>
        <row r="380">
          <cell r="A380">
            <v>34749</v>
          </cell>
          <cell r="B380" t="str">
            <v>SELLO,ACEITE:30MMX 52MMX 7MM DIN AS NBR</v>
          </cell>
          <cell r="C380" t="str">
            <v>N6P2A32D</v>
          </cell>
        </row>
        <row r="381">
          <cell r="A381">
            <v>34753</v>
          </cell>
          <cell r="B381" t="str">
            <v>SELLO,ACEITE:30MMX 42MMX 7MM DIN AS NBR</v>
          </cell>
          <cell r="C381" t="str">
            <v>N6P2D18C</v>
          </cell>
        </row>
        <row r="382">
          <cell r="A382">
            <v>34755</v>
          </cell>
          <cell r="B382" t="str">
            <v>SELLO,ACEITE:30MMX 47MMX 8MM DIN AS NBR</v>
          </cell>
          <cell r="C382" t="str">
            <v>N6P2A04C</v>
          </cell>
        </row>
        <row r="383">
          <cell r="A383">
            <v>34786</v>
          </cell>
          <cell r="B383" t="str">
            <v>SELLO:CIL,NITRILO (NBR)</v>
          </cell>
          <cell r="C383" t="str">
            <v>JABATA04J</v>
          </cell>
        </row>
        <row r="384">
          <cell r="A384">
            <v>34787</v>
          </cell>
          <cell r="B384" t="str">
            <v>SELLO,ACEITE:50MMX 65MMX 8MM DIN BS NBR</v>
          </cell>
          <cell r="C384" t="str">
            <v>N6P1A19E</v>
          </cell>
        </row>
        <row r="385">
          <cell r="A385">
            <v>34790</v>
          </cell>
          <cell r="B385" t="str">
            <v>SELLO,ACEITE:50MMX 70MMX 10MM DIN A NBR</v>
          </cell>
          <cell r="C385" t="str">
            <v>N6P2I16C</v>
          </cell>
        </row>
        <row r="386">
          <cell r="A386">
            <v>34791</v>
          </cell>
          <cell r="B386" t="str">
            <v>SELLO,ACEITE:50MMX 75MMX 12MM FKM</v>
          </cell>
          <cell r="C386" t="str">
            <v>N6P1A18B</v>
          </cell>
        </row>
        <row r="387">
          <cell r="A387">
            <v>34796</v>
          </cell>
          <cell r="B387" t="str">
            <v>SELLO,ACEITE:55MMX 90MMX 10MM DIN B NBR</v>
          </cell>
          <cell r="C387" t="str">
            <v>N6P1B48F</v>
          </cell>
        </row>
        <row r="388">
          <cell r="A388">
            <v>34798</v>
          </cell>
          <cell r="B388" t="str">
            <v>KIT:SELLOS DE PISTON,APLIC CILINDRO 6" C</v>
          </cell>
          <cell r="C388" t="str">
            <v>JABATA04J</v>
          </cell>
        </row>
        <row r="389">
          <cell r="A389">
            <v>34806</v>
          </cell>
          <cell r="B389" t="str">
            <v>SELLO,ACEITE:65MMX 85MMX 10MM DIN A NBR</v>
          </cell>
          <cell r="C389" t="str">
            <v>N6P2A32B</v>
          </cell>
        </row>
        <row r="390">
          <cell r="A390">
            <v>34807</v>
          </cell>
          <cell r="B390" t="str">
            <v>SELLO,ACEITE:65MMX 90MMX 10MM DIN BS NBR</v>
          </cell>
          <cell r="C390" t="str">
            <v>N6P2A32D</v>
          </cell>
        </row>
        <row r="391">
          <cell r="A391">
            <v>34809</v>
          </cell>
          <cell r="B391" t="str">
            <v>SELLO,ACEITE:70MMX 90MMX 10MM DIN A NBR</v>
          </cell>
          <cell r="C391" t="str">
            <v>N6P2A36D</v>
          </cell>
        </row>
        <row r="392">
          <cell r="A392">
            <v>34810</v>
          </cell>
          <cell r="B392" t="str">
            <v>SELLO,ACEITE:70MMX 110MMX 8MM DIN A NBR</v>
          </cell>
          <cell r="C392" t="str">
            <v>N6P1H40D</v>
          </cell>
        </row>
        <row r="393">
          <cell r="A393">
            <v>34813</v>
          </cell>
          <cell r="B393" t="str">
            <v>SELLO,ACEITE:85MMX 110MMX 12MM DIN A NBR</v>
          </cell>
          <cell r="C393" t="str">
            <v>N6P2G33B</v>
          </cell>
        </row>
        <row r="394">
          <cell r="A394">
            <v>34830</v>
          </cell>
          <cell r="B394" t="str">
            <v>SELLO SÖDERHAMNS 7100515</v>
          </cell>
          <cell r="C394" t="str">
            <v>N6P2A03E</v>
          </cell>
        </row>
        <row r="395">
          <cell r="A395">
            <v>34878</v>
          </cell>
          <cell r="B395" t="str">
            <v>KIT:SELLOS DE PISTON,APLIC CILINDRO HIDR</v>
          </cell>
          <cell r="C395" t="str">
            <v>N6P1D53E</v>
          </cell>
        </row>
        <row r="396">
          <cell r="A396">
            <v>34880</v>
          </cell>
          <cell r="B396" t="str">
            <v>KIT:DE SELLOS,APLIC CILINDRO NEUMATICO P</v>
          </cell>
          <cell r="C396" t="str">
            <v>JABATA04B</v>
          </cell>
        </row>
        <row r="397">
          <cell r="A397">
            <v>34939</v>
          </cell>
          <cell r="B397" t="str">
            <v>TUBR:CAÑERIA,12MM,6M L,ACERO</v>
          </cell>
          <cell r="C397" t="str">
            <v>N3A26B2</v>
          </cell>
        </row>
        <row r="398">
          <cell r="A398">
            <v>35056</v>
          </cell>
          <cell r="B398" t="str">
            <v>ADAPTD,D/CAÑE:1/2",HI,GALV</v>
          </cell>
          <cell r="C398" t="str">
            <v>N6P2F50D</v>
          </cell>
        </row>
        <row r="399">
          <cell r="A399">
            <v>35223</v>
          </cell>
          <cell r="B399" t="str">
            <v>CONECT T:1/2",GALVANIZADO</v>
          </cell>
          <cell r="C399" t="str">
            <v>N6P2A08E</v>
          </cell>
        </row>
        <row r="400">
          <cell r="A400">
            <v>35296</v>
          </cell>
          <cell r="B400" t="str">
            <v>FITTNG,GRASR:CURVA,10MM,18MM L,90GR,ACER</v>
          </cell>
          <cell r="C400" t="str">
            <v>N6P1I12D</v>
          </cell>
        </row>
        <row r="401">
          <cell r="A401">
            <v>35300</v>
          </cell>
          <cell r="B401" t="str">
            <v>FITTNG,GRASR:CURVA,8MM,90 GR</v>
          </cell>
          <cell r="C401" t="str">
            <v>N6P1B27B</v>
          </cell>
        </row>
        <row r="402">
          <cell r="A402">
            <v>35336</v>
          </cell>
          <cell r="B402" t="str">
            <v>ADAPTD,D/CAÑE:HID 1/4" X 1/4" HEMB X BSP</v>
          </cell>
          <cell r="C402" t="str">
            <v>N6P2C08D</v>
          </cell>
        </row>
        <row r="403">
          <cell r="A403">
            <v>35432</v>
          </cell>
          <cell r="B403" t="str">
            <v>FITTNG:PNEUMATIC 90° R3/8" X 8MM AC/NBR/</v>
          </cell>
          <cell r="C403" t="str">
            <v>N6P2E02A</v>
          </cell>
        </row>
        <row r="404">
          <cell r="A404">
            <v>35435</v>
          </cell>
          <cell r="B404" t="str">
            <v>ACOPLAD,D/TUBO:NEÚM L R1/2" X 12MM ROSC.</v>
          </cell>
          <cell r="C404" t="str">
            <v>N6P2H48B</v>
          </cell>
        </row>
        <row r="405">
          <cell r="A405">
            <v>35436</v>
          </cell>
          <cell r="B405" t="str">
            <v>ACOPLAD,D/TUBO:NEUMATIC QS-1/2-12</v>
          </cell>
          <cell r="C405" t="str">
            <v>N6P2D17C</v>
          </cell>
        </row>
        <row r="406">
          <cell r="A406">
            <v>35439</v>
          </cell>
          <cell r="B406" t="str">
            <v>ACOPLAD,D/TUBO:NEUMÁTICO L,16MM X R1/2",</v>
          </cell>
          <cell r="C406" t="str">
            <v>N6P2G04A</v>
          </cell>
        </row>
        <row r="407">
          <cell r="A407">
            <v>35449</v>
          </cell>
          <cell r="B407" t="str">
            <v>CODO,D/TUBO:CONEXIÓN RÁPIDA,6MM,1/4",304</v>
          </cell>
          <cell r="C407" t="str">
            <v>N6P2A15C</v>
          </cell>
        </row>
        <row r="408">
          <cell r="A408">
            <v>35450</v>
          </cell>
          <cell r="B408" t="str">
            <v>ADAPTD,D/TUBO:NEUMÁTICO RÁP RECTO,DE 6MM</v>
          </cell>
          <cell r="C408" t="str">
            <v>N6P2G13E</v>
          </cell>
        </row>
        <row r="409">
          <cell r="A409">
            <v>35451</v>
          </cell>
          <cell r="B409" t="str">
            <v>ACOPLAD,D/TUBO:RECT 8MMX R1/4" OD COMP X</v>
          </cell>
          <cell r="C409" t="str">
            <v>N6P2G49D</v>
          </cell>
        </row>
        <row r="410">
          <cell r="A410">
            <v>35452</v>
          </cell>
          <cell r="B410" t="str">
            <v>ACOPLAD,D/TUBO:PNEUMATIC QSL-1/4-8</v>
          </cell>
          <cell r="C410" t="str">
            <v>N6P2E17C</v>
          </cell>
        </row>
        <row r="411">
          <cell r="A411">
            <v>35455</v>
          </cell>
          <cell r="B411" t="str">
            <v>ACOPLAD,D/TUBO:RECT 10MM X 8MM DE PVC -0</v>
          </cell>
          <cell r="C411" t="str">
            <v>N6P2E08D</v>
          </cell>
        </row>
        <row r="412">
          <cell r="A412">
            <v>35461</v>
          </cell>
          <cell r="B412" t="str">
            <v>CONECT T,P/TUBO:NEUMATICO 10MM OD COMP -</v>
          </cell>
          <cell r="C412" t="str">
            <v>N6P2C36E</v>
          </cell>
        </row>
        <row r="413">
          <cell r="A413">
            <v>35475</v>
          </cell>
          <cell r="B413" t="str">
            <v>CONECT T,P/TUBO:RÁP RECTO,14MM,ACERO INO</v>
          </cell>
          <cell r="C413" t="str">
            <v>N6P2G36D</v>
          </cell>
        </row>
        <row r="414">
          <cell r="A414">
            <v>35478</v>
          </cell>
          <cell r="B414" t="str">
            <v>ACOPLAD,D/TUBO:RÁP RECTO,OD 14MM,0-250 P</v>
          </cell>
          <cell r="C414" t="str">
            <v>N6P1G11E</v>
          </cell>
        </row>
        <row r="415">
          <cell r="A415">
            <v>35484</v>
          </cell>
          <cell r="B415" t="str">
            <v>CONECT T,P/TUBO:NEUMÁTICO RÁP,16MM,DE CO</v>
          </cell>
          <cell r="C415" t="str">
            <v>N6P2G53B</v>
          </cell>
        </row>
        <row r="416">
          <cell r="A416">
            <v>35488</v>
          </cell>
          <cell r="B416" t="str">
            <v>ACOPLAD,D/TUBO:NEÚM L,DE 10MM X R3/8",OD</v>
          </cell>
          <cell r="C416" t="str">
            <v>N6P2H26A</v>
          </cell>
        </row>
        <row r="417">
          <cell r="A417">
            <v>35489</v>
          </cell>
          <cell r="B417" t="str">
            <v>ACOPLAD,D/TUBO:NEÚM RECT,10MM X R3/8",OD</v>
          </cell>
          <cell r="C417" t="str">
            <v>N6P2D39D</v>
          </cell>
        </row>
        <row r="418">
          <cell r="A418">
            <v>35491</v>
          </cell>
          <cell r="B418" t="str">
            <v>ACOPLAD,D/TUBO:NEÚM RECT 12MM X R3/8" OD</v>
          </cell>
          <cell r="C418" t="str">
            <v>N6P2B18C</v>
          </cell>
        </row>
        <row r="419">
          <cell r="A419">
            <v>35492</v>
          </cell>
          <cell r="B419" t="str">
            <v>ACOPLAD,D/TUBO:NEÚM L,12MM X R3/8",OD CO</v>
          </cell>
          <cell r="C419" t="str">
            <v>N6P2F36C</v>
          </cell>
        </row>
        <row r="420">
          <cell r="A420">
            <v>35579</v>
          </cell>
          <cell r="B420" t="str">
            <v>ACOPLAD:CODO,10MM X 1/4",MNPT,LATÓN NIQU</v>
          </cell>
          <cell r="C420" t="str">
            <v>N6P1G19E</v>
          </cell>
        </row>
        <row r="421">
          <cell r="A421">
            <v>35665</v>
          </cell>
          <cell r="B421" t="str">
            <v>VIROLA:CÓNICA,25MM,ACERO ZINCADO</v>
          </cell>
          <cell r="C421" t="str">
            <v>P03CONTJAB</v>
          </cell>
        </row>
        <row r="422">
          <cell r="A422">
            <v>35730</v>
          </cell>
          <cell r="B422" t="str">
            <v>CONEC:D 16MM,ACERO,16 S</v>
          </cell>
          <cell r="C422" t="str">
            <v>N6P2G12B</v>
          </cell>
        </row>
        <row r="423">
          <cell r="A423">
            <v>35731</v>
          </cell>
          <cell r="B423" t="str">
            <v>CONEC:D 20MM,ACERO,20 S</v>
          </cell>
          <cell r="C423" t="str">
            <v>N6P2C05A</v>
          </cell>
        </row>
        <row r="424">
          <cell r="A424">
            <v>35733</v>
          </cell>
          <cell r="B424" t="str">
            <v>ADAPTD,D/TUBO:UDA,D 25MM,25 S,ACERO</v>
          </cell>
          <cell r="C424" t="str">
            <v>N6P2B51D</v>
          </cell>
        </row>
        <row r="425">
          <cell r="A425">
            <v>35735</v>
          </cell>
          <cell r="B425" t="str">
            <v>ADAPTD,D/TUBO:HIDRÁULICO,D 30MM,30 S,ACE</v>
          </cell>
          <cell r="C425" t="str">
            <v>N6P2G30C</v>
          </cell>
        </row>
        <row r="426">
          <cell r="A426">
            <v>35737</v>
          </cell>
          <cell r="B426" t="str">
            <v>CONEC:D 38MM,ACERO,38 S</v>
          </cell>
          <cell r="C426" t="str">
            <v>N6P1I42C</v>
          </cell>
        </row>
        <row r="427">
          <cell r="A427">
            <v>35774</v>
          </cell>
          <cell r="B427" t="str">
            <v>ACOPLAM,EJE:FLEX,MÍN, MECANIZABLE CALIB,</v>
          </cell>
          <cell r="C427" t="str">
            <v>N6P2F12C</v>
          </cell>
        </row>
        <row r="428">
          <cell r="A428">
            <v>35786</v>
          </cell>
          <cell r="B428" t="str">
            <v>CRUCT:UNIVERSAL,22MM X 55,5MM</v>
          </cell>
          <cell r="C428" t="str">
            <v>N6P1H50E</v>
          </cell>
        </row>
        <row r="429">
          <cell r="A429">
            <v>35811</v>
          </cell>
          <cell r="B429" t="str">
            <v>CORREA,SINC:70MM A,1140MM L,S/F</v>
          </cell>
          <cell r="C429" t="str">
            <v>N6P1E04E</v>
          </cell>
        </row>
        <row r="430">
          <cell r="A430">
            <v>35820</v>
          </cell>
          <cell r="B430" t="str">
            <v>CORREA,SINC:70MM A,1540MM L,S/F</v>
          </cell>
          <cell r="C430" t="str">
            <v>N6P1K51E</v>
          </cell>
        </row>
        <row r="431">
          <cell r="A431">
            <v>35834</v>
          </cell>
          <cell r="B431" t="str">
            <v>CORREA SINC GATES 9257-3201</v>
          </cell>
          <cell r="C431" t="str">
            <v>N6P2I39E</v>
          </cell>
        </row>
        <row r="432">
          <cell r="A432">
            <v>35841</v>
          </cell>
          <cell r="B432" t="str">
            <v>CORREA,V:TRAPEC 3V900 5/16" X 3/8" X 90"</v>
          </cell>
          <cell r="C432" t="str">
            <v>N6P2I03D</v>
          </cell>
        </row>
        <row r="433">
          <cell r="A433">
            <v>35843</v>
          </cell>
          <cell r="B433" t="str">
            <v>CORREA,V:TRAPEC 3/B148 1/2" X 21/32" X 1</v>
          </cell>
          <cell r="C433" t="str">
            <v>N6P1A06C</v>
          </cell>
        </row>
        <row r="434">
          <cell r="A434">
            <v>35850</v>
          </cell>
          <cell r="B434" t="str">
            <v>CORREA,V:TRAPEC 3V375 5/16" X 3/8" X 37,</v>
          </cell>
          <cell r="C434" t="str">
            <v>N6P1C48C</v>
          </cell>
        </row>
        <row r="435">
          <cell r="A435">
            <v>35853</v>
          </cell>
          <cell r="B435" t="str">
            <v>CORREA,V:LISA 3V500 5/16" X 3/8" X 50" D</v>
          </cell>
          <cell r="C435" t="str">
            <v>N6P1H01B</v>
          </cell>
        </row>
        <row r="436">
          <cell r="A436">
            <v>35859</v>
          </cell>
          <cell r="B436" t="str">
            <v>CORREA,V:TRAPEC 3VX500 5/16" X 3/8" X 50</v>
          </cell>
          <cell r="C436" t="str">
            <v>N6P1F48D</v>
          </cell>
        </row>
        <row r="437">
          <cell r="A437">
            <v>35860</v>
          </cell>
          <cell r="B437" t="str">
            <v>CORREA,V:TRAPEC 3VX530 5/16" X 3/8" X 53</v>
          </cell>
          <cell r="C437" t="str">
            <v>N6P2H05B</v>
          </cell>
        </row>
        <row r="438">
          <cell r="A438">
            <v>35861</v>
          </cell>
          <cell r="B438" t="str">
            <v>CORREA,V:TRAPEC 3VX560 5/16" X 3/8" X 56</v>
          </cell>
          <cell r="C438" t="str">
            <v>N6P1H28E</v>
          </cell>
        </row>
        <row r="439">
          <cell r="A439">
            <v>35861</v>
          </cell>
          <cell r="B439" t="str">
            <v>CORREA,V:TRAPEC 3VX560 5/16" X 3/8" X 56</v>
          </cell>
          <cell r="C439" t="str">
            <v>N6P1H30E</v>
          </cell>
        </row>
        <row r="440">
          <cell r="A440">
            <v>35863</v>
          </cell>
          <cell r="B440" t="str">
            <v>CORREA,V:TRAPEC 3VX630 5/16" X 3/8" X 63</v>
          </cell>
          <cell r="C440" t="str">
            <v>N6P2C15E</v>
          </cell>
        </row>
        <row r="441">
          <cell r="A441">
            <v>35864</v>
          </cell>
          <cell r="B441" t="str">
            <v>CORREA V OPTIBELT 3VX-670</v>
          </cell>
          <cell r="C441" t="str">
            <v>N6P2D30D</v>
          </cell>
        </row>
        <row r="442">
          <cell r="A442">
            <v>35865</v>
          </cell>
          <cell r="B442" t="str">
            <v>CORREA V TRAPECIAL SPZ1800 8MM 9,7MM</v>
          </cell>
          <cell r="C442" t="str">
            <v>N6P2B04B</v>
          </cell>
        </row>
        <row r="443">
          <cell r="A443">
            <v>35869</v>
          </cell>
          <cell r="B443" t="str">
            <v>CORREA,V:TRAPEC 3V475 5/16" X 3/8" X 47,</v>
          </cell>
          <cell r="C443" t="str">
            <v>N6P1H01B</v>
          </cell>
        </row>
        <row r="444">
          <cell r="A444">
            <v>35872</v>
          </cell>
          <cell r="B444" t="str">
            <v>CORREA,V:TRAPEC 3VX800 5/16" X 3/8" X 80</v>
          </cell>
          <cell r="C444" t="str">
            <v>N6P2C42B</v>
          </cell>
        </row>
        <row r="445">
          <cell r="A445">
            <v>35892</v>
          </cell>
          <cell r="B445" t="str">
            <v>CORREA V TRAPECIAL 5V1180 17/32" 5/8"</v>
          </cell>
          <cell r="C445" t="str">
            <v>N6P2D08C</v>
          </cell>
        </row>
        <row r="446">
          <cell r="A446">
            <v>35907</v>
          </cell>
          <cell r="B446" t="str">
            <v>CORREA V TRAPECIAL 5V1060 17/32" 5/8"</v>
          </cell>
          <cell r="C446" t="str">
            <v>N6P1H05F</v>
          </cell>
        </row>
        <row r="447">
          <cell r="A447">
            <v>35908</v>
          </cell>
          <cell r="B447" t="str">
            <v>CORREA V TRAPECIAL 5VX1120 17/32" 5/8"</v>
          </cell>
          <cell r="C447" t="str">
            <v>N6P2B32E</v>
          </cell>
        </row>
        <row r="448">
          <cell r="A448">
            <v>35909</v>
          </cell>
          <cell r="B448" t="str">
            <v>CORREA V TRAPECIAL 5VX1180 17/32" 5/8"</v>
          </cell>
          <cell r="C448" t="str">
            <v>N6P2H13C</v>
          </cell>
        </row>
        <row r="449">
          <cell r="A449">
            <v>35910</v>
          </cell>
          <cell r="B449" t="str">
            <v>CORREA,V:TRAPEC 5V1320 17/32" X 5/8" X 1</v>
          </cell>
          <cell r="C449" t="str">
            <v>N6P1H09F</v>
          </cell>
        </row>
        <row r="450">
          <cell r="A450">
            <v>35912</v>
          </cell>
          <cell r="B450" t="str">
            <v>CORREA V TRAPECIAL 5V1500 17/32" 5/8"</v>
          </cell>
          <cell r="C450" t="str">
            <v>N6P1H09F</v>
          </cell>
        </row>
        <row r="451">
          <cell r="A451">
            <v>35914</v>
          </cell>
          <cell r="B451" t="str">
            <v>CORREA V LISA 5V1700 17/32" 5/8" 170"</v>
          </cell>
          <cell r="C451" t="str">
            <v>N6P2I11C</v>
          </cell>
        </row>
        <row r="452">
          <cell r="A452">
            <v>35917</v>
          </cell>
          <cell r="B452" t="str">
            <v>CORREA V TRAPECIAL 5V2120 17/32" 5/8"</v>
          </cell>
          <cell r="C452" t="str">
            <v>N6P2J22D</v>
          </cell>
        </row>
        <row r="453">
          <cell r="A453">
            <v>35922</v>
          </cell>
          <cell r="B453" t="str">
            <v>CORREA V TRAPECIAL 5VX800 17/32" 5/8"</v>
          </cell>
          <cell r="C453" t="str">
            <v>N6P2A06E</v>
          </cell>
        </row>
        <row r="454">
          <cell r="A454">
            <v>35923</v>
          </cell>
          <cell r="B454" t="str">
            <v>CORREA V TRAPECIAL 5VX1060 17/32" 5/8"</v>
          </cell>
          <cell r="C454" t="str">
            <v>N6P2I29D</v>
          </cell>
        </row>
        <row r="455">
          <cell r="A455">
            <v>35925</v>
          </cell>
          <cell r="B455" t="str">
            <v>CORREA,V:TRAPEC 5VX1320 17/32" X 5/8" X</v>
          </cell>
          <cell r="C455" t="str">
            <v>N6P2A23D</v>
          </cell>
        </row>
        <row r="456">
          <cell r="A456">
            <v>35926</v>
          </cell>
          <cell r="B456" t="str">
            <v>CORREA,V:TRAPEC 5VX1400 17/32" X 5/8" X</v>
          </cell>
          <cell r="C456" t="str">
            <v>N6P2B15D</v>
          </cell>
        </row>
        <row r="457">
          <cell r="A457">
            <v>35927</v>
          </cell>
          <cell r="B457" t="str">
            <v>CORREA,V:TRAPEC 5VX530 17/32" X 5/8" X 5</v>
          </cell>
          <cell r="C457" t="str">
            <v>N6P2G02A</v>
          </cell>
        </row>
        <row r="458">
          <cell r="A458">
            <v>35928</v>
          </cell>
          <cell r="B458" t="str">
            <v>CORREA V TRAPECIAL 5VX600 17/32" 5/8"</v>
          </cell>
          <cell r="C458" t="str">
            <v>N6P1H11D</v>
          </cell>
        </row>
        <row r="459">
          <cell r="A459">
            <v>35929</v>
          </cell>
          <cell r="B459" t="str">
            <v>CORREA,V:TRAPEC 5V710 17/32" X 5/8" X 71</v>
          </cell>
          <cell r="C459" t="str">
            <v>N6P1H48E</v>
          </cell>
        </row>
        <row r="460">
          <cell r="A460">
            <v>35930</v>
          </cell>
          <cell r="B460" t="str">
            <v>CORREA,V:TRAPEC 5VX750 17/32" X 5/8" X 7</v>
          </cell>
          <cell r="C460" t="str">
            <v>N6P2E39E</v>
          </cell>
        </row>
        <row r="461">
          <cell r="A461">
            <v>35930</v>
          </cell>
          <cell r="B461" t="str">
            <v>CORREA,V:TRAPEC 5VX750 17/32" X 5/8" X 7</v>
          </cell>
          <cell r="C461" t="str">
            <v>N6P2E39D</v>
          </cell>
        </row>
        <row r="462">
          <cell r="A462">
            <v>35931</v>
          </cell>
          <cell r="B462" t="str">
            <v>CORREA V TRAPECIAL 5VX900 17/32" 5/8"</v>
          </cell>
          <cell r="C462" t="str">
            <v>N6P2G53E</v>
          </cell>
        </row>
        <row r="463">
          <cell r="A463">
            <v>35941</v>
          </cell>
          <cell r="B463" t="str">
            <v>CORREA,SINC:3200-8M-100,100MM A,DENT</v>
          </cell>
          <cell r="C463" t="str">
            <v>BC TS11 HC</v>
          </cell>
        </row>
        <row r="464">
          <cell r="A464">
            <v>35943</v>
          </cell>
          <cell r="B464" t="str">
            <v>CORREA,SINC:896-8M-21,8MM PENDT,112DTES,</v>
          </cell>
          <cell r="C464" t="str">
            <v>N6P2E41E</v>
          </cell>
        </row>
        <row r="465">
          <cell r="A465">
            <v>35945</v>
          </cell>
          <cell r="B465" t="str">
            <v>CORREA,V:TRAPEC 8V2000 7/8" X 1" X 200"</v>
          </cell>
          <cell r="C465" t="str">
            <v>N6P2E13E</v>
          </cell>
        </row>
        <row r="466">
          <cell r="A466">
            <v>35955</v>
          </cell>
          <cell r="B466" t="str">
            <v>CORREA,V:TRAPEC A44 5/16" X 1/2" X 44" D</v>
          </cell>
          <cell r="C466" t="str">
            <v>N6P2I15B</v>
          </cell>
        </row>
        <row r="467">
          <cell r="A467">
            <v>35957</v>
          </cell>
          <cell r="B467" t="str">
            <v>CORREA V OPTIBELT A-46</v>
          </cell>
          <cell r="C467" t="str">
            <v>N6P2E01E</v>
          </cell>
        </row>
        <row r="468">
          <cell r="A468">
            <v>35958</v>
          </cell>
          <cell r="B468" t="str">
            <v>CORREA,V:TRAPEC A54 5/16" X 1/2" X 56" D</v>
          </cell>
          <cell r="C468" t="str">
            <v>N6P2H50D</v>
          </cell>
        </row>
        <row r="469">
          <cell r="A469">
            <v>35960</v>
          </cell>
          <cell r="B469" t="str">
            <v>CORREA,V:TRAPEC A73 5/16" X 1/2" X 73" D</v>
          </cell>
          <cell r="C469" t="str">
            <v>N6P2I07C</v>
          </cell>
        </row>
        <row r="470">
          <cell r="A470">
            <v>35967</v>
          </cell>
          <cell r="B470" t="str">
            <v>CORREA V TRAPECIAL A58 5/16" 1/2" 60"</v>
          </cell>
          <cell r="C470" t="str">
            <v>N6P2H40C</v>
          </cell>
        </row>
        <row r="471">
          <cell r="A471">
            <v>35971</v>
          </cell>
          <cell r="B471" t="str">
            <v>CORREA,V:TRAPEC A76 11/32" X 1/2" X 78"</v>
          </cell>
          <cell r="C471" t="str">
            <v>N6P1H03C</v>
          </cell>
        </row>
        <row r="472">
          <cell r="A472">
            <v>35976</v>
          </cell>
          <cell r="B472" t="str">
            <v>CORREA V TRAPECIAL A28 5/16" 1/2" 30"</v>
          </cell>
          <cell r="C472" t="str">
            <v>N6P2D08D</v>
          </cell>
        </row>
        <row r="473">
          <cell r="A473">
            <v>35979</v>
          </cell>
          <cell r="B473" t="str">
            <v>CORREA,V:TRAPEC A39 5/16" X 1/2" X 41" D</v>
          </cell>
          <cell r="C473" t="str">
            <v>N6P2B02C</v>
          </cell>
        </row>
        <row r="474">
          <cell r="A474">
            <v>35983</v>
          </cell>
          <cell r="B474" t="str">
            <v>CORREA V TRAPECIAL A48 5/16" 1/2" 50"</v>
          </cell>
          <cell r="C474" t="str">
            <v>N6P2H50E</v>
          </cell>
        </row>
        <row r="475">
          <cell r="A475">
            <v>35985</v>
          </cell>
          <cell r="B475" t="str">
            <v>CORREA V TRAPECIAL A52 5/16" 1/2" 54"</v>
          </cell>
          <cell r="C475" t="str">
            <v>N6P1G18B</v>
          </cell>
        </row>
        <row r="476">
          <cell r="A476">
            <v>35990</v>
          </cell>
          <cell r="B476" t="str">
            <v>CORREA V TRAPECIAL A60 5/16" 1/2" 62"</v>
          </cell>
          <cell r="C476" t="str">
            <v>N6P2H50A</v>
          </cell>
        </row>
        <row r="477">
          <cell r="A477">
            <v>35991</v>
          </cell>
          <cell r="B477" t="str">
            <v>CORREA V TRAPECIAL A62 5/16" 1/2" 64"</v>
          </cell>
          <cell r="C477" t="str">
            <v>PAACONTJAB</v>
          </cell>
        </row>
        <row r="478">
          <cell r="A478">
            <v>35992</v>
          </cell>
          <cell r="B478" t="str">
            <v>CORREA,V:TRAPEC A63 5/16" X 1/2" X 65" D</v>
          </cell>
          <cell r="C478" t="str">
            <v>N6P2H48E</v>
          </cell>
        </row>
        <row r="479">
          <cell r="A479">
            <v>35998</v>
          </cell>
          <cell r="B479" t="str">
            <v>CORREA V TRAPECIAL A84 5/16" 1/2" 86"</v>
          </cell>
          <cell r="C479" t="str">
            <v>N6P1E06F</v>
          </cell>
        </row>
        <row r="480">
          <cell r="A480">
            <v>36001</v>
          </cell>
          <cell r="B480" t="str">
            <v>CORREA,V:TRAPEC A88 5/16" X 1/2" X 90" D</v>
          </cell>
          <cell r="C480" t="str">
            <v>N6P2H42D</v>
          </cell>
        </row>
        <row r="481">
          <cell r="A481">
            <v>36007</v>
          </cell>
          <cell r="B481" t="str">
            <v>CORREA,V:TRAPEC B48 13/32" X 21/32" X 51</v>
          </cell>
          <cell r="C481" t="str">
            <v>N6P1G40F</v>
          </cell>
        </row>
        <row r="482">
          <cell r="A482">
            <v>36015</v>
          </cell>
          <cell r="B482" t="str">
            <v>CORREA V TRAPECIAL B100 13/32" 21/32"</v>
          </cell>
          <cell r="C482" t="str">
            <v>N6P2H32C</v>
          </cell>
        </row>
        <row r="483">
          <cell r="A483">
            <v>36019</v>
          </cell>
          <cell r="B483" t="str">
            <v>CORREA,V:TRAPEC B148 13/32" X 21/32" X 1</v>
          </cell>
          <cell r="C483" t="str">
            <v>PAACONTJAB</v>
          </cell>
        </row>
        <row r="484">
          <cell r="A484">
            <v>36022</v>
          </cell>
          <cell r="B484" t="str">
            <v>CORREA V TRAPECIAL B28 13/32" 21/32"</v>
          </cell>
          <cell r="C484" t="str">
            <v>P03CONTJAB</v>
          </cell>
        </row>
        <row r="485">
          <cell r="A485">
            <v>36026</v>
          </cell>
          <cell r="B485" t="str">
            <v>CORREA,V:TRAPEC B41 13/32" X 21/32" X 44</v>
          </cell>
          <cell r="C485" t="str">
            <v>N6P2G42E</v>
          </cell>
        </row>
        <row r="486">
          <cell r="A486">
            <v>36027</v>
          </cell>
          <cell r="B486" t="str">
            <v>CORREA V TRAPECIAL B42 13/32" 21/32"</v>
          </cell>
          <cell r="C486" t="str">
            <v>N6P1G41F</v>
          </cell>
        </row>
        <row r="487">
          <cell r="A487">
            <v>36031</v>
          </cell>
          <cell r="B487" t="str">
            <v>CORREA V TRAPECIAL B53 13/32" 21/32"</v>
          </cell>
          <cell r="C487" t="str">
            <v>N6P1K07F</v>
          </cell>
        </row>
        <row r="488">
          <cell r="A488">
            <v>36038</v>
          </cell>
          <cell r="B488" t="str">
            <v>CORREA,V:TRAPEC B64 13/32" X 21/32" X 67</v>
          </cell>
          <cell r="C488" t="str">
            <v>N6P2I15D</v>
          </cell>
        </row>
        <row r="489">
          <cell r="A489">
            <v>36048</v>
          </cell>
          <cell r="B489" t="str">
            <v>CORREA,V:TRAPEC B84 13/32" X 21/32" X 87</v>
          </cell>
          <cell r="C489" t="str">
            <v>P03CONTJAB</v>
          </cell>
        </row>
        <row r="490">
          <cell r="A490">
            <v>36049</v>
          </cell>
          <cell r="B490" t="str">
            <v>CORREA V TRAPECIAL B85 13/32" 21/32"</v>
          </cell>
          <cell r="C490" t="str">
            <v>PAACONTJAB</v>
          </cell>
        </row>
        <row r="491">
          <cell r="A491">
            <v>36054</v>
          </cell>
          <cell r="B491" t="str">
            <v>CORREA V TRAPECIAL C173 17/32" 7/8"</v>
          </cell>
          <cell r="C491" t="str">
            <v>P06CONTJAB</v>
          </cell>
        </row>
        <row r="492">
          <cell r="A492">
            <v>36056</v>
          </cell>
          <cell r="B492" t="str">
            <v>CORREA,V:TRAPEC C105 17/32" X 7/8" X 109</v>
          </cell>
          <cell r="C492" t="str">
            <v>N6P2H26D</v>
          </cell>
        </row>
        <row r="493">
          <cell r="A493">
            <v>36058</v>
          </cell>
          <cell r="B493" t="str">
            <v>CORREA V TRAPECIAL C144 17/32" 7/8"</v>
          </cell>
          <cell r="C493" t="str">
            <v>N6P1I22D</v>
          </cell>
        </row>
        <row r="494">
          <cell r="A494">
            <v>36071</v>
          </cell>
          <cell r="B494" t="str">
            <v>CORREA,V:TRAPEC C75 17/32" X 7/8" X 79"</v>
          </cell>
          <cell r="C494" t="str">
            <v>N6P1G12E</v>
          </cell>
        </row>
        <row r="495">
          <cell r="A495">
            <v>36079</v>
          </cell>
          <cell r="B495" t="str">
            <v>CORREA,V:TRAPEC D173 3/4" X 1-1/4" X 178</v>
          </cell>
          <cell r="C495" t="str">
            <v>N6P2H06C</v>
          </cell>
        </row>
        <row r="496">
          <cell r="A496">
            <v>36109</v>
          </cell>
          <cell r="B496" t="str">
            <v>CORREA,V:ACAN 3/5VX800 35/64" X 5/8" X 8</v>
          </cell>
          <cell r="C496" t="str">
            <v>N6P1A09B</v>
          </cell>
        </row>
        <row r="497">
          <cell r="A497">
            <v>36109</v>
          </cell>
          <cell r="B497" t="str">
            <v>CORREA,V:ACAN 3/5VX800 35/64" X 5/8" X 8</v>
          </cell>
          <cell r="C497" t="str">
            <v>N6P1A09A</v>
          </cell>
        </row>
        <row r="498">
          <cell r="A498">
            <v>36117</v>
          </cell>
          <cell r="B498" t="str">
            <v>CORREA V TRAPECIAL SPA2300 10MM 1/2"</v>
          </cell>
          <cell r="C498" t="str">
            <v>N6P2D41C</v>
          </cell>
        </row>
        <row r="499">
          <cell r="A499">
            <v>36122</v>
          </cell>
          <cell r="B499" t="str">
            <v>CORREA,V:TRAPEC SPA2120 10MM X 1/2" X 21</v>
          </cell>
          <cell r="C499" t="str">
            <v>N6P2I40D</v>
          </cell>
        </row>
        <row r="500">
          <cell r="A500">
            <v>36128</v>
          </cell>
          <cell r="B500" t="str">
            <v>CORREA V TRAPECIAL SPA1800 10MM 1/2"</v>
          </cell>
          <cell r="C500" t="str">
            <v>N6P2D18E</v>
          </cell>
        </row>
        <row r="501">
          <cell r="A501">
            <v>36136</v>
          </cell>
          <cell r="B501" t="str">
            <v>CORREA V TRAPECIAL SPB1600 13MM 16,3MM</v>
          </cell>
          <cell r="C501" t="str">
            <v>N6P2H34E</v>
          </cell>
        </row>
        <row r="502">
          <cell r="A502">
            <v>36140</v>
          </cell>
          <cell r="B502" t="str">
            <v>CORREA,V:TRAPEC SPB1400 13MM X 16,3MM X</v>
          </cell>
          <cell r="C502" t="str">
            <v>N6P2H12C</v>
          </cell>
        </row>
        <row r="503">
          <cell r="A503">
            <v>36142</v>
          </cell>
          <cell r="B503" t="str">
            <v>CORREA V TRAPECIAL SPB2500 13MM 16,3MM</v>
          </cell>
          <cell r="C503" t="str">
            <v>N6P2G10E</v>
          </cell>
        </row>
        <row r="504">
          <cell r="A504">
            <v>36145</v>
          </cell>
          <cell r="B504" t="str">
            <v>CORREA V TRAPECIAL SPC3150 18MM 22MM</v>
          </cell>
          <cell r="C504" t="str">
            <v>N6P1F18F</v>
          </cell>
        </row>
        <row r="505">
          <cell r="A505">
            <v>36145</v>
          </cell>
          <cell r="B505" t="str">
            <v>CORREA V TRAPECIAL SPC3150 18MM 22MM</v>
          </cell>
          <cell r="C505" t="str">
            <v>N6P2G48B</v>
          </cell>
        </row>
        <row r="506">
          <cell r="A506">
            <v>36153</v>
          </cell>
          <cell r="B506" t="str">
            <v>CORREA,V:TRAPEC SPZ1500 8MM X 9,7MM X 15</v>
          </cell>
          <cell r="C506" t="str">
            <v>N6P2A15C</v>
          </cell>
        </row>
        <row r="507">
          <cell r="A507">
            <v>36157</v>
          </cell>
          <cell r="B507" t="str">
            <v>CORREA V TRAPECIAL SPZ2500 8MM 9,7MM</v>
          </cell>
          <cell r="C507" t="str">
            <v>N6P2G01C</v>
          </cell>
        </row>
        <row r="508">
          <cell r="A508">
            <v>36158</v>
          </cell>
          <cell r="B508" t="str">
            <v>CORREA V TRAPECIAL SPZ1000 8MM 9,7MM</v>
          </cell>
          <cell r="C508" t="str">
            <v>N6P1I36C</v>
          </cell>
        </row>
        <row r="509">
          <cell r="A509">
            <v>36198</v>
          </cell>
          <cell r="B509" t="str">
            <v>CINTA,TRANSP:EJE DE BALANC,75MM A X 2400</v>
          </cell>
          <cell r="C509" t="str">
            <v>BC TS11 HC</v>
          </cell>
        </row>
        <row r="510">
          <cell r="A510">
            <v>36210</v>
          </cell>
          <cell r="B510" t="str">
            <v>CAD,TRANSM:REM,1-1/4",20B-2,DBL,AC.CARB,</v>
          </cell>
          <cell r="C510" t="str">
            <v>N6P1B51C</v>
          </cell>
        </row>
        <row r="511">
          <cell r="A511">
            <v>36210</v>
          </cell>
          <cell r="B511" t="str">
            <v>CAD,TRANSM:REM,1-1/4",20B-2,DBL,AC.CARB,</v>
          </cell>
          <cell r="C511" t="str">
            <v>N6P1C01B</v>
          </cell>
        </row>
        <row r="512">
          <cell r="A512">
            <v>36210</v>
          </cell>
          <cell r="B512" t="str">
            <v>CAD,TRANSM:REM,1-1/4",20B-2,DBL,AC.CARB,</v>
          </cell>
          <cell r="C512" t="str">
            <v>N6P1D53B</v>
          </cell>
        </row>
        <row r="513">
          <cell r="A513">
            <v>36210</v>
          </cell>
          <cell r="B513" t="str">
            <v>CAD,TRANSM:REM,1-1/4",20B-2,DBL,AC.CARB,</v>
          </cell>
          <cell r="C513" t="str">
            <v>N6P1D53C</v>
          </cell>
        </row>
        <row r="514">
          <cell r="A514">
            <v>36210</v>
          </cell>
          <cell r="B514" t="str">
            <v>CAD,TRANSM:REM,1-1/4",20B-2,DBL,AC.CARB,</v>
          </cell>
          <cell r="C514" t="str">
            <v>N6P1C01C</v>
          </cell>
        </row>
        <row r="515">
          <cell r="A515">
            <v>36211</v>
          </cell>
          <cell r="B515" t="str">
            <v>CAD,TRANSM:ROD,1-1/4",20B-1,SIMP,AC.CARB</v>
          </cell>
          <cell r="C515" t="str">
            <v>N6P1G35C</v>
          </cell>
        </row>
        <row r="516">
          <cell r="A516">
            <v>36211</v>
          </cell>
          <cell r="B516" t="str">
            <v>CAD,TRANSM:ROD,1-1/4",20B-1,SIMP,AC.CARB</v>
          </cell>
          <cell r="C516" t="str">
            <v>N6P1G38D</v>
          </cell>
        </row>
        <row r="517">
          <cell r="A517">
            <v>36219</v>
          </cell>
          <cell r="B517" t="str">
            <v>CAD,TRANSM:ROD.REMACH,1",80-1,SINGLE,AC.</v>
          </cell>
          <cell r="C517" t="str">
            <v>N6P1M52C</v>
          </cell>
        </row>
        <row r="518">
          <cell r="A518">
            <v>36232</v>
          </cell>
          <cell r="B518" t="str">
            <v>CAD,TRANSM:ROD.REMACH 1/2" 40-1 SINGLE A</v>
          </cell>
          <cell r="C518" t="str">
            <v>N6P1G36E</v>
          </cell>
        </row>
        <row r="519">
          <cell r="A519">
            <v>36234</v>
          </cell>
          <cell r="B519" t="str">
            <v>CAD,TRANSM:REM,1/2",40-2,DBL,AC.CARB,5/1</v>
          </cell>
          <cell r="C519" t="str">
            <v>N6P1G40F</v>
          </cell>
        </row>
        <row r="520">
          <cell r="A520">
            <v>36243</v>
          </cell>
          <cell r="B520" t="str">
            <v>CAD,TRANSM:ROD 3/4" 12B-2 DBL AC.CARB 0,</v>
          </cell>
          <cell r="C520" t="str">
            <v>N6P1B16D</v>
          </cell>
        </row>
        <row r="521">
          <cell r="A521">
            <v>36245</v>
          </cell>
          <cell r="B521" t="str">
            <v>CAD,TRANSM:ROD.REMACH,1",80-2,DBL,AC.CAR</v>
          </cell>
          <cell r="C521" t="str">
            <v>N6P1F37C</v>
          </cell>
        </row>
        <row r="522">
          <cell r="A522">
            <v>36256</v>
          </cell>
          <cell r="B522" t="str">
            <v>CAD,TRANSM:ROD.REMACH 5/8" 10B-1 SINGLE</v>
          </cell>
          <cell r="C522" t="str">
            <v>N6P1C40B</v>
          </cell>
        </row>
        <row r="523">
          <cell r="A523">
            <v>36260</v>
          </cell>
          <cell r="B523" t="str">
            <v>CAD,TRANSM:ROD.REMACH 5/8" 50-1 SINGLE A</v>
          </cell>
          <cell r="C523" t="str">
            <v>N6P1G37C</v>
          </cell>
        </row>
        <row r="524">
          <cell r="A524">
            <v>36271</v>
          </cell>
          <cell r="B524" t="str">
            <v>CAD,TRANSM:ROD.REMACH,3/4",60-3,TRP,AC.C</v>
          </cell>
          <cell r="C524" t="str">
            <v>N6P1C27C</v>
          </cell>
        </row>
        <row r="525">
          <cell r="A525">
            <v>36279</v>
          </cell>
          <cell r="B525" t="str">
            <v>CAD,TRANSM:ROD,1",16B-3,TRP,AC.CARB,5/8"</v>
          </cell>
          <cell r="C525" t="str">
            <v>N6P1C37B</v>
          </cell>
        </row>
        <row r="526">
          <cell r="A526">
            <v>36282</v>
          </cell>
          <cell r="B526" t="str">
            <v>CAD.TRANSM REGINA 16B-1</v>
          </cell>
          <cell r="C526" t="str">
            <v>N6P1C53C</v>
          </cell>
        </row>
        <row r="527">
          <cell r="A527">
            <v>36282</v>
          </cell>
          <cell r="B527" t="str">
            <v>CAD.TRANSM REGINA 16B-1</v>
          </cell>
          <cell r="C527" t="str">
            <v>N4B29A</v>
          </cell>
        </row>
        <row r="528">
          <cell r="A528">
            <v>36289</v>
          </cell>
          <cell r="B528" t="str">
            <v>CAD,TRANSM:REM 3/4" 12B-1 SIMP AC.CARB 0</v>
          </cell>
          <cell r="C528" t="str">
            <v>N6P1B40A</v>
          </cell>
        </row>
        <row r="529">
          <cell r="A529">
            <v>36289</v>
          </cell>
          <cell r="B529" t="str">
            <v>CAD,TRANSM:REM 3/4" 12B-1 SIMP AC.CARB 0</v>
          </cell>
          <cell r="C529" t="str">
            <v>N6P1B37B</v>
          </cell>
        </row>
        <row r="530">
          <cell r="A530">
            <v>36289</v>
          </cell>
          <cell r="B530" t="str">
            <v>CAD,TRANSM:REM 3/4" 12B-1 SIMP AC.CARB 0</v>
          </cell>
          <cell r="C530" t="str">
            <v>N6P1B37A</v>
          </cell>
        </row>
        <row r="531">
          <cell r="A531">
            <v>36291</v>
          </cell>
          <cell r="B531" t="str">
            <v>CAD,TRANSM:ROD.REMACH 3/4" 60-1 SINGLE A</v>
          </cell>
          <cell r="C531" t="str">
            <v>N6P1G40D</v>
          </cell>
        </row>
        <row r="532">
          <cell r="A532">
            <v>36293</v>
          </cell>
          <cell r="B532" t="str">
            <v>CAD,TRANSM:ROD 3/8" 06B-2 DBL 1/4" D X 0</v>
          </cell>
          <cell r="C532" t="str">
            <v>N6P1D20D</v>
          </cell>
        </row>
        <row r="533">
          <cell r="A533">
            <v>36305</v>
          </cell>
          <cell r="B533" t="str">
            <v>CAND:DOBLE,PASO 1-1/4"</v>
          </cell>
          <cell r="C533" t="str">
            <v>N6P2B37D</v>
          </cell>
        </row>
        <row r="534">
          <cell r="A534">
            <v>36347</v>
          </cell>
          <cell r="B534" t="str">
            <v>ESLAB,CAD/TRANSM:ROD.SIMP,5/8",PASAD,50-</v>
          </cell>
          <cell r="C534" t="str">
            <v>N6P1B50B</v>
          </cell>
        </row>
        <row r="535">
          <cell r="A535">
            <v>36357</v>
          </cell>
          <cell r="B535" t="str">
            <v>ESLAB,CAD/TRANSM:DBL.PASO.ACOD,1-1/4",PA</v>
          </cell>
          <cell r="C535" t="str">
            <v>N6P1G32A</v>
          </cell>
        </row>
        <row r="536">
          <cell r="A536">
            <v>36363</v>
          </cell>
          <cell r="B536" t="str">
            <v>ESLAB,CAD.TRANSM:ACODADO, ROD.SIMP 1-1/2</v>
          </cell>
          <cell r="C536" t="str">
            <v>N6P1B39C</v>
          </cell>
        </row>
        <row r="537">
          <cell r="A537">
            <v>36376</v>
          </cell>
          <cell r="B537" t="str">
            <v>ESLAB CAD TRANSM SIMP 1" 16B-1 CHAV NR11</v>
          </cell>
          <cell r="C537" t="str">
            <v>N6P1F09D</v>
          </cell>
        </row>
        <row r="538">
          <cell r="A538">
            <v>36392</v>
          </cell>
          <cell r="B538" t="str">
            <v>ESLAB,CAD.TRANSM:ROD.TRP 3/4" BALLES 12B</v>
          </cell>
          <cell r="C538" t="str">
            <v>N6P1E39B</v>
          </cell>
        </row>
        <row r="539">
          <cell r="A539">
            <v>36404</v>
          </cell>
          <cell r="B539" t="str">
            <v>ESLAB,CAD/TRANSM:DBL.PASO.ACOD,1",PASAD</v>
          </cell>
          <cell r="C539" t="str">
            <v>N6P1A05E</v>
          </cell>
        </row>
        <row r="540">
          <cell r="A540">
            <v>36405</v>
          </cell>
          <cell r="B540" t="str">
            <v>ESLAB,CAD/TRANSM:ACOD DOBLE, MED PASO,1"</v>
          </cell>
          <cell r="C540" t="str">
            <v>N6P1C35C</v>
          </cell>
        </row>
        <row r="541">
          <cell r="A541">
            <v>36406</v>
          </cell>
          <cell r="B541" t="str">
            <v>ESLAB CAD TRANSM ACOD SIMP 16B-1</v>
          </cell>
          <cell r="C541" t="str">
            <v>N6P1D26B</v>
          </cell>
        </row>
        <row r="542">
          <cell r="A542">
            <v>36408</v>
          </cell>
          <cell r="B542" t="str">
            <v>ESLAB,CAD.TRANSM:ACODADO, ROD.SIMP 1/2"</v>
          </cell>
          <cell r="C542" t="str">
            <v>N6P1C35B</v>
          </cell>
        </row>
        <row r="543">
          <cell r="A543">
            <v>36411</v>
          </cell>
          <cell r="B543" t="str">
            <v>ESLAB,CAD/TRANSM:ACODADO, ROD.SIMP,2",PA</v>
          </cell>
          <cell r="C543" t="str">
            <v>N6P1B35F</v>
          </cell>
        </row>
        <row r="544">
          <cell r="A544">
            <v>36412</v>
          </cell>
          <cell r="B544" t="str">
            <v>ESLAB,CAD/TRANSM:ACODADO, ROD.SIMP,3/4",</v>
          </cell>
          <cell r="C544" t="str">
            <v>N6P1C28E</v>
          </cell>
        </row>
        <row r="545">
          <cell r="A545">
            <v>36414</v>
          </cell>
          <cell r="B545" t="str">
            <v>ESLAB,CAD.TRANSM:DBL.PASO.ACOD 3/4" PASA</v>
          </cell>
          <cell r="C545" t="str">
            <v>N6P1I52A</v>
          </cell>
        </row>
        <row r="546">
          <cell r="A546">
            <v>36419</v>
          </cell>
          <cell r="B546" t="str">
            <v>ESLAB,CAD/TRANSM:ACODADO, ROD.SIMP,5/8",</v>
          </cell>
          <cell r="C546" t="str">
            <v>N6P1G05C</v>
          </cell>
        </row>
        <row r="547">
          <cell r="A547">
            <v>36460</v>
          </cell>
          <cell r="B547" t="str">
            <v>ESLAB,CAD.TRANSM:DBL.PASO.ACOD 3/8" PASA</v>
          </cell>
          <cell r="C547" t="str">
            <v>N6P2G37D</v>
          </cell>
        </row>
        <row r="548">
          <cell r="A548">
            <v>36461</v>
          </cell>
          <cell r="B548" t="str">
            <v>ESLAB,CAD/TRANSM:ACODADO, ROD.SIMP,3/8",</v>
          </cell>
          <cell r="C548" t="str">
            <v>REVISAR</v>
          </cell>
        </row>
        <row r="549">
          <cell r="A549">
            <v>36618</v>
          </cell>
          <cell r="B549" t="str">
            <v>RUED.DENT:B Z=38 TRP 3/4" 12B-3 MÍN,MECA</v>
          </cell>
          <cell r="C549" t="str">
            <v>N6P2A16E</v>
          </cell>
        </row>
        <row r="550">
          <cell r="A550">
            <v>36732</v>
          </cell>
          <cell r="B550" t="str">
            <v>EMPAQUET,CINTA:P/CALFTR 1/2" WD X 30' L</v>
          </cell>
          <cell r="C550" t="str">
            <v>N6P1C19D</v>
          </cell>
        </row>
        <row r="551">
          <cell r="A551">
            <v>36733</v>
          </cell>
          <cell r="B551" t="str">
            <v>EMPAQUET,CINTA:P/CALFTR,3/4" A X 520" L,</v>
          </cell>
          <cell r="C551" t="str">
            <v>N6P1C20E</v>
          </cell>
        </row>
        <row r="552">
          <cell r="A552">
            <v>36746</v>
          </cell>
          <cell r="B552" t="str">
            <v>EMPAQUET:CUAD,1/4" ESP,FIB DE PTFE VIRG</v>
          </cell>
          <cell r="C552" t="str">
            <v>N6P1C12C</v>
          </cell>
        </row>
        <row r="553">
          <cell r="A553">
            <v>36800</v>
          </cell>
          <cell r="B553" t="str">
            <v>EMPAQUET:LÍNEA DE PINT,1618 X 50' X 0,75</v>
          </cell>
          <cell r="C553" t="str">
            <v>N6P1A10F</v>
          </cell>
        </row>
        <row r="554">
          <cell r="A554">
            <v>36800</v>
          </cell>
          <cell r="B554" t="str">
            <v>EMPAQUET:LÍNEA DE PINT,1618 X 50' X 0,75</v>
          </cell>
          <cell r="C554" t="str">
            <v>N6P1A12F</v>
          </cell>
        </row>
        <row r="555">
          <cell r="A555">
            <v>36813</v>
          </cell>
          <cell r="B555" t="str">
            <v>EMPAQUET:COMP DE SELLD,SINTÉT</v>
          </cell>
          <cell r="C555" t="str">
            <v>N6P1G49E</v>
          </cell>
        </row>
        <row r="556">
          <cell r="A556">
            <v>36813</v>
          </cell>
          <cell r="B556" t="str">
            <v>EMPAQUET:COMP DE SELLD,SINTÉT</v>
          </cell>
          <cell r="C556" t="str">
            <v>BPQ4 TS11</v>
          </cell>
        </row>
        <row r="557">
          <cell r="A557">
            <v>36826</v>
          </cell>
          <cell r="B557" t="str">
            <v>ELECTRD.SOLD AWS E-6010 1/8" 350MM</v>
          </cell>
          <cell r="C557" t="str">
            <v>SA04A</v>
          </cell>
        </row>
        <row r="558">
          <cell r="A558">
            <v>36828</v>
          </cell>
          <cell r="B558" t="str">
            <v>ELECTRD.SOLD AWS E-7018 H4R 1/8" 350MM</v>
          </cell>
          <cell r="C558" t="str">
            <v>SA02A</v>
          </cell>
        </row>
        <row r="559">
          <cell r="A559">
            <v>36856</v>
          </cell>
          <cell r="B559" t="str">
            <v>ELECTRD.SOLD AWS E-11018-M 1/8" 350MM</v>
          </cell>
          <cell r="C559" t="str">
            <v>SA02A</v>
          </cell>
        </row>
        <row r="560">
          <cell r="A560">
            <v>36858</v>
          </cell>
          <cell r="B560" t="str">
            <v>ELECTRD.AWS A5.3-99 E 4043 1/8" 350MM</v>
          </cell>
          <cell r="C560" t="str">
            <v>SA01J</v>
          </cell>
        </row>
        <row r="561">
          <cell r="A561">
            <v>36868</v>
          </cell>
          <cell r="B561" t="str">
            <v>VARLL:D 1/8",BRONCE</v>
          </cell>
          <cell r="C561" t="str">
            <v>SA08G</v>
          </cell>
        </row>
        <row r="562">
          <cell r="A562">
            <v>36871</v>
          </cell>
          <cell r="B562" t="str">
            <v>ELECTRD.AWS A5.4 316L-16 1/8" GRINOX210</v>
          </cell>
          <cell r="C562" t="str">
            <v>SA06F</v>
          </cell>
        </row>
        <row r="563">
          <cell r="A563">
            <v>36891</v>
          </cell>
          <cell r="B563" t="str">
            <v>ELECTRD.SOLD AWS E-6010 3/32" 350MM</v>
          </cell>
          <cell r="C563" t="str">
            <v>SA01E</v>
          </cell>
        </row>
        <row r="564">
          <cell r="A564">
            <v>36892</v>
          </cell>
          <cell r="B564" t="str">
            <v>ELECTRD.SOLD AWS E-7018 H4R 3/32" 350MM</v>
          </cell>
          <cell r="C564" t="str">
            <v>SA02B</v>
          </cell>
        </row>
        <row r="565">
          <cell r="A565">
            <v>36892</v>
          </cell>
          <cell r="B565" t="str">
            <v>ELECTRD.SOLD AWS E-7018 H4R 3/32" 350MM</v>
          </cell>
          <cell r="C565" t="str">
            <v>SA02D</v>
          </cell>
        </row>
        <row r="566">
          <cell r="A566">
            <v>36904</v>
          </cell>
          <cell r="B566" t="str">
            <v>ELECTRD.AWS A5.4 316L-16 3/32" GRINOX210</v>
          </cell>
          <cell r="C566" t="str">
            <v>SA01F</v>
          </cell>
        </row>
        <row r="567">
          <cell r="A567">
            <v>37005</v>
          </cell>
          <cell r="B567" t="str">
            <v>VÁLV,BOLA:1-1/2",NPT,AC.INOX MAT.CUERPO</v>
          </cell>
          <cell r="C567" t="str">
            <v>N6P1G31D</v>
          </cell>
        </row>
        <row r="568">
          <cell r="A568">
            <v>37013</v>
          </cell>
          <cell r="B568" t="str">
            <v>VÁLV,BOLA:1 PIEZA,1/2",NPT,150 LB,TOTAL,</v>
          </cell>
          <cell r="C568" t="str">
            <v>N6P2F02A</v>
          </cell>
        </row>
        <row r="569">
          <cell r="A569">
            <v>37014</v>
          </cell>
          <cell r="B569" t="str">
            <v>VÁLV,BOLA:3 PIEZAS,1/2",NPT,150 LB,TOTAL</v>
          </cell>
          <cell r="C569" t="str">
            <v>N6P1G18C</v>
          </cell>
        </row>
        <row r="570">
          <cell r="A570">
            <v>37025</v>
          </cell>
          <cell r="B570" t="str">
            <v>VÁLV,BOLA:3 PIEZAS,4",NPT,800 LB WOG,TOT</v>
          </cell>
          <cell r="C570" t="str">
            <v>N6P1F25A</v>
          </cell>
        </row>
        <row r="571">
          <cell r="A571">
            <v>37058</v>
          </cell>
          <cell r="B571" t="str">
            <v>VÁLV,DIR:5/2,1/4" TAM.TUBE,NPT,SOLEND.RE</v>
          </cell>
          <cell r="C571" t="str">
            <v>N6P1D42E</v>
          </cell>
        </row>
        <row r="572">
          <cell r="A572">
            <v>37151</v>
          </cell>
          <cell r="B572" t="str">
            <v>CORREA,V:TRAPEC SPZ887 8MM X 9,7MM X 887</v>
          </cell>
          <cell r="C572" t="str">
            <v>N6P2H10C</v>
          </cell>
        </row>
        <row r="573">
          <cell r="A573">
            <v>37166</v>
          </cell>
          <cell r="B573" t="str">
            <v>VÁLV,DIR:5/2,1/4" TAM.TUBE,ISO G,SOLEN O</v>
          </cell>
          <cell r="C573" t="str">
            <v>N6P1L49E</v>
          </cell>
        </row>
        <row r="574">
          <cell r="A574">
            <v>37255</v>
          </cell>
          <cell r="B574" t="str">
            <v>KIT:REPARACIÓN APLIC FISHER MODEL 67AFR</v>
          </cell>
          <cell r="C574" t="str">
            <v>N6P1I35F</v>
          </cell>
        </row>
        <row r="575">
          <cell r="A575">
            <v>37273</v>
          </cell>
          <cell r="B575" t="str">
            <v>VARLL,ROSCD:1-1/4" D,7 H/PULG UNC PASO N</v>
          </cell>
          <cell r="C575" t="str">
            <v>N6P2D07B</v>
          </cell>
        </row>
        <row r="576">
          <cell r="A576">
            <v>37287</v>
          </cell>
          <cell r="B576" t="str">
            <v>VARLL,ROSCD:M10 D,MÉTRICA PASO NORMAL DI</v>
          </cell>
          <cell r="C576" t="str">
            <v>P29G4</v>
          </cell>
        </row>
        <row r="577">
          <cell r="A577">
            <v>37288</v>
          </cell>
          <cell r="B577" t="str">
            <v>VARLL,ROSCD:M14 D,MÉTRICA PASO NORMAL DI</v>
          </cell>
          <cell r="C577" t="str">
            <v>P29G2</v>
          </cell>
        </row>
        <row r="578">
          <cell r="A578">
            <v>37316</v>
          </cell>
          <cell r="B578" t="str">
            <v>PERNO,MÁQ:HEX 1"- 8 UNCX 1-1/2" AC SAE G</v>
          </cell>
          <cell r="C578" t="str">
            <v>P05G4</v>
          </cell>
        </row>
        <row r="579">
          <cell r="A579">
            <v>37320</v>
          </cell>
          <cell r="B579" t="str">
            <v>PERNO,MÁQ:HEX 1"- 8 UNCX 2" AC SAE GR 5</v>
          </cell>
          <cell r="C579" t="str">
            <v>P05F1</v>
          </cell>
        </row>
        <row r="580">
          <cell r="A580">
            <v>37333</v>
          </cell>
          <cell r="B580" t="str">
            <v>PERNO,MÁQ:HEX 1-1/8"- 7 UNCX 6-1/2" AC S</v>
          </cell>
          <cell r="C580" t="str">
            <v>P29A2</v>
          </cell>
        </row>
        <row r="581">
          <cell r="A581">
            <v>37336</v>
          </cell>
          <cell r="B581" t="str">
            <v>PERNO,MÁQ:HEX 1/2"- 13 UNCX 1-1/2" AC AL</v>
          </cell>
          <cell r="C581" t="str">
            <v>P01B4</v>
          </cell>
        </row>
        <row r="582">
          <cell r="A582">
            <v>37342</v>
          </cell>
          <cell r="B582" t="str">
            <v>PERNO,MÁQ:HEX 1/2"- 13 UNCX 1" AC AL CAR</v>
          </cell>
          <cell r="C582" t="str">
            <v>P19E2</v>
          </cell>
        </row>
        <row r="583">
          <cell r="A583">
            <v>37352</v>
          </cell>
          <cell r="B583" t="str">
            <v>PERNO,MÁQ:HEX 1/2"- 13 UNCX 2-1/2" AC AL</v>
          </cell>
          <cell r="C583" t="str">
            <v>P31D3</v>
          </cell>
        </row>
        <row r="584">
          <cell r="A584">
            <v>37355</v>
          </cell>
          <cell r="B584" t="str">
            <v>PERNO,MÁQ:HEX 1/2"- 13 UNCX 2" AC.CARB S</v>
          </cell>
          <cell r="C584" t="str">
            <v>P03D4</v>
          </cell>
        </row>
        <row r="585">
          <cell r="A585">
            <v>37356</v>
          </cell>
          <cell r="B585" t="str">
            <v>TORNLL,C/CABZ:1/2" D,13 UNC,2" L,D CAB 3</v>
          </cell>
          <cell r="C585" t="str">
            <v>P09C2</v>
          </cell>
        </row>
        <row r="586">
          <cell r="A586">
            <v>37358</v>
          </cell>
          <cell r="B586" t="str">
            <v>PERNO,MÁQ:HEX 1/2"- 12 BSWX 2" AC AL CAR</v>
          </cell>
          <cell r="C586" t="str">
            <v>P07A3</v>
          </cell>
        </row>
        <row r="587">
          <cell r="A587">
            <v>37365</v>
          </cell>
          <cell r="B587" t="str">
            <v>PERNO,ANCLJ:1/2" D,13 UNC,3-3/4" L,1/12"</v>
          </cell>
          <cell r="C587" t="str">
            <v>P13D1</v>
          </cell>
        </row>
        <row r="588">
          <cell r="A588">
            <v>37367</v>
          </cell>
          <cell r="B588" t="str">
            <v>PERNO,MÁQ:HEX 1/2"- 13 UNCX 3" AC SAE GR</v>
          </cell>
          <cell r="C588" t="str">
            <v>P23G3</v>
          </cell>
        </row>
        <row r="589">
          <cell r="A589">
            <v>37375</v>
          </cell>
          <cell r="B589" t="str">
            <v>PERNO,MÁQ:HEX 1/2"- 13 UNCX 4" AC AL CAR</v>
          </cell>
          <cell r="C589" t="str">
            <v>P31F4</v>
          </cell>
        </row>
        <row r="590">
          <cell r="A590">
            <v>37380</v>
          </cell>
          <cell r="B590" t="str">
            <v>PERNO,ANCLJ:1/2" D,13 UNC,5-1/2" L,1-1/2</v>
          </cell>
          <cell r="C590" t="str">
            <v>P29F1</v>
          </cell>
        </row>
        <row r="591">
          <cell r="A591">
            <v>37383</v>
          </cell>
          <cell r="B591" t="str">
            <v>PERNO,MÁQ:HEX 1/2"- 13 UNCX 5" AC AL CAR</v>
          </cell>
          <cell r="C591" t="str">
            <v>P23B2</v>
          </cell>
        </row>
        <row r="592">
          <cell r="A592">
            <v>37395</v>
          </cell>
          <cell r="B592" t="str">
            <v>TORNLL,C/CABZ:1/4" (6,35MM) D,20 UNC,1-1</v>
          </cell>
          <cell r="C592" t="str">
            <v>P25E4</v>
          </cell>
        </row>
        <row r="593">
          <cell r="A593">
            <v>37402</v>
          </cell>
          <cell r="B593" t="str">
            <v>TORNLL,C/CABZ:1/4" (6,35MM) D,20 BSW,1"</v>
          </cell>
          <cell r="C593" t="str">
            <v>P13C3</v>
          </cell>
        </row>
        <row r="594">
          <cell r="A594">
            <v>37411</v>
          </cell>
          <cell r="B594" t="str">
            <v>PERNO,ANCLJ:3/4"D,10 UNC,7"L</v>
          </cell>
          <cell r="C594" t="str">
            <v>P21E2</v>
          </cell>
        </row>
        <row r="595">
          <cell r="A595">
            <v>37412</v>
          </cell>
          <cell r="B595" t="str">
            <v>PERNO,ANCLJ:3/8"D,16 UNC,3-3/4"L,11/8"L.</v>
          </cell>
          <cell r="C595" t="str">
            <v>P23F3</v>
          </cell>
        </row>
        <row r="596">
          <cell r="A596">
            <v>37418</v>
          </cell>
          <cell r="B596" t="str">
            <v>TUERCA,HEX:AUTOBLOQUEANTE 1/2" D 13 UNC</v>
          </cell>
          <cell r="C596" t="str">
            <v>P21B4</v>
          </cell>
        </row>
        <row r="597">
          <cell r="A597">
            <v>37421</v>
          </cell>
          <cell r="B597" t="str">
            <v>TUERCA,AUTOBLOQ:SEGURO,M10 D,1,5MM,ACERO</v>
          </cell>
          <cell r="C597" t="str">
            <v>P23G3</v>
          </cell>
        </row>
        <row r="598">
          <cell r="A598">
            <v>37426</v>
          </cell>
          <cell r="B598" t="str">
            <v>TUERCA,HEX:SEGURO PLÁSTICO,M6 D,1MM,6MM</v>
          </cell>
          <cell r="C598" t="str">
            <v>P11E3</v>
          </cell>
        </row>
        <row r="599">
          <cell r="A599">
            <v>37427</v>
          </cell>
          <cell r="B599" t="str">
            <v>TUERCA,HEX:AUTOBLOQUEANTE M8 D 1,25MM 8M</v>
          </cell>
          <cell r="C599" t="str">
            <v>P21E4</v>
          </cell>
        </row>
        <row r="600">
          <cell r="A600">
            <v>37439</v>
          </cell>
          <cell r="B600" t="str">
            <v>PERNO,MÁQ:CUAD 5/16"- 18 UNCX AC AL CARB</v>
          </cell>
          <cell r="C600" t="str">
            <v>P33E2</v>
          </cell>
        </row>
        <row r="601">
          <cell r="A601">
            <v>37449</v>
          </cell>
          <cell r="B601" t="str">
            <v>TUERCA,HEX:1" D,8 UNC,13/16" H,AC.CARB,S</v>
          </cell>
          <cell r="C601" t="str">
            <v>P17C2</v>
          </cell>
        </row>
        <row r="602">
          <cell r="A602">
            <v>37451</v>
          </cell>
          <cell r="B602" t="str">
            <v>TUERCA,HEX:PESADA,1-1/2" D,6 UNC,38,10MM</v>
          </cell>
          <cell r="C602" t="str">
            <v>P17E1</v>
          </cell>
        </row>
        <row r="603">
          <cell r="A603">
            <v>37452</v>
          </cell>
          <cell r="B603" t="str">
            <v>TUERCA,AUTOBLOQ:HEXAGONAL,1-1/4" D,7 UNC</v>
          </cell>
          <cell r="C603" t="str">
            <v>P13A3</v>
          </cell>
        </row>
        <row r="604">
          <cell r="A604">
            <v>37454</v>
          </cell>
          <cell r="B604" t="str">
            <v>TUERCA,HEX:1/2" D,13 UNC,AC.CARB,SAE J-4</v>
          </cell>
          <cell r="C604" t="str">
            <v>P11A4</v>
          </cell>
        </row>
        <row r="605">
          <cell r="A605">
            <v>37457</v>
          </cell>
          <cell r="B605" t="str">
            <v>TUERCA,HEX:1/8" D,40 UNC,3/32" H,ACERO Z</v>
          </cell>
          <cell r="C605" t="str">
            <v>P17F1</v>
          </cell>
        </row>
        <row r="606">
          <cell r="A606">
            <v>37459</v>
          </cell>
          <cell r="B606" t="str">
            <v>TUERCA,HEX:3/4" D,10 UNC,5/8" H,AC.CARB,</v>
          </cell>
          <cell r="C606" t="str">
            <v>P09G4</v>
          </cell>
        </row>
        <row r="607">
          <cell r="A607">
            <v>37461</v>
          </cell>
          <cell r="B607" t="str">
            <v>TUERCA,HEX:3/8" D,16 UNC,5/16" H,ACERO A</v>
          </cell>
          <cell r="C607" t="str">
            <v>P13E2</v>
          </cell>
        </row>
        <row r="608">
          <cell r="A608">
            <v>37464</v>
          </cell>
          <cell r="B608" t="str">
            <v>TUERCA,HEX:CORRIENTE,5/16" D,18 UNC,1/4"</v>
          </cell>
          <cell r="C608" t="str">
            <v>P17F3</v>
          </cell>
        </row>
        <row r="609">
          <cell r="A609">
            <v>37466</v>
          </cell>
          <cell r="B609" t="str">
            <v>TUERCA,HEX:CORRIENTE,5/8" D,11 UNC,1/2"</v>
          </cell>
          <cell r="C609" t="str">
            <v>P33D4</v>
          </cell>
        </row>
        <row r="610">
          <cell r="A610">
            <v>37468</v>
          </cell>
          <cell r="B610" t="str">
            <v>TUERCA,HEX:7/16" D,14 UNC,3/16" H,ACERO</v>
          </cell>
          <cell r="C610" t="str">
            <v>P17E1</v>
          </cell>
        </row>
        <row r="611">
          <cell r="A611">
            <v>37469</v>
          </cell>
          <cell r="B611" t="str">
            <v>TUERCA,HEX:CORRIENTE,7/8" D,9 UNC,3/4" H</v>
          </cell>
          <cell r="C611" t="str">
            <v>P15G4</v>
          </cell>
        </row>
        <row r="612">
          <cell r="A612">
            <v>37473</v>
          </cell>
          <cell r="B612" t="str">
            <v>TUERCA,HEX:M10 D,1,5MM,ACERO ALEADO,GR 8</v>
          </cell>
          <cell r="C612" t="str">
            <v>N6P1G51D</v>
          </cell>
        </row>
        <row r="613">
          <cell r="A613">
            <v>37476</v>
          </cell>
          <cell r="B613" t="str">
            <v>TUERCA,HEX:M12 D,1,75MM,10MM H,ACERO ALE</v>
          </cell>
          <cell r="C613" t="str">
            <v>P17E3</v>
          </cell>
        </row>
        <row r="614">
          <cell r="A614">
            <v>37476</v>
          </cell>
          <cell r="B614" t="str">
            <v>TUERCA,HEX:M12 D,1,75MM,10MM H,ACERO ALE</v>
          </cell>
          <cell r="C614" t="str">
            <v>P17B1</v>
          </cell>
        </row>
        <row r="615">
          <cell r="A615">
            <v>37478</v>
          </cell>
          <cell r="B615" t="str">
            <v>TUERCA,HEX:M14 D,1,5MM,ACERO ALEADO,ASTM</v>
          </cell>
          <cell r="C615" t="str">
            <v>P13G1</v>
          </cell>
        </row>
        <row r="616">
          <cell r="A616">
            <v>37479</v>
          </cell>
          <cell r="B616" t="str">
            <v>TUERCA,HEX:M14 D 2MM 11MM H AC ALEADO GR</v>
          </cell>
          <cell r="C616" t="str">
            <v>P27G1</v>
          </cell>
        </row>
        <row r="617">
          <cell r="A617">
            <v>37482</v>
          </cell>
          <cell r="B617" t="str">
            <v>TUERCA,HEX:M20 D,1,5MM,15MM H,ACERO ALEA</v>
          </cell>
          <cell r="C617" t="str">
            <v>N6P1E05B</v>
          </cell>
        </row>
        <row r="618">
          <cell r="A618">
            <v>37483</v>
          </cell>
          <cell r="B618" t="str">
            <v>TUERCA,HEX:M20 D,2,5MM,15MM H,AC.CARB,GR</v>
          </cell>
          <cell r="C618" t="str">
            <v>P05D4</v>
          </cell>
        </row>
        <row r="619">
          <cell r="A619">
            <v>37487</v>
          </cell>
          <cell r="B619" t="str">
            <v>TUERCA,HEX:M30 D,3,5MM,23,5MM H,AC.CARB,</v>
          </cell>
          <cell r="C619" t="str">
            <v>P19G2</v>
          </cell>
        </row>
        <row r="620">
          <cell r="A620">
            <v>37489</v>
          </cell>
          <cell r="B620" t="str">
            <v>TUERCA,HEX:M5 D,0,8MM,4MM H,ACERO ALEADO</v>
          </cell>
          <cell r="C620" t="str">
            <v>P33B1</v>
          </cell>
        </row>
        <row r="621">
          <cell r="A621">
            <v>37490</v>
          </cell>
          <cell r="B621" t="str">
            <v>TUERCA,HEX:M6 D,1MM,5MM H,ACERO ALEADO,G</v>
          </cell>
          <cell r="C621" t="str">
            <v>P07F2</v>
          </cell>
        </row>
        <row r="622">
          <cell r="A622">
            <v>37494</v>
          </cell>
          <cell r="B622" t="str">
            <v>TUERCA,AUTOBLOQ:SEGURO PLÁSTICO,M5 D,0,8</v>
          </cell>
          <cell r="C622" t="str">
            <v>P09E2</v>
          </cell>
        </row>
        <row r="623">
          <cell r="A623">
            <v>37495</v>
          </cell>
          <cell r="B623" t="str">
            <v>TUERCA,HEX:AUTOBLOQUEANTE,M12 D,1,75MM,1</v>
          </cell>
          <cell r="C623" t="str">
            <v>P15B2</v>
          </cell>
        </row>
        <row r="624">
          <cell r="A624">
            <v>37501</v>
          </cell>
          <cell r="B624" t="str">
            <v>TUERCA,HEX:SEGURO NYLON,1/4" D,20 UNC,AC</v>
          </cell>
          <cell r="C624" t="str">
            <v>N6P1F02C</v>
          </cell>
        </row>
        <row r="625">
          <cell r="A625">
            <v>37506</v>
          </cell>
          <cell r="B625" t="str">
            <v>TUERCA:FIJACIÓN,SAE 4340</v>
          </cell>
          <cell r="C625" t="str">
            <v>JABATA04N</v>
          </cell>
        </row>
        <row r="626">
          <cell r="A626">
            <v>37515</v>
          </cell>
          <cell r="B626" t="str">
            <v>TUERCA,HEX:M16 D 1,5MM 13MM H AC.CARB GR</v>
          </cell>
          <cell r="C626" t="str">
            <v>P23D3</v>
          </cell>
        </row>
        <row r="627">
          <cell r="A627">
            <v>37532</v>
          </cell>
          <cell r="B627" t="str">
            <v>PERNO,MÁQ:HEX M8- 1,25MMX 25MM AC.INOX 3</v>
          </cell>
          <cell r="C627" t="str">
            <v>P03B4</v>
          </cell>
        </row>
        <row r="628">
          <cell r="A628">
            <v>37552</v>
          </cell>
          <cell r="B628" t="str">
            <v>TORNLL,C/CABZ:M6 D,1MM,10MM L,CILINDRICA</v>
          </cell>
          <cell r="C628" t="str">
            <v>N6P1K11A</v>
          </cell>
        </row>
        <row r="629">
          <cell r="A629">
            <v>37554</v>
          </cell>
          <cell r="B629" t="str">
            <v>TORNLL,C/CABZ:M6 D,1MM,15MM L,CILINDRICA</v>
          </cell>
          <cell r="C629" t="str">
            <v>P21C1</v>
          </cell>
        </row>
        <row r="630">
          <cell r="A630">
            <v>37562</v>
          </cell>
          <cell r="B630" t="str">
            <v>TORNLL,C/CABZ:1/4" (6,35MM) D,20 UNC,2-1</v>
          </cell>
          <cell r="C630" t="str">
            <v>P09B3</v>
          </cell>
        </row>
        <row r="631">
          <cell r="A631">
            <v>37570</v>
          </cell>
          <cell r="B631" t="str">
            <v>TORNLL,C/CABZ:3/8" D,16 UNC,2" L,CILÍNDR</v>
          </cell>
          <cell r="C631" t="str">
            <v>P05E2</v>
          </cell>
        </row>
        <row r="632">
          <cell r="A632">
            <v>37589</v>
          </cell>
          <cell r="B632" t="str">
            <v>TORNLL.C/CAB M10 1,5MM 30MM SAE 1020</v>
          </cell>
          <cell r="C632" t="str">
            <v>P19F4</v>
          </cell>
        </row>
        <row r="633">
          <cell r="A633">
            <v>37591</v>
          </cell>
          <cell r="B633" t="str">
            <v>TORNLL,C/CABZ:M10 D,1,5MM,50MM L,CILÍNDR</v>
          </cell>
          <cell r="C633" t="str">
            <v>P07G3</v>
          </cell>
        </row>
        <row r="634">
          <cell r="A634">
            <v>37608</v>
          </cell>
          <cell r="B634" t="str">
            <v>TORNLL,C/CABZ:M12 D,1,75MM,30MM L,CILIND</v>
          </cell>
          <cell r="C634" t="str">
            <v>P11C1</v>
          </cell>
        </row>
        <row r="635">
          <cell r="A635">
            <v>37610</v>
          </cell>
          <cell r="B635" t="str">
            <v>TORNLL,C/CABZ:M12 D,1,75MM,50MM L,CILIND</v>
          </cell>
          <cell r="C635" t="str">
            <v>P15F2</v>
          </cell>
        </row>
        <row r="636">
          <cell r="A636">
            <v>37625</v>
          </cell>
          <cell r="B636" t="str">
            <v>TORNLL,C/CABZ:M16 D,2MM,50MM L,CILÍNDRIC</v>
          </cell>
          <cell r="C636" t="str">
            <v>P23G1</v>
          </cell>
        </row>
        <row r="637">
          <cell r="A637">
            <v>37639</v>
          </cell>
          <cell r="B637" t="str">
            <v>TORNLL,C/CABZ:M20 D,25MM,50MM L,CILÍNDRI</v>
          </cell>
          <cell r="C637" t="str">
            <v>P01C1</v>
          </cell>
        </row>
        <row r="638">
          <cell r="A638">
            <v>37648</v>
          </cell>
          <cell r="B638" t="str">
            <v>TORNLL,C/CABZ:M5 D,0,8MM,15MM L,CILÍNDRI</v>
          </cell>
          <cell r="C638" t="str">
            <v>P29B1</v>
          </cell>
        </row>
        <row r="639">
          <cell r="A639">
            <v>37649</v>
          </cell>
          <cell r="B639" t="str">
            <v>TORNLL,C/CABZ:M5 D,0,8MM,20MM L,CILÍNDRI</v>
          </cell>
          <cell r="C639" t="str">
            <v>P31G3</v>
          </cell>
        </row>
        <row r="640">
          <cell r="A640">
            <v>37650</v>
          </cell>
          <cell r="B640" t="str">
            <v>TORNLL,C/CABZ:M5 D 0,8MM 30MM L CIL.R/HE</v>
          </cell>
          <cell r="C640" t="str">
            <v>P07C3</v>
          </cell>
        </row>
        <row r="641">
          <cell r="A641">
            <v>37652</v>
          </cell>
          <cell r="B641" t="str">
            <v>TORNLL,C/CABZ:M5 D 0,8MM 50MM L CIL.R/HE</v>
          </cell>
          <cell r="C641" t="str">
            <v>P23F4</v>
          </cell>
        </row>
        <row r="642">
          <cell r="A642">
            <v>37654</v>
          </cell>
          <cell r="B642" t="str">
            <v>TORNLL,C/CABZ:M6 D,1MM,10MM L,CILÍNDRICA</v>
          </cell>
          <cell r="C642" t="str">
            <v>P23E3</v>
          </cell>
        </row>
        <row r="643">
          <cell r="A643">
            <v>37655</v>
          </cell>
          <cell r="B643" t="str">
            <v>TORNLL,C/CABZ:M6 D,1MM,15MM L,CAB 5MM AL</v>
          </cell>
          <cell r="C643" t="str">
            <v>P15B4</v>
          </cell>
        </row>
        <row r="644">
          <cell r="A644">
            <v>37656</v>
          </cell>
          <cell r="B644" t="str">
            <v>TORNLL,C/CABZ:M6 D,1MM,20MM L,CILÍNDRICA</v>
          </cell>
          <cell r="C644" t="str">
            <v>P25F2</v>
          </cell>
        </row>
        <row r="645">
          <cell r="A645">
            <v>37659</v>
          </cell>
          <cell r="B645" t="str">
            <v>TORNLL,C/CABZ:M6 D,1MM,50MM L,CILÍNDRICA</v>
          </cell>
          <cell r="C645" t="str">
            <v>P17A3</v>
          </cell>
        </row>
        <row r="646">
          <cell r="A646">
            <v>37664</v>
          </cell>
          <cell r="B646" t="str">
            <v>TORNLL,C/CABZ:M8 D,1,25MM,20MM L,CILÍNDR</v>
          </cell>
          <cell r="C646" t="str">
            <v>P25D1</v>
          </cell>
        </row>
        <row r="647">
          <cell r="A647">
            <v>37666</v>
          </cell>
          <cell r="B647" t="str">
            <v>TORNLL,C/CABZ:M8 D,1,25MM,30MM L,CILÍNDR</v>
          </cell>
          <cell r="C647" t="str">
            <v>P23D1</v>
          </cell>
        </row>
        <row r="648">
          <cell r="A648">
            <v>37667</v>
          </cell>
          <cell r="B648" t="str">
            <v>TORNLL,C/CABZ:M8 D,1,25MM,40MM L,HEX 6MM</v>
          </cell>
          <cell r="C648" t="str">
            <v>P33F1</v>
          </cell>
        </row>
        <row r="649">
          <cell r="A649">
            <v>37668</v>
          </cell>
          <cell r="B649" t="str">
            <v>TORNLL,C/CABZ:M8 D,1,25MM,50MM L,CIL.R/H</v>
          </cell>
          <cell r="C649" t="str">
            <v>P23B1</v>
          </cell>
        </row>
        <row r="650">
          <cell r="A650">
            <v>37677</v>
          </cell>
          <cell r="B650" t="str">
            <v>TORNLL,MÁQ:M5 D,0,8MM,20MM L,CILINDRICA</v>
          </cell>
          <cell r="C650" t="str">
            <v>P01D4</v>
          </cell>
        </row>
        <row r="651">
          <cell r="A651">
            <v>37691</v>
          </cell>
          <cell r="B651" t="str">
            <v>TORNLL,C/CABZ:3/8" D,16 UNC,1-1/2" L,CIL</v>
          </cell>
          <cell r="C651" t="str">
            <v>P09E3</v>
          </cell>
        </row>
        <row r="652">
          <cell r="A652">
            <v>37724</v>
          </cell>
          <cell r="B652" t="str">
            <v>TORNLL,C/CABZ:M10 D,1,5MM,20MM L,CILÍNDR</v>
          </cell>
          <cell r="C652" t="str">
            <v>P27C4</v>
          </cell>
        </row>
        <row r="653">
          <cell r="A653">
            <v>37725</v>
          </cell>
          <cell r="B653" t="str">
            <v>TORNLL,C/CABZ:M10 D,1,5MM,25MM L,CILÍNDR</v>
          </cell>
          <cell r="C653" t="str">
            <v>P31E4</v>
          </cell>
        </row>
        <row r="654">
          <cell r="A654">
            <v>37727</v>
          </cell>
          <cell r="B654" t="str">
            <v>TORNLL,C/CABZ:M10 D,1,5MM,40MM L,CILÍNDR</v>
          </cell>
          <cell r="C654" t="str">
            <v>P09F2</v>
          </cell>
        </row>
        <row r="655">
          <cell r="A655">
            <v>37730</v>
          </cell>
          <cell r="B655" t="str">
            <v>TORNLL,C/CABZ:M10 D,1,5MM,70MM L,CILÍNDR</v>
          </cell>
          <cell r="C655" t="str">
            <v>P21G2</v>
          </cell>
        </row>
        <row r="656">
          <cell r="A656">
            <v>37734</v>
          </cell>
          <cell r="B656" t="str">
            <v>TORNLL,C/CABZ:M12 D,1,75MM,100MM L,CILÍN</v>
          </cell>
          <cell r="C656" t="str">
            <v>P29G1</v>
          </cell>
        </row>
        <row r="657">
          <cell r="A657">
            <v>37736</v>
          </cell>
          <cell r="B657" t="str">
            <v>TORNLL,C/CABZ:M12 D,1,75MM,25MM L,CIL.R/</v>
          </cell>
          <cell r="C657" t="str">
            <v>P19C1</v>
          </cell>
        </row>
        <row r="658">
          <cell r="A658">
            <v>37736</v>
          </cell>
          <cell r="B658" t="str">
            <v>TORNLL,C/CABZ:M12 D,1,75MM,25MM L,CIL.R/</v>
          </cell>
          <cell r="C658" t="str">
            <v>P21F4</v>
          </cell>
        </row>
        <row r="659">
          <cell r="A659">
            <v>37737</v>
          </cell>
          <cell r="B659" t="str">
            <v>TORNLL.C/CAB 12MM 1,75MM 30MM ACERO</v>
          </cell>
          <cell r="C659" t="str">
            <v>P11A2</v>
          </cell>
        </row>
        <row r="660">
          <cell r="A660">
            <v>37738</v>
          </cell>
          <cell r="B660" t="str">
            <v>TORNLL,C/CABZ:M12 D 1,75MM 50MM L DE12MM</v>
          </cell>
          <cell r="C660" t="str">
            <v>P07G4</v>
          </cell>
        </row>
        <row r="661">
          <cell r="A661">
            <v>37745</v>
          </cell>
          <cell r="B661" t="str">
            <v>TORNLL,C/CABZ:M4 D,0,7MM,20MM L,CILÍNDRI</v>
          </cell>
          <cell r="C661" t="str">
            <v>P01E2</v>
          </cell>
        </row>
        <row r="662">
          <cell r="A662">
            <v>37752</v>
          </cell>
          <cell r="B662" t="str">
            <v>TORNLL,C/CABZ:M6 D,1MM,25MM L,CILÍNDRICA</v>
          </cell>
          <cell r="C662" t="str">
            <v>P17B3</v>
          </cell>
        </row>
        <row r="663">
          <cell r="A663">
            <v>37754</v>
          </cell>
          <cell r="B663" t="str">
            <v>PERNO,MÁQ:HEX M6- 1MMX 45MM AC.INOX.316</v>
          </cell>
          <cell r="C663" t="str">
            <v>P31E2</v>
          </cell>
        </row>
        <row r="664">
          <cell r="A664">
            <v>37755</v>
          </cell>
          <cell r="B664" t="str">
            <v>TORNLL,C/CABZ:M6 D,1MM,60MM L,CILÍNDRICA</v>
          </cell>
          <cell r="C664" t="str">
            <v>P27G1</v>
          </cell>
        </row>
        <row r="665">
          <cell r="A665">
            <v>37756</v>
          </cell>
          <cell r="B665" t="str">
            <v>TORNLL,C/CABZ:M8 D,1,25MM,35MM L,CILÍNDR</v>
          </cell>
          <cell r="C665" t="str">
            <v>P09G2</v>
          </cell>
        </row>
        <row r="666">
          <cell r="A666">
            <v>37757</v>
          </cell>
          <cell r="B666" t="str">
            <v>TORNLL,C/CABZ:M8 D,1,25MM,45MM L,CILÍNDR</v>
          </cell>
          <cell r="C666" t="str">
            <v>P05E1</v>
          </cell>
        </row>
        <row r="667">
          <cell r="A667">
            <v>37758</v>
          </cell>
          <cell r="B667" t="str">
            <v>TORNLL,C/CABZ:M8 D,1,25MM,65MM L,CILÍNDR</v>
          </cell>
          <cell r="C667" t="str">
            <v>P11C2</v>
          </cell>
        </row>
        <row r="668">
          <cell r="A668">
            <v>37799</v>
          </cell>
          <cell r="B668" t="str">
            <v>PERNO,MÁQ:HEX 3/4"- 10 UNCX 1-1/2" AC AL</v>
          </cell>
          <cell r="C668" t="str">
            <v>P03D1</v>
          </cell>
        </row>
        <row r="669">
          <cell r="A669">
            <v>37807</v>
          </cell>
          <cell r="B669" t="str">
            <v>PERNO,MÁQ:HEX 3/4"- 10 UNCX 3" AC ALEADO</v>
          </cell>
          <cell r="C669" t="str">
            <v>P01G4</v>
          </cell>
        </row>
        <row r="670">
          <cell r="A670">
            <v>37807</v>
          </cell>
          <cell r="B670" t="str">
            <v>PERNO,MÁQ:HEX 3/4"- 10 UNCX 3" AC ALEADO</v>
          </cell>
          <cell r="C670" t="str">
            <v>P01D3</v>
          </cell>
        </row>
        <row r="671">
          <cell r="A671">
            <v>37810</v>
          </cell>
          <cell r="B671" t="str">
            <v>PERNO,MÁQ:HEX 3/4"- 10 UNCX 4-1/2" AC AL</v>
          </cell>
          <cell r="C671" t="str">
            <v>P19F3</v>
          </cell>
        </row>
        <row r="672">
          <cell r="A672">
            <v>37812</v>
          </cell>
          <cell r="B672" t="str">
            <v>PERNO,MÁQ:HEX 3/4"- 10 UNCX 6" AC.CARB S</v>
          </cell>
          <cell r="C672" t="str">
            <v>P13G1</v>
          </cell>
        </row>
        <row r="673">
          <cell r="A673">
            <v>37813</v>
          </cell>
          <cell r="B673" t="str">
            <v>PERNO,MÁQ:HEX 3/4"- 10 UNCX 6-1/2" AC AL</v>
          </cell>
          <cell r="C673" t="str">
            <v>P03B2</v>
          </cell>
        </row>
        <row r="674">
          <cell r="A674">
            <v>37819</v>
          </cell>
          <cell r="B674" t="str">
            <v>PERNO,MÁQ:HEX 3/8"- 16 UNCX 1-1/2" AC AL</v>
          </cell>
          <cell r="C674" t="str">
            <v>P23G4</v>
          </cell>
        </row>
        <row r="675">
          <cell r="A675">
            <v>37820</v>
          </cell>
          <cell r="B675" t="str">
            <v>PERNO,MÁQ:HEX 3/8"- 16 UNCX 1" AC AL CAR</v>
          </cell>
          <cell r="C675" t="str">
            <v>P01E3</v>
          </cell>
        </row>
        <row r="676">
          <cell r="A676">
            <v>37821</v>
          </cell>
          <cell r="B676" t="str">
            <v>PERNO,MÁQ:HEX 3/8"- 24 UNFX 1-1/2" AC SA</v>
          </cell>
          <cell r="C676" t="str">
            <v>P01E4</v>
          </cell>
        </row>
        <row r="677">
          <cell r="A677">
            <v>37824</v>
          </cell>
          <cell r="B677" t="str">
            <v>PERNO,MÁQ:HEX 3/8"- 24 UNFX 2" ALLOY STL</v>
          </cell>
          <cell r="C677" t="str">
            <v>P01D1</v>
          </cell>
        </row>
        <row r="678">
          <cell r="A678">
            <v>37827</v>
          </cell>
          <cell r="B678" t="str">
            <v>PERNO,MÁQ:HEX 3/8"- 16 UNCX 3" AC ALEADO</v>
          </cell>
          <cell r="C678" t="str">
            <v>P01A2</v>
          </cell>
        </row>
        <row r="679">
          <cell r="A679">
            <v>37838</v>
          </cell>
          <cell r="B679" t="str">
            <v>PERNO,MÁQ:HEX 5/16"- 24 UNFX 1-1/2" AC A</v>
          </cell>
          <cell r="C679" t="str">
            <v>P01F4</v>
          </cell>
        </row>
        <row r="680">
          <cell r="A680">
            <v>37845</v>
          </cell>
          <cell r="B680" t="str">
            <v>PERNO,MÁQ:HEX 5/16"- 18 UNCX 3-1/2" AC A</v>
          </cell>
          <cell r="C680" t="str">
            <v>P07F2</v>
          </cell>
        </row>
        <row r="681">
          <cell r="A681">
            <v>37853</v>
          </cell>
          <cell r="B681" t="str">
            <v>PERNO,MÁQ:HEX 5/8"- 11 UNCX 1" AC AL CAR</v>
          </cell>
          <cell r="C681" t="str">
            <v>P03F1</v>
          </cell>
        </row>
        <row r="682">
          <cell r="A682">
            <v>37854</v>
          </cell>
          <cell r="B682" t="str">
            <v>PERNO,MÁQ:HEX 5/8"- 11 UNCX 1-1/2" AC AL</v>
          </cell>
          <cell r="C682" t="str">
            <v>P03F2</v>
          </cell>
        </row>
        <row r="683">
          <cell r="A683">
            <v>37858</v>
          </cell>
          <cell r="B683" t="str">
            <v>PERNO,MÁQ:HEX 5/8"- 11 UNCX 3" AC AL CAR</v>
          </cell>
          <cell r="C683" t="str">
            <v>P25G2</v>
          </cell>
        </row>
        <row r="684">
          <cell r="A684">
            <v>37860</v>
          </cell>
          <cell r="B684" t="str">
            <v>PERNO,MÁQ:HEX 5/8"- 8 UNCX 4" AC AL CARB</v>
          </cell>
          <cell r="C684" t="str">
            <v>P03E2</v>
          </cell>
        </row>
        <row r="685">
          <cell r="A685">
            <v>37861</v>
          </cell>
          <cell r="B685" t="str">
            <v>PERNO,MÁQ:HEX 5/8"- 11 UNCX 4-1/2" AC SA</v>
          </cell>
          <cell r="C685" t="str">
            <v>P21B4</v>
          </cell>
        </row>
        <row r="686">
          <cell r="A686">
            <v>37863</v>
          </cell>
          <cell r="B686" t="str">
            <v>PERNO,MÁQ:HEX 5/8"- 11 UNCX 6" AC AL CAR</v>
          </cell>
          <cell r="C686" t="str">
            <v>P03E3</v>
          </cell>
        </row>
        <row r="687">
          <cell r="A687">
            <v>37867</v>
          </cell>
          <cell r="B687" t="str">
            <v>PERNO,MÁQ:HEX 5/8"- 11 UNCX 2" AC AL CAR</v>
          </cell>
          <cell r="C687" t="str">
            <v>P21G2</v>
          </cell>
        </row>
        <row r="688">
          <cell r="A688">
            <v>37873</v>
          </cell>
          <cell r="B688" t="str">
            <v>PERNO,MÁQ:HEX 7/16"- 14 UNCX 1" AC ALEAD</v>
          </cell>
          <cell r="C688" t="str">
            <v>P01C3</v>
          </cell>
        </row>
        <row r="689">
          <cell r="A689">
            <v>37875</v>
          </cell>
          <cell r="B689" t="str">
            <v>PERNO,MÁQ:HEX 7/16"- 14 UNCX 2" AC AL CA</v>
          </cell>
          <cell r="C689" t="str">
            <v>P01C2</v>
          </cell>
        </row>
        <row r="690">
          <cell r="A690">
            <v>37895</v>
          </cell>
          <cell r="B690" t="str">
            <v>PERNO,MÁQ:HEX 7/8"- 9 UNCX 5" AC SAE GR</v>
          </cell>
          <cell r="C690" t="str">
            <v>P03A4</v>
          </cell>
        </row>
        <row r="691">
          <cell r="A691">
            <v>37901</v>
          </cell>
          <cell r="B691" t="str">
            <v>PERNO,MÁQ:HEX 9/16"- 2 UNCX 1" AC AL CAR</v>
          </cell>
          <cell r="C691" t="str">
            <v>P03G4</v>
          </cell>
        </row>
        <row r="692">
          <cell r="A692">
            <v>37915</v>
          </cell>
          <cell r="B692" t="str">
            <v>PERNO,MÁQ:HEX M10- 1,5MMX 25MM AC AL CAR</v>
          </cell>
          <cell r="C692" t="str">
            <v>P21F1</v>
          </cell>
        </row>
        <row r="693">
          <cell r="A693">
            <v>37922</v>
          </cell>
          <cell r="B693" t="str">
            <v>PERNO,MÁQ:HEX M10- 1,5MMX 15MM AC ALEADO</v>
          </cell>
          <cell r="C693" t="str">
            <v>P05B1</v>
          </cell>
        </row>
        <row r="694">
          <cell r="A694">
            <v>37923</v>
          </cell>
          <cell r="B694" t="str">
            <v>PERNO,MÁQ:HEX M10- 1,5MMX 20MM AC ALEADO</v>
          </cell>
          <cell r="C694" t="str">
            <v>P05B2</v>
          </cell>
        </row>
        <row r="695">
          <cell r="A695">
            <v>37927</v>
          </cell>
          <cell r="B695" t="str">
            <v>PERNO,MÁQ:HEX M10- 1,5MMX 35MM AC AL CAR</v>
          </cell>
          <cell r="C695" t="str">
            <v>P01E1</v>
          </cell>
        </row>
        <row r="696">
          <cell r="A696">
            <v>37929</v>
          </cell>
          <cell r="B696" t="str">
            <v>PERNO,MÁQ:HEX M10- 1,5MMX 50MM AC ALEADO</v>
          </cell>
          <cell r="C696" t="str">
            <v>P05B4</v>
          </cell>
        </row>
        <row r="697">
          <cell r="A697">
            <v>37958</v>
          </cell>
          <cell r="B697" t="str">
            <v>PERNO,MÁQ:HEX M12- 1,75MMX 50MM AC AL CA</v>
          </cell>
          <cell r="C697" t="str">
            <v>P07E4</v>
          </cell>
        </row>
        <row r="698">
          <cell r="A698">
            <v>37958</v>
          </cell>
          <cell r="B698" t="str">
            <v>PERNO,MÁQ:HEX M12- 1,75MMX 50MM AC AL CA</v>
          </cell>
          <cell r="C698" t="str">
            <v>P31G3</v>
          </cell>
        </row>
        <row r="699">
          <cell r="A699">
            <v>37961</v>
          </cell>
          <cell r="B699" t="str">
            <v>PERNO,MÁQ:HEX M12- 1,75MMX 25MM AC.INOX</v>
          </cell>
          <cell r="C699" t="str">
            <v>P13B3</v>
          </cell>
        </row>
        <row r="700">
          <cell r="A700">
            <v>37962</v>
          </cell>
          <cell r="B700" t="str">
            <v>PERNO,MÁQ:HEX M12- 1,75MMX 30MM AC AL CA</v>
          </cell>
          <cell r="C700" t="str">
            <v>P27A3</v>
          </cell>
        </row>
        <row r="701">
          <cell r="A701">
            <v>37966</v>
          </cell>
          <cell r="B701" t="str">
            <v>PERNO,MÁQ:HEX M12- 1,75MMX 60MM AC AL CA</v>
          </cell>
          <cell r="C701" t="str">
            <v>P25F1</v>
          </cell>
        </row>
        <row r="702">
          <cell r="A702">
            <v>37968</v>
          </cell>
          <cell r="B702" t="str">
            <v>PERNO,MÁQ:HEX M12- 1,75MMX 75MM AC ALEAD</v>
          </cell>
          <cell r="C702" t="str">
            <v>P23F1</v>
          </cell>
        </row>
        <row r="703">
          <cell r="A703">
            <v>37973</v>
          </cell>
          <cell r="B703" t="str">
            <v>PERNO,MÁQ:HEX M12- 1,75MMX 35MM AC ALEAD</v>
          </cell>
          <cell r="C703" t="str">
            <v>P05A2</v>
          </cell>
        </row>
        <row r="704">
          <cell r="A704">
            <v>37974</v>
          </cell>
          <cell r="B704" t="str">
            <v>PERNO,MÁQ:HEX M12- 1,75MMX 50MM AC GR 10</v>
          </cell>
          <cell r="C704" t="str">
            <v>P19A3</v>
          </cell>
        </row>
        <row r="705">
          <cell r="A705">
            <v>37985</v>
          </cell>
          <cell r="B705" t="str">
            <v>PERNO,MÁQ:HEX M14- 2MMX 50MM AC ALEADO S</v>
          </cell>
          <cell r="C705" t="str">
            <v>P23C1</v>
          </cell>
        </row>
        <row r="706">
          <cell r="A706">
            <v>37991</v>
          </cell>
          <cell r="B706" t="str">
            <v>PERNO,MÁQ:HEX M16- 2MMX 100MM AC AL CARB</v>
          </cell>
          <cell r="C706" t="str">
            <v>P07F3</v>
          </cell>
        </row>
        <row r="707">
          <cell r="A707">
            <v>37992</v>
          </cell>
          <cell r="B707" t="str">
            <v>PERNO,MÁQ:HEX M16- 2MMX 120MM CS GR 8.8</v>
          </cell>
          <cell r="C707" t="str">
            <v>P31B3</v>
          </cell>
        </row>
        <row r="708">
          <cell r="A708">
            <v>37996</v>
          </cell>
          <cell r="B708" t="str">
            <v>PERNO,MÁQ:HEX M16- 2MM 30MM AC.AL 8.8</v>
          </cell>
          <cell r="C708" t="str">
            <v>P03G3</v>
          </cell>
        </row>
        <row r="709">
          <cell r="A709">
            <v>37998</v>
          </cell>
          <cell r="B709" t="str">
            <v>PERNO,MÁQ:HEX M16- 2MMX 40MM AC ALEADO,</v>
          </cell>
          <cell r="C709" t="str">
            <v>N6P1A33F</v>
          </cell>
        </row>
        <row r="710">
          <cell r="A710">
            <v>38000</v>
          </cell>
          <cell r="B710" t="str">
            <v>PERNO,MÁQ:HEX M16- 2MMX 50MM AC.CARB GR</v>
          </cell>
          <cell r="C710" t="str">
            <v>P11E3</v>
          </cell>
        </row>
        <row r="711">
          <cell r="A711">
            <v>38004</v>
          </cell>
          <cell r="B711" t="str">
            <v>PERNO,MÁQ:HEX M16- 2MMX 70MM AC AL CARBO</v>
          </cell>
          <cell r="C711" t="str">
            <v>P31A4</v>
          </cell>
        </row>
        <row r="712">
          <cell r="A712">
            <v>38027</v>
          </cell>
          <cell r="B712" t="str">
            <v>PERNO,MÁQ:HEX M20- 2,5MMX 60MM AC AL CAR</v>
          </cell>
          <cell r="C712" t="str">
            <v>P17G3</v>
          </cell>
        </row>
        <row r="713">
          <cell r="A713">
            <v>38027</v>
          </cell>
          <cell r="B713" t="str">
            <v>PERNO,MÁQ:HEX M20- 2,5MMX 60MM AC AL CAR</v>
          </cell>
          <cell r="C713" t="str">
            <v>P17A4</v>
          </cell>
        </row>
        <row r="714">
          <cell r="A714">
            <v>38028</v>
          </cell>
          <cell r="B714" t="str">
            <v>PERNO,MÁQ:HEX M20- 2,5MMX 75MM AC ASTM A</v>
          </cell>
          <cell r="C714" t="str">
            <v>P11D4</v>
          </cell>
        </row>
        <row r="715">
          <cell r="A715">
            <v>38053</v>
          </cell>
          <cell r="B715" t="str">
            <v>PERNO,MÁQ:HEX M5- 0,8MMX 30MM AC AL CARB</v>
          </cell>
          <cell r="C715" t="str">
            <v>P21G4</v>
          </cell>
        </row>
        <row r="716">
          <cell r="A716">
            <v>38054</v>
          </cell>
          <cell r="B716" t="str">
            <v>PERNO,MÁQ:HEX M5- 0,8MMX 40MM AC AL CARB</v>
          </cell>
          <cell r="C716" t="str">
            <v>P31B3</v>
          </cell>
        </row>
        <row r="717">
          <cell r="A717">
            <v>38055</v>
          </cell>
          <cell r="B717" t="str">
            <v>PERNO,MÁQ:HEX M5- 0,8MMX 50MM AC GR 8.8</v>
          </cell>
          <cell r="C717" t="str">
            <v>P27G3</v>
          </cell>
        </row>
        <row r="718">
          <cell r="A718">
            <v>38061</v>
          </cell>
          <cell r="B718" t="str">
            <v>PERNO,MÁQ:HEX M6- 1MMX 15MM AC AL CARB G</v>
          </cell>
          <cell r="C718" t="str">
            <v>P05C2</v>
          </cell>
        </row>
        <row r="719">
          <cell r="A719">
            <v>38062</v>
          </cell>
          <cell r="B719" t="str">
            <v>PERNO,MÁQ:HEX M6- 1MMX 20MM AC AL CARB G</v>
          </cell>
          <cell r="C719" t="str">
            <v>P31B4</v>
          </cell>
        </row>
        <row r="720">
          <cell r="A720">
            <v>38063</v>
          </cell>
          <cell r="B720" t="str">
            <v>PERNO,MÁQ:HEX M6- 1MMX 25MM AC GR 8.8 CA</v>
          </cell>
          <cell r="C720" t="str">
            <v>P27D2</v>
          </cell>
        </row>
        <row r="721">
          <cell r="A721">
            <v>38064</v>
          </cell>
          <cell r="B721" t="str">
            <v>PERNO,MÁQ:HEX M6- 1MMX 30MM AC AL CARB S</v>
          </cell>
          <cell r="C721" t="str">
            <v>P09G3</v>
          </cell>
        </row>
        <row r="722">
          <cell r="A722">
            <v>38068</v>
          </cell>
          <cell r="B722" t="str">
            <v>PERNO,MÁQ:HEX M6- 1MMX 50MM AC GR 8.8 DI</v>
          </cell>
          <cell r="C722" t="str">
            <v>P11D4</v>
          </cell>
        </row>
        <row r="723">
          <cell r="A723">
            <v>38071</v>
          </cell>
          <cell r="B723" t="str">
            <v>PERNO,MÁQ:HEX M8- 1,25MMX 20MM AC GR 8.8</v>
          </cell>
          <cell r="C723" t="str">
            <v>P27G2</v>
          </cell>
        </row>
        <row r="724">
          <cell r="A724">
            <v>38077</v>
          </cell>
          <cell r="B724" t="str">
            <v>PERNO,MÁQ:HEX M8- 1,25MMX 50MM AC ALEADO</v>
          </cell>
          <cell r="C724" t="str">
            <v>P17E2</v>
          </cell>
        </row>
        <row r="725">
          <cell r="A725">
            <v>38079</v>
          </cell>
          <cell r="B725" t="str">
            <v>PERNO,MÁQ:HEX M8- 1,25MMX 70MM AC.GALV G</v>
          </cell>
          <cell r="C725" t="str">
            <v>P31F3</v>
          </cell>
        </row>
        <row r="726">
          <cell r="A726">
            <v>38085</v>
          </cell>
          <cell r="B726" t="str">
            <v>TORNLL,C/CABZ:3/8" D 16 UNC 1-1/2" L CIL</v>
          </cell>
          <cell r="C726" t="str">
            <v>P25A4</v>
          </cell>
        </row>
        <row r="727">
          <cell r="A727">
            <v>38093</v>
          </cell>
          <cell r="B727" t="str">
            <v>TORNLL.C/CAB M8 1,25 30MM 8.8 DIN 7991</v>
          </cell>
          <cell r="C727" t="str">
            <v>P23G4</v>
          </cell>
        </row>
        <row r="728">
          <cell r="A728">
            <v>38107</v>
          </cell>
          <cell r="B728" t="str">
            <v>TORNLL,C/CABZ:M10 D,1,5MM,50MM L,CILÍNDR</v>
          </cell>
          <cell r="C728" t="str">
            <v>P21B2</v>
          </cell>
        </row>
        <row r="729">
          <cell r="A729">
            <v>38108</v>
          </cell>
          <cell r="B729" t="str">
            <v>TORNLL,C/CABZ:M10 D,1,5MM,60MM L,CILÍNDR</v>
          </cell>
          <cell r="C729" t="str">
            <v>P29F4</v>
          </cell>
        </row>
        <row r="730">
          <cell r="A730">
            <v>38111</v>
          </cell>
          <cell r="B730" t="str">
            <v>TORNLL,C/CABZ:M6 D,1MM,35MM L,CILÍNDRICA</v>
          </cell>
          <cell r="C730" t="str">
            <v>P07B2</v>
          </cell>
        </row>
        <row r="731">
          <cell r="A731">
            <v>38151</v>
          </cell>
          <cell r="B731" t="str">
            <v>TORNLL,C/CABZ:M3 D,0,2MM,30MM L,CILINDRI</v>
          </cell>
          <cell r="C731" t="str">
            <v>CANCONTJAB</v>
          </cell>
        </row>
        <row r="732">
          <cell r="A732">
            <v>38192</v>
          </cell>
          <cell r="B732" t="str">
            <v>PERNO,MÁQ:HEX M12- 1,75MMX 70MM AC GR 8,</v>
          </cell>
          <cell r="C732" t="str">
            <v>P07B4</v>
          </cell>
        </row>
        <row r="733">
          <cell r="A733">
            <v>38204</v>
          </cell>
          <cell r="B733" t="str">
            <v>TORNLL,PRISIONERO:1/4" (6,35MM) D,20 UNC</v>
          </cell>
          <cell r="C733" t="str">
            <v>P27F4</v>
          </cell>
        </row>
        <row r="734">
          <cell r="A734">
            <v>38214</v>
          </cell>
          <cell r="B734" t="str">
            <v>TORNLL,C/CABZ:3/8" D,16 UNC,1-1/2" L,CIL</v>
          </cell>
          <cell r="C734" t="str">
            <v>P15A4</v>
          </cell>
        </row>
        <row r="735">
          <cell r="A735">
            <v>38216</v>
          </cell>
          <cell r="B735" t="str">
            <v>TORNLL,C/CABZ:3/8" D,16 UNC,1/2" L,CILÍN</v>
          </cell>
          <cell r="C735" t="str">
            <v>P21C4</v>
          </cell>
        </row>
        <row r="736">
          <cell r="A736">
            <v>38225</v>
          </cell>
          <cell r="B736" t="str">
            <v>TORNLL,PRISIONERO:5/16" D,18 UNC,1/2" L,</v>
          </cell>
          <cell r="C736" t="str">
            <v>P19F2</v>
          </cell>
        </row>
        <row r="737">
          <cell r="A737">
            <v>38237</v>
          </cell>
          <cell r="B737" t="str">
            <v>TORNLL,PRISIONERO:M10 D,1,5MM,20MM L,REC</v>
          </cell>
          <cell r="C737" t="str">
            <v>P03G1</v>
          </cell>
        </row>
        <row r="738">
          <cell r="A738">
            <v>38240</v>
          </cell>
          <cell r="B738" t="str">
            <v>TORNLL,PRISIONERO:M10 D,1,5MM,25MM L,PLA</v>
          </cell>
          <cell r="C738" t="str">
            <v>P15C1</v>
          </cell>
        </row>
        <row r="739">
          <cell r="A739">
            <v>38249</v>
          </cell>
          <cell r="B739" t="str">
            <v>PRISIONERO M12 1,75X25MM DIN 916</v>
          </cell>
          <cell r="C739" t="str">
            <v>P15C3</v>
          </cell>
        </row>
        <row r="740">
          <cell r="A740">
            <v>38276</v>
          </cell>
          <cell r="B740" t="str">
            <v>TORNLL,PRISIONERO:M5 D,0,8MM,10MM L,D 5M</v>
          </cell>
          <cell r="C740" t="str">
            <v>P23A1</v>
          </cell>
        </row>
        <row r="741">
          <cell r="A741">
            <v>38278</v>
          </cell>
          <cell r="B741" t="str">
            <v>TORNLL,C/CABZ:M5 D,0,8MM,20MM L,CILÍNDRI</v>
          </cell>
          <cell r="C741" t="str">
            <v>P15E4</v>
          </cell>
        </row>
        <row r="742">
          <cell r="A742">
            <v>38280</v>
          </cell>
          <cell r="B742" t="str">
            <v>TORNLL,C/CABZ:M5 D,0,8MM,30MM L,CILÍNDRI</v>
          </cell>
          <cell r="C742" t="str">
            <v>P21C3</v>
          </cell>
        </row>
        <row r="743">
          <cell r="A743">
            <v>38284</v>
          </cell>
          <cell r="B743" t="str">
            <v>TORNLL,PRISIONERO:M6 D,1MM,6MM L,COPA PU</v>
          </cell>
          <cell r="C743" t="str">
            <v>P05D3</v>
          </cell>
        </row>
        <row r="744">
          <cell r="A744">
            <v>38285</v>
          </cell>
          <cell r="B744" t="str">
            <v>TORNLL,C/CABZ:M6 D,1MM,10MM L,CILÍNDRICA</v>
          </cell>
          <cell r="C744" t="str">
            <v>P05A1</v>
          </cell>
        </row>
        <row r="745">
          <cell r="A745">
            <v>38287</v>
          </cell>
          <cell r="B745" t="str">
            <v>TORNLL,C/CABZ:M6 D,1MM,20MM L,CILÍNDRICA</v>
          </cell>
          <cell r="C745" t="str">
            <v>P25B2</v>
          </cell>
        </row>
        <row r="746">
          <cell r="A746">
            <v>38291</v>
          </cell>
          <cell r="B746" t="str">
            <v>TORNLL,C/CABZ:M6 D,1MM,8MM L,CILÍNDRICA</v>
          </cell>
          <cell r="C746" t="str">
            <v>P03B1</v>
          </cell>
        </row>
        <row r="747">
          <cell r="A747">
            <v>38294</v>
          </cell>
          <cell r="B747" t="str">
            <v>TORNLL,PRISIONERO:M8 D,1,25MM,15MM L,HEX</v>
          </cell>
          <cell r="C747" t="str">
            <v>P05A3</v>
          </cell>
        </row>
        <row r="748">
          <cell r="A748">
            <v>38422</v>
          </cell>
          <cell r="B748" t="str">
            <v>ARAND,PLANA:D 1/8",ACERO AL CARBONO,ANSI</v>
          </cell>
          <cell r="C748" t="str">
            <v>P25C3</v>
          </cell>
        </row>
        <row r="749">
          <cell r="A749">
            <v>38423</v>
          </cell>
          <cell r="B749" t="str">
            <v>ARAND,PLANA:1/4",DI 6,6MM X DE 15,87MM,1</v>
          </cell>
          <cell r="C749" t="str">
            <v>P19E4</v>
          </cell>
        </row>
        <row r="750">
          <cell r="A750">
            <v>38424</v>
          </cell>
          <cell r="B750" t="str">
            <v>ARAND,PLANA:3/8",13/16",1/16" ESP,ACERO</v>
          </cell>
          <cell r="C750" t="str">
            <v>P01F1</v>
          </cell>
        </row>
        <row r="751">
          <cell r="A751">
            <v>38425</v>
          </cell>
          <cell r="B751" t="str">
            <v>ARAND,PLANA:1/2",5/64",3/32" ESP,ACERO A</v>
          </cell>
          <cell r="C751" t="str">
            <v>P07E2</v>
          </cell>
        </row>
        <row r="752">
          <cell r="A752">
            <v>38426</v>
          </cell>
          <cell r="B752" t="str">
            <v>ARAND,PLANA:1",DI 1,0625" X DE 2,03",1/8</v>
          </cell>
          <cell r="C752" t="str">
            <v>P29D3</v>
          </cell>
        </row>
        <row r="753">
          <cell r="A753">
            <v>38436</v>
          </cell>
          <cell r="B753" t="str">
            <v>ARAND,PLANA:3/16",DI 5MM X DE 14,3MM,1,2</v>
          </cell>
          <cell r="C753" t="str">
            <v>P25D1</v>
          </cell>
        </row>
        <row r="754">
          <cell r="A754">
            <v>38437</v>
          </cell>
          <cell r="B754" t="str">
            <v>ARAND,PLANA:3/4",DI 0,807" X DE 1-1/2",1</v>
          </cell>
          <cell r="C754" t="str">
            <v>P19D3</v>
          </cell>
        </row>
        <row r="755">
          <cell r="A755">
            <v>38442</v>
          </cell>
          <cell r="B755" t="str">
            <v>ARAND,PLANA:5/16",DI 8,5MM X DE 17,5MM,1</v>
          </cell>
          <cell r="C755" t="str">
            <v>P25A2</v>
          </cell>
        </row>
        <row r="756">
          <cell r="A756">
            <v>38444</v>
          </cell>
          <cell r="B756" t="str">
            <v>ARAND,PLANA:7/16",DI 12MM X DE 23MM,2MM</v>
          </cell>
          <cell r="C756" t="str">
            <v>P09A3</v>
          </cell>
        </row>
        <row r="757">
          <cell r="A757">
            <v>38445</v>
          </cell>
          <cell r="B757" t="str">
            <v>ARAND,PLANA:7/8",DI 23,8MM X DE 44,5MM,3</v>
          </cell>
          <cell r="C757" t="str">
            <v>P29C1</v>
          </cell>
        </row>
        <row r="758">
          <cell r="A758">
            <v>38448</v>
          </cell>
          <cell r="B758" t="str">
            <v>ARAND,PLANA:1/4",DI 9/32" X DE 5/8",3/64</v>
          </cell>
          <cell r="C758" t="str">
            <v>P19B2</v>
          </cell>
        </row>
        <row r="759">
          <cell r="A759">
            <v>38460</v>
          </cell>
          <cell r="B759" t="str">
            <v>ARAND,D/PRES:REGULAR,1",27,6MM DI,42MM D</v>
          </cell>
          <cell r="C759" t="str">
            <v>P29E1</v>
          </cell>
        </row>
        <row r="760">
          <cell r="A760">
            <v>38461</v>
          </cell>
          <cell r="B760" t="str">
            <v>ARAND,D/PRES:CORRIENTE,1-1/4",1,28" DI,2</v>
          </cell>
          <cell r="C760" t="str">
            <v>P29C1</v>
          </cell>
        </row>
        <row r="761">
          <cell r="A761">
            <v>38463</v>
          </cell>
          <cell r="B761" t="str">
            <v>ARAND,D/PRES:PARTIDA,1/2",0,512" DI,0,87</v>
          </cell>
          <cell r="C761" t="str">
            <v>P11F1</v>
          </cell>
        </row>
        <row r="762">
          <cell r="A762">
            <v>38471</v>
          </cell>
          <cell r="B762" t="str">
            <v>ARAND,D/PRES:PARTIDA,3/16",5MM DI,8,5MM</v>
          </cell>
          <cell r="C762" t="str">
            <v>P01B3</v>
          </cell>
        </row>
        <row r="763">
          <cell r="A763">
            <v>38472</v>
          </cell>
          <cell r="B763" t="str">
            <v>ARAND,D/PRES:PARTIDA,3/4",19,6MM DI,32,3</v>
          </cell>
          <cell r="C763" t="str">
            <v>P07E1</v>
          </cell>
        </row>
        <row r="764">
          <cell r="A764">
            <v>38473</v>
          </cell>
          <cell r="B764" t="str">
            <v>ARAND,D/PRES:PARTIDA,3/8",9,8MM DI,17,4M</v>
          </cell>
          <cell r="C764" t="str">
            <v>P19D2</v>
          </cell>
        </row>
        <row r="765">
          <cell r="A765">
            <v>38480</v>
          </cell>
          <cell r="B765" t="str">
            <v>ARAND,D/PRES:PARTIDA,5/16",8,2MM DI,15MM</v>
          </cell>
          <cell r="C765" t="str">
            <v>P17E4</v>
          </cell>
        </row>
        <row r="766">
          <cell r="A766">
            <v>38485</v>
          </cell>
          <cell r="B766" t="str">
            <v>ARAND,D/PRES:PARTIDA,7/16",11,4MM DI,19,</v>
          </cell>
          <cell r="C766" t="str">
            <v>P27E1</v>
          </cell>
        </row>
        <row r="767">
          <cell r="A767">
            <v>38486</v>
          </cell>
          <cell r="B767" t="str">
            <v>ARAND,D/PRES:PARTIDA,7/8",3/16" ESP,ACER</v>
          </cell>
          <cell r="C767" t="str">
            <v>P21G3</v>
          </cell>
        </row>
        <row r="768">
          <cell r="A768">
            <v>38507</v>
          </cell>
          <cell r="B768" t="str">
            <v>ANILLO,D/RETEN:EXT,D 16MM X ESP 1MM,DIN</v>
          </cell>
          <cell r="C768" t="str">
            <v>N6P2E12D</v>
          </cell>
        </row>
        <row r="769">
          <cell r="A769">
            <v>38509</v>
          </cell>
          <cell r="B769" t="str">
            <v>ANILLO,D/RETEN:EXT,D 19MM</v>
          </cell>
          <cell r="C769" t="str">
            <v>N6P1E40C</v>
          </cell>
        </row>
        <row r="770">
          <cell r="A770">
            <v>38510</v>
          </cell>
          <cell r="B770" t="str">
            <v>ANILLO,D/RETEN:EXT,DI 18,5MM X D EJE 20M</v>
          </cell>
          <cell r="C770" t="str">
            <v>N6P2G41B</v>
          </cell>
        </row>
        <row r="771">
          <cell r="A771">
            <v>38511</v>
          </cell>
          <cell r="B771" t="str">
            <v>ANILLO,D/RETEN:EXT,D 22MM</v>
          </cell>
          <cell r="C771" t="str">
            <v>N6P2A37C</v>
          </cell>
        </row>
        <row r="772">
          <cell r="A772">
            <v>38512</v>
          </cell>
          <cell r="B772" t="str">
            <v>ANILLO RETN EXT D 24MM DIN 471 BS 3673</v>
          </cell>
          <cell r="C772" t="str">
            <v>N6P2B40C</v>
          </cell>
        </row>
        <row r="773">
          <cell r="A773">
            <v>38513</v>
          </cell>
          <cell r="B773" t="str">
            <v>ANILLO,D/RETEN:EXT,DI 23,2MM X ESP 1,2MM</v>
          </cell>
          <cell r="C773" t="str">
            <v>N6P2F35C</v>
          </cell>
        </row>
        <row r="774">
          <cell r="A774">
            <v>38514</v>
          </cell>
          <cell r="B774" t="str">
            <v>ANILLO,D/RETEN:EXT,D 26MM</v>
          </cell>
          <cell r="C774" t="str">
            <v>N6P2A37C</v>
          </cell>
        </row>
        <row r="775">
          <cell r="A775">
            <v>38516</v>
          </cell>
          <cell r="B775" t="str">
            <v>ANILLO,D/RETEN:EXT,D 3/4"</v>
          </cell>
          <cell r="C775" t="str">
            <v>NECONTJAB</v>
          </cell>
        </row>
        <row r="776">
          <cell r="A776">
            <v>38517</v>
          </cell>
          <cell r="B776" t="str">
            <v>ANILLO RETN DIEFFENBACHER 00-0100-03-05-</v>
          </cell>
          <cell r="C776" t="str">
            <v>N6P2D51D</v>
          </cell>
        </row>
        <row r="777">
          <cell r="A777">
            <v>38518</v>
          </cell>
          <cell r="B777" t="str">
            <v>ANILLO,D/RETEN:EXT,D 32MM</v>
          </cell>
          <cell r="C777" t="str">
            <v>NECONTJAB</v>
          </cell>
        </row>
        <row r="778">
          <cell r="A778">
            <v>38519</v>
          </cell>
          <cell r="B778" t="str">
            <v>ANILLO,D/RETEN:EXT,D 35MM</v>
          </cell>
          <cell r="C778" t="str">
            <v>N6P2A52E</v>
          </cell>
        </row>
        <row r="779">
          <cell r="A779">
            <v>38522</v>
          </cell>
          <cell r="B779" t="str">
            <v>ANILLO,D/RETEN:EXT,D 38MM,DIN 472,AC</v>
          </cell>
          <cell r="C779" t="str">
            <v>N6P2A37B</v>
          </cell>
        </row>
        <row r="780">
          <cell r="A780">
            <v>38523</v>
          </cell>
          <cell r="B780" t="str">
            <v>ANILLO,D/RETEN:EXT,D 40MM</v>
          </cell>
          <cell r="C780" t="str">
            <v>N6P1G20E</v>
          </cell>
        </row>
        <row r="781">
          <cell r="A781">
            <v>38523</v>
          </cell>
          <cell r="B781" t="str">
            <v>ANILLO,D/RETEN:EXT,D 40MM</v>
          </cell>
          <cell r="C781" t="str">
            <v>N6P2H25C</v>
          </cell>
        </row>
        <row r="782">
          <cell r="A782">
            <v>38525</v>
          </cell>
          <cell r="B782" t="str">
            <v>ANILLO,D/RETEN:EXT DI 41,5MM X ESP 1,75M</v>
          </cell>
          <cell r="C782" t="str">
            <v>N6P2A37A</v>
          </cell>
        </row>
        <row r="783">
          <cell r="A783">
            <v>38530</v>
          </cell>
          <cell r="B783" t="str">
            <v>ANILLO,D/RETEN:EXT,DI 45,8MM X ESP 2MM X</v>
          </cell>
          <cell r="C783" t="str">
            <v>N6P2A50A</v>
          </cell>
        </row>
        <row r="784">
          <cell r="A784">
            <v>38533</v>
          </cell>
          <cell r="B784" t="str">
            <v>ANILLO,D/RETEN:EXT,D 80MM</v>
          </cell>
          <cell r="C784" t="str">
            <v>N6P1E53F</v>
          </cell>
        </row>
        <row r="785">
          <cell r="A785">
            <v>38534</v>
          </cell>
          <cell r="B785" t="str">
            <v>ANILLO,D/RETEN:EXT,D 8MM</v>
          </cell>
          <cell r="C785" t="str">
            <v>NECONTJAB</v>
          </cell>
        </row>
        <row r="786">
          <cell r="A786">
            <v>38535</v>
          </cell>
          <cell r="B786" t="str">
            <v>ANILLO,D/RETEN:INT,D 12MM</v>
          </cell>
          <cell r="C786" t="str">
            <v>N6P2A35C</v>
          </cell>
        </row>
        <row r="787">
          <cell r="A787">
            <v>38539</v>
          </cell>
          <cell r="B787" t="str">
            <v>ANILLO,D/RETEN:INT,D 22MM</v>
          </cell>
          <cell r="C787" t="str">
            <v>NECONTJAB</v>
          </cell>
        </row>
        <row r="788">
          <cell r="A788">
            <v>38541</v>
          </cell>
          <cell r="B788" t="str">
            <v>ANILLO,D/RETEN:INT,D.ALOJAMIENTO 26MM X</v>
          </cell>
          <cell r="C788" t="str">
            <v>N6P2E05D</v>
          </cell>
        </row>
        <row r="789">
          <cell r="A789">
            <v>38542</v>
          </cell>
          <cell r="B789" t="str">
            <v>ANILLO,D/RETEN:INT,D 28MM</v>
          </cell>
          <cell r="C789" t="str">
            <v>N6P2C20B</v>
          </cell>
        </row>
        <row r="790">
          <cell r="A790">
            <v>38542</v>
          </cell>
          <cell r="B790" t="str">
            <v>ANILLO,D/RETEN:INT,D 28MM</v>
          </cell>
          <cell r="C790" t="str">
            <v>N6P2A17E</v>
          </cell>
        </row>
        <row r="791">
          <cell r="A791">
            <v>38549</v>
          </cell>
          <cell r="B791" t="str">
            <v>ANILLO,D/RETEN:INT,D 55MM</v>
          </cell>
          <cell r="C791" t="str">
            <v>N6P2B13A</v>
          </cell>
        </row>
        <row r="792">
          <cell r="A792">
            <v>38552</v>
          </cell>
          <cell r="B792" t="str">
            <v>ANILLO,D/RETEN:INT,D 65MM</v>
          </cell>
          <cell r="C792" t="str">
            <v>N6P2G49A</v>
          </cell>
        </row>
        <row r="793">
          <cell r="A793">
            <v>94023</v>
          </cell>
          <cell r="B793" t="str">
            <v>ABRAZD,D/CABL MET:3/8"DE,A 1,94"X 0,44",</v>
          </cell>
          <cell r="C793" t="str">
            <v>P09D3</v>
          </cell>
        </row>
        <row r="794">
          <cell r="A794">
            <v>88403</v>
          </cell>
          <cell r="B794" t="str">
            <v>ABRAZD,D/CABL MET:5/16" DE,A 1,69 X H 1,</v>
          </cell>
          <cell r="C794" t="str">
            <v>P25E3</v>
          </cell>
        </row>
        <row r="795">
          <cell r="A795">
            <v>729608</v>
          </cell>
          <cell r="B795" t="str">
            <v>ABRAZD,D/CAÑE:CADDY,D 1/2"-3/4",ACERO GA</v>
          </cell>
          <cell r="C795" t="str">
            <v>N6P1G52E</v>
          </cell>
        </row>
        <row r="796">
          <cell r="A796">
            <v>743947</v>
          </cell>
          <cell r="B796" t="str">
            <v>ABRAZD,D/CAÑE:DIVIDIDA D 12MM POLYPROPIL</v>
          </cell>
          <cell r="C796" t="str">
            <v>N6P1B03E</v>
          </cell>
        </row>
        <row r="797">
          <cell r="A797">
            <v>743948</v>
          </cell>
          <cell r="B797" t="str">
            <v>ABRAZD,D/CAÑE:DIVIDIDA D 16MM POLYPROPIL</v>
          </cell>
          <cell r="C797" t="str">
            <v>N6P1D34C</v>
          </cell>
        </row>
        <row r="798">
          <cell r="A798">
            <v>743949</v>
          </cell>
          <cell r="B798" t="str">
            <v>ABRAZD,D/CAÑE:DIVIDIDA D 20MM POLYPROPIL</v>
          </cell>
          <cell r="C798" t="str">
            <v>N6P1F18D</v>
          </cell>
        </row>
        <row r="799">
          <cell r="A799">
            <v>743950</v>
          </cell>
          <cell r="B799" t="str">
            <v>ABRAZD,D/CAÑE:DIVIDIDA D 25MM POLYPROPIL</v>
          </cell>
          <cell r="C799" t="str">
            <v>N6P1G36E</v>
          </cell>
        </row>
        <row r="800">
          <cell r="A800">
            <v>743951</v>
          </cell>
          <cell r="B800" t="str">
            <v>ABRAZD,D/CAÑE:DIVIDIDA D 30MM POLYPROPIL</v>
          </cell>
          <cell r="C800" t="str">
            <v>N6P1B40B</v>
          </cell>
        </row>
        <row r="801">
          <cell r="A801">
            <v>743952</v>
          </cell>
          <cell r="B801" t="str">
            <v>ABRAZD,D/CAÑE:DIVIDIDA D 38MM POLYPROPIL</v>
          </cell>
          <cell r="C801" t="str">
            <v>N6P1F12D</v>
          </cell>
        </row>
        <row r="802">
          <cell r="A802">
            <v>61443</v>
          </cell>
          <cell r="B802" t="str">
            <v>ABRAZD,D/CAÑE:DOS PATAS,ACERO</v>
          </cell>
          <cell r="C802" t="str">
            <v>N6P2B38C</v>
          </cell>
        </row>
        <row r="803">
          <cell r="A803">
            <v>38642</v>
          </cell>
          <cell r="B803" t="str">
            <v>CHAVT:PARTIDA,L 2"X ESP 1/4",ACERO CARBO</v>
          </cell>
          <cell r="C803" t="str">
            <v>P25G3</v>
          </cell>
        </row>
        <row r="804">
          <cell r="A804">
            <v>38713</v>
          </cell>
          <cell r="B804" t="str">
            <v>CLAVO:CORRIENTE PULIDO,D 2,2MM X L 40MM,</v>
          </cell>
          <cell r="C804" t="str">
            <v>N6P1A33B</v>
          </cell>
        </row>
        <row r="805">
          <cell r="A805">
            <v>38715</v>
          </cell>
          <cell r="B805" t="str">
            <v>CLAVO:CORRIENTE PULIDO,D 3,1MM X L 65MM,</v>
          </cell>
          <cell r="C805" t="str">
            <v>N6P1A35B</v>
          </cell>
        </row>
        <row r="806">
          <cell r="A806">
            <v>38718</v>
          </cell>
          <cell r="B806" t="str">
            <v>CLAVO:POLISHED COMMON D 4,3MM X L 100MM</v>
          </cell>
          <cell r="C806" t="str">
            <v>N6P1A35F</v>
          </cell>
        </row>
        <row r="807">
          <cell r="A807">
            <v>38718</v>
          </cell>
          <cell r="B807" t="str">
            <v>CLAVO:POLISHED COMMON D 4,3MM X L 100MM</v>
          </cell>
          <cell r="C807" t="str">
            <v>MA02B</v>
          </cell>
        </row>
        <row r="808">
          <cell r="A808">
            <v>39002</v>
          </cell>
          <cell r="B808" t="str">
            <v>MANG,HID:1/4",0,35M L,SAE 100 R1</v>
          </cell>
          <cell r="C808" t="str">
            <v>N6P1H49E</v>
          </cell>
        </row>
        <row r="809">
          <cell r="A809">
            <v>39174</v>
          </cell>
          <cell r="B809" t="str">
            <v>MANG:SUCCIÓN,DI 5" X DE 139MM X R CURVA</v>
          </cell>
          <cell r="C809" t="str">
            <v>N4PAS1</v>
          </cell>
        </row>
        <row r="810">
          <cell r="A810">
            <v>39175</v>
          </cell>
          <cell r="B810" t="str">
            <v>MANG:ASPIRACIÓN INDUSTRIAL,DI 6" X DE 16</v>
          </cell>
          <cell r="C810" t="str">
            <v>NAVE 1</v>
          </cell>
        </row>
        <row r="811">
          <cell r="A811">
            <v>39176</v>
          </cell>
          <cell r="B811" t="str">
            <v>MANG:SUCCIÓN,DI 8" X DE 218MM X R CURV 8</v>
          </cell>
          <cell r="C811" t="str">
            <v>N3PAS1</v>
          </cell>
        </row>
        <row r="812">
          <cell r="A812">
            <v>39177</v>
          </cell>
          <cell r="B812" t="str">
            <v>MANG:CHORIZO,D 1",EXTREMOS LISOS,110 BAR</v>
          </cell>
          <cell r="C812" t="str">
            <v>N6P1E07B</v>
          </cell>
        </row>
        <row r="813">
          <cell r="A813">
            <v>39182</v>
          </cell>
          <cell r="B813" t="str">
            <v>MANG,AIRE:D 1/2",250 PSI,GOMA</v>
          </cell>
          <cell r="C813" t="str">
            <v>N6P1F11C</v>
          </cell>
        </row>
        <row r="814">
          <cell r="A814">
            <v>39289</v>
          </cell>
          <cell r="B814" t="str">
            <v>ACOPLAD:UNIÓN CHICAGO,1/2",10 BAR,ESPIGA</v>
          </cell>
          <cell r="C814" t="str">
            <v>NECONTJAB</v>
          </cell>
        </row>
        <row r="815">
          <cell r="A815">
            <v>39303</v>
          </cell>
          <cell r="B815" t="str">
            <v>CODO,D/TUBO:CONECTOR RÁP,6MM,1/8",304SS</v>
          </cell>
          <cell r="C815" t="str">
            <v>N6P1M51C</v>
          </cell>
        </row>
        <row r="816">
          <cell r="A816">
            <v>39345</v>
          </cell>
          <cell r="B816" t="str">
            <v>BARRA,CIL:2" D,2,45KG/M,EXTRUSION,ERTALO</v>
          </cell>
          <cell r="C816" t="str">
            <v>P07CONTJAB</v>
          </cell>
        </row>
        <row r="817">
          <cell r="A817">
            <v>39442</v>
          </cell>
          <cell r="B817" t="str">
            <v>LIMA:PARA METAL,PICA GRUESA,L 10",PLANA,</v>
          </cell>
          <cell r="C817" t="str">
            <v>N6P1H06D</v>
          </cell>
        </row>
        <row r="818">
          <cell r="A818">
            <v>39509</v>
          </cell>
          <cell r="B818" t="str">
            <v>PLACA:GRIPPER,19MM X 12MM,ALLOY STL</v>
          </cell>
          <cell r="C818" t="str">
            <v>P03CONTJAB</v>
          </cell>
        </row>
        <row r="819">
          <cell r="A819">
            <v>39510</v>
          </cell>
          <cell r="B819" t="str">
            <v>LIMA:PARA METAL,PICA FINA,L 6",PLANA,SIN</v>
          </cell>
          <cell r="C819" t="str">
            <v>N6P1H06E</v>
          </cell>
        </row>
        <row r="820">
          <cell r="A820">
            <v>39610</v>
          </cell>
          <cell r="B820" t="str">
            <v>RUEDA,D/CORTE:115MM (4-1/2") D,2,5MM (3/</v>
          </cell>
          <cell r="C820" t="str">
            <v>N6P1K24D</v>
          </cell>
        </row>
        <row r="821">
          <cell r="A821">
            <v>39611</v>
          </cell>
          <cell r="B821" t="str">
            <v>RUEDA,D/CORTE:7" D,3,2MM ESP,22,2MM,A 24</v>
          </cell>
          <cell r="C821" t="str">
            <v>N6P1I41C</v>
          </cell>
        </row>
        <row r="822">
          <cell r="A822">
            <v>39622</v>
          </cell>
          <cell r="B822" t="str">
            <v>PIEDRA:ESMERIL,DE 140MM X D.EJE 12MM X A</v>
          </cell>
          <cell r="C822" t="str">
            <v>N6P1F03E</v>
          </cell>
        </row>
        <row r="823">
          <cell r="A823">
            <v>39624</v>
          </cell>
          <cell r="B823" t="str">
            <v>PIEDRA:ESMERIL,DI 160MM X DE 200MM X A 9</v>
          </cell>
          <cell r="C823" t="str">
            <v>N6P1E52F</v>
          </cell>
        </row>
        <row r="824">
          <cell r="A824">
            <v>39662</v>
          </cell>
          <cell r="B824" t="str">
            <v>PIEDRA:ESMERIL,DE 200MM X D.EJE 32MM X E</v>
          </cell>
          <cell r="C824" t="str">
            <v>N6P1B40A</v>
          </cell>
        </row>
        <row r="825">
          <cell r="A825">
            <v>39713</v>
          </cell>
          <cell r="B825" t="str">
            <v>CEPLL,D/ALAMBR:ESCOBILLA RECTANGULAR,1-1</v>
          </cell>
          <cell r="C825" t="str">
            <v>N6P1L28C</v>
          </cell>
        </row>
        <row r="826">
          <cell r="A826">
            <v>39716</v>
          </cell>
          <cell r="B826" t="str">
            <v>CEPLL,D/ALAMBR:ESCOBILLA,1" TAM.CERDA,A</v>
          </cell>
          <cell r="C826" t="str">
            <v>N6P1J16F</v>
          </cell>
        </row>
        <row r="827">
          <cell r="A827">
            <v>39718</v>
          </cell>
          <cell r="B827" t="str">
            <v>CEPLL,D/ALAMBR:ESCOBILLA,A 20MM X D 0,15</v>
          </cell>
          <cell r="C827" t="str">
            <v>N6P2C41E</v>
          </cell>
        </row>
        <row r="828">
          <cell r="A828">
            <v>39718</v>
          </cell>
          <cell r="B828" t="str">
            <v>CEPLL,D/ALAMBR:ESCOBILLA,A 20MM X D 0,15</v>
          </cell>
          <cell r="C828" t="str">
            <v>JABATA04F</v>
          </cell>
        </row>
        <row r="829">
          <cell r="A829">
            <v>39807</v>
          </cell>
          <cell r="B829" t="str">
            <v>ABRASV,E/HOJ:LIJA GRUESA,225MM A,275MM L</v>
          </cell>
          <cell r="C829" t="str">
            <v>N6P1H48C</v>
          </cell>
        </row>
        <row r="830">
          <cell r="A830">
            <v>39849</v>
          </cell>
          <cell r="B830" t="str">
            <v>JG MACH:ROSCAR,D M6,-1MM,L1 50MM X L2 19</v>
          </cell>
          <cell r="C830" t="str">
            <v>N6P1I40D</v>
          </cell>
        </row>
        <row r="831">
          <cell r="A831">
            <v>39871</v>
          </cell>
          <cell r="B831" t="str">
            <v>JG MACH:ROSCAR,D 3/8",-16 UNC,75MM L,4 R</v>
          </cell>
          <cell r="C831" t="str">
            <v>JABATA04F</v>
          </cell>
        </row>
        <row r="832">
          <cell r="A832">
            <v>39950</v>
          </cell>
          <cell r="B832" t="str">
            <v>CUCH:CEPILLADOR,14MM X 14MM X 2MM,ACERO</v>
          </cell>
          <cell r="C832" t="str">
            <v>BC TS11 HB</v>
          </cell>
        </row>
        <row r="833">
          <cell r="A833">
            <v>39955</v>
          </cell>
          <cell r="B833" t="str">
            <v>CUCH:LIVIANO,6,35MM X 3,53MM X 38,10MM X</v>
          </cell>
          <cell r="C833" t="str">
            <v>N6P1I47E</v>
          </cell>
        </row>
        <row r="834">
          <cell r="A834">
            <v>39956</v>
          </cell>
          <cell r="B834" t="str">
            <v>CUCH:HOMBRO,6,35MM X 8,74MM X 38,10MM X</v>
          </cell>
          <cell r="C834" t="str">
            <v>N6P1A37E</v>
          </cell>
        </row>
        <row r="835">
          <cell r="A835">
            <v>40007</v>
          </cell>
          <cell r="B835" t="str">
            <v>ADHES:CIANOACRILATO DE 495</v>
          </cell>
          <cell r="C835" t="str">
            <v>N6P1L36F</v>
          </cell>
        </row>
        <row r="836">
          <cell r="A836">
            <v>40010</v>
          </cell>
          <cell r="B836" t="str">
            <v>ADHES:TRABADOR ROSCAS HIDROPERÓXIDO DE C</v>
          </cell>
          <cell r="C836" t="str">
            <v>N6P1L36D</v>
          </cell>
        </row>
        <row r="837">
          <cell r="A837">
            <v>40011</v>
          </cell>
          <cell r="B837" t="str">
            <v>ADHES:ANAERÓBICO,DIMETACRILATO DE POLIGL</v>
          </cell>
          <cell r="C837" t="str">
            <v>N6P1L36E</v>
          </cell>
        </row>
        <row r="838">
          <cell r="A838">
            <v>40021</v>
          </cell>
          <cell r="B838" t="str">
            <v>ADHES:SELLADR ANAERÓBICO HIDRO 277</v>
          </cell>
          <cell r="C838" t="str">
            <v>N6P1G09B</v>
          </cell>
        </row>
        <row r="839">
          <cell r="A839">
            <v>40038</v>
          </cell>
          <cell r="B839" t="str">
            <v>ADHES LOCTITE 660</v>
          </cell>
          <cell r="C839" t="str">
            <v>N6P1B25D</v>
          </cell>
        </row>
        <row r="840">
          <cell r="A840">
            <v>40086</v>
          </cell>
          <cell r="B840" t="str">
            <v>GRILLT:CABLE,7/8"A.CAP,2"L.INT,1/2"D,3",</v>
          </cell>
          <cell r="C840" t="str">
            <v>P27A1</v>
          </cell>
        </row>
        <row r="841">
          <cell r="A841">
            <v>40156</v>
          </cell>
          <cell r="B841" t="str">
            <v>SOP:PERFIL,A 20MM X ESP 2MM X 20MM,ACERO</v>
          </cell>
          <cell r="C841" t="str">
            <v>N3A26C</v>
          </cell>
        </row>
        <row r="842">
          <cell r="A842">
            <v>40160</v>
          </cell>
          <cell r="B842" t="str">
            <v>ÁNG,ESTRUCT:50MM A,6M L,5MM ESP,AC.CARB,</v>
          </cell>
          <cell r="C842" t="str">
            <v>PATIOJABA</v>
          </cell>
        </row>
        <row r="843">
          <cell r="A843">
            <v>40188</v>
          </cell>
          <cell r="B843" t="str">
            <v>PLACA,MET:A 1000MM X L 3000MM X ESP 6MM,</v>
          </cell>
          <cell r="C843" t="str">
            <v>PATIOJABA</v>
          </cell>
        </row>
        <row r="844">
          <cell r="A844">
            <v>40258</v>
          </cell>
          <cell r="B844" t="str">
            <v>MOTRED,CA:ENG.HELIC,2,2KW,4,32:1 RATIO,M</v>
          </cell>
          <cell r="C844" t="str">
            <v>MA07C</v>
          </cell>
        </row>
        <row r="845">
          <cell r="A845">
            <v>40258</v>
          </cell>
          <cell r="B845" t="str">
            <v>MOTRED,CA:ENG.HELIC,2,2KW,4,32:1 RATIO,M</v>
          </cell>
          <cell r="C845" t="str">
            <v>MB07B</v>
          </cell>
        </row>
        <row r="846">
          <cell r="A846">
            <v>40277</v>
          </cell>
          <cell r="B846" t="str">
            <v>MOTRED,CA:ENG.HELIC,4KW,14,08:1 RATIO,MO</v>
          </cell>
          <cell r="C846" t="str">
            <v>MB42B</v>
          </cell>
        </row>
        <row r="847">
          <cell r="A847">
            <v>40320</v>
          </cell>
          <cell r="B847" t="str">
            <v>BBA,ROT:ENG,14 CM CÚBICOS/REV CAP,280 BA</v>
          </cell>
          <cell r="C847" t="str">
            <v>JABATA04B</v>
          </cell>
        </row>
        <row r="848">
          <cell r="A848">
            <v>40343</v>
          </cell>
          <cell r="B848" t="str">
            <v>ELEMNT,P/FILTR:ACEITE,DI 42MM X DE 86MM,</v>
          </cell>
          <cell r="C848" t="str">
            <v>N6P2C39E</v>
          </cell>
        </row>
        <row r="849">
          <cell r="A849">
            <v>40350</v>
          </cell>
          <cell r="B849" t="str">
            <v>ELEMNT,P/FILTR:L 4",15 MICRÓN,MICROCRIST</v>
          </cell>
          <cell r="C849" t="str">
            <v>N6P1B26D</v>
          </cell>
        </row>
        <row r="850">
          <cell r="A850">
            <v>40351</v>
          </cell>
          <cell r="B850" t="str">
            <v>ELEMNT.FILTR HIDRÁULICO 3,07"X8,26"</v>
          </cell>
          <cell r="C850" t="str">
            <v>N6P1E25B</v>
          </cell>
        </row>
        <row r="851">
          <cell r="A851">
            <v>40351</v>
          </cell>
          <cell r="B851" t="str">
            <v>ELEMNT.FILTR HIDRÁULICO 3,07"X8,26"</v>
          </cell>
          <cell r="C851" t="str">
            <v>N6P1E25D</v>
          </cell>
        </row>
        <row r="852">
          <cell r="A852">
            <v>40361</v>
          </cell>
          <cell r="B852" t="str">
            <v>FILTRO:24" X 24" X 2",PRE-POLY MAT.ELEMT</v>
          </cell>
          <cell r="C852" t="str">
            <v>N5A30B</v>
          </cell>
        </row>
        <row r="853">
          <cell r="A853">
            <v>40376</v>
          </cell>
          <cell r="B853" t="str">
            <v>ELEMNT.FILTR AIRE SECO 3,1"X8,2"</v>
          </cell>
          <cell r="C853" t="str">
            <v>N6P1B34C</v>
          </cell>
        </row>
        <row r="854">
          <cell r="A854">
            <v>40379</v>
          </cell>
          <cell r="B854" t="str">
            <v>INDIC:PRES,37,3 MBAR RANGO</v>
          </cell>
          <cell r="C854" t="str">
            <v>P05CONTJAB</v>
          </cell>
        </row>
        <row r="855">
          <cell r="A855">
            <v>40409</v>
          </cell>
          <cell r="B855" t="str">
            <v>ELEMNT,P/FILTR:ACEITE,L NOM 8,6 MICRÓN,M</v>
          </cell>
          <cell r="C855" t="str">
            <v>N6P2A04E</v>
          </cell>
        </row>
        <row r="856">
          <cell r="A856">
            <v>40415</v>
          </cell>
          <cell r="B856" t="str">
            <v>ELEMNT,P/FILTR:DI 44MM X DE 93MM X H 229</v>
          </cell>
          <cell r="C856" t="str">
            <v>N6P1E42B</v>
          </cell>
        </row>
        <row r="857">
          <cell r="A857">
            <v>40416</v>
          </cell>
          <cell r="B857" t="str">
            <v>ELEMNT,P/FILTR:HIDRÁULICO,DI 44MM X DE 9</v>
          </cell>
          <cell r="C857" t="str">
            <v>N6P1C08A</v>
          </cell>
        </row>
        <row r="858">
          <cell r="A858">
            <v>40419</v>
          </cell>
          <cell r="B858" t="str">
            <v>ELEMNT,P/FILTR:ACEITE,D 93,7MM X L 230MM</v>
          </cell>
          <cell r="C858" t="str">
            <v>JABATA04P</v>
          </cell>
        </row>
        <row r="859">
          <cell r="A859">
            <v>40420</v>
          </cell>
          <cell r="B859" t="str">
            <v>ELEMNT.FILTR HIDRÁULICO 25 MICRÓN</v>
          </cell>
          <cell r="C859" t="str">
            <v>N6P1F06E</v>
          </cell>
        </row>
        <row r="860">
          <cell r="A860">
            <v>40422</v>
          </cell>
          <cell r="B860" t="str">
            <v>ELEMNT,P/FILTR:CARTUCHO,DE 4,1"X DE 2,25</v>
          </cell>
          <cell r="C860" t="str">
            <v>TA04-J</v>
          </cell>
        </row>
        <row r="861">
          <cell r="A861">
            <v>40480</v>
          </cell>
          <cell r="B861" t="str">
            <v>CORCHET:GRAPADORA,6MM-8MM TAM.GRAPA,CROM</v>
          </cell>
          <cell r="C861" t="str">
            <v>N6P1B30F</v>
          </cell>
        </row>
        <row r="862">
          <cell r="A862">
            <v>40515</v>
          </cell>
          <cell r="B862" t="str">
            <v>MARCD,D/ESCRIT:PLUMON MARCA METAL,BLANCO</v>
          </cell>
          <cell r="C862" t="str">
            <v>N6P1L30E</v>
          </cell>
        </row>
        <row r="863">
          <cell r="A863">
            <v>40535</v>
          </cell>
          <cell r="B863" t="str">
            <v>LÁPIZ:CRAYON,NEGRO COLOR,CERA</v>
          </cell>
          <cell r="C863" t="str">
            <v>N6P1B27A</v>
          </cell>
        </row>
        <row r="864">
          <cell r="A864">
            <v>40543</v>
          </cell>
          <cell r="B864" t="str">
            <v>LÁPIZ:CRAYON,NEGRO COLOR,CERA</v>
          </cell>
          <cell r="C864" t="str">
            <v>N6P2E30A</v>
          </cell>
        </row>
        <row r="865">
          <cell r="A865">
            <v>40642</v>
          </cell>
          <cell r="B865" t="str">
            <v>LÁPIZ:CRAYON,VERD COLOR,CERA</v>
          </cell>
          <cell r="C865" t="str">
            <v>N6P2A37E</v>
          </cell>
        </row>
        <row r="866">
          <cell r="A866">
            <v>40826</v>
          </cell>
          <cell r="B866" t="str">
            <v>ETIQUT:AUTOADHESIVA,FRÁGIL/FRAGILE,437MM</v>
          </cell>
          <cell r="C866" t="str">
            <v>N6P1J15B</v>
          </cell>
        </row>
        <row r="867">
          <cell r="A867">
            <v>40847</v>
          </cell>
          <cell r="B867" t="str">
            <v>ETIQUT AUTOADH.TROQ. 21,7X28CM BLANCO</v>
          </cell>
          <cell r="C867" t="str">
            <v>N6P2D11C</v>
          </cell>
        </row>
        <row r="868">
          <cell r="A868">
            <v>40950</v>
          </cell>
          <cell r="B868" t="str">
            <v>PAPEL,P/IMP FOT:OFICIO,A 8-1/2" X L 13",</v>
          </cell>
          <cell r="C868" t="str">
            <v>N6P1A38F</v>
          </cell>
        </row>
        <row r="869">
          <cell r="A869">
            <v>40951</v>
          </cell>
          <cell r="B869" t="str">
            <v>PAPEL,P/IMP FOT:CARTA,8-1/2"A X 11"L, CA</v>
          </cell>
          <cell r="C869" t="str">
            <v>N5B15A</v>
          </cell>
        </row>
        <row r="870">
          <cell r="A870">
            <v>40952</v>
          </cell>
          <cell r="B870" t="str">
            <v>PAPEL,P/IMP FOT:DBL CARTA,A 11" X L 17",</v>
          </cell>
          <cell r="C870" t="str">
            <v>N6P1C14F</v>
          </cell>
        </row>
        <row r="871">
          <cell r="A871">
            <v>40959</v>
          </cell>
          <cell r="B871" t="str">
            <v>CINTA,IMPR:IMPR</v>
          </cell>
          <cell r="C871" t="str">
            <v>P03CONTJAB</v>
          </cell>
        </row>
        <row r="872">
          <cell r="A872">
            <v>40985</v>
          </cell>
          <cell r="B872" t="str">
            <v>TIZA:DURA,BLANCA,D 9MM X L 82MM</v>
          </cell>
          <cell r="C872" t="str">
            <v>N6P1L28E</v>
          </cell>
        </row>
        <row r="873">
          <cell r="A873">
            <v>41017</v>
          </cell>
          <cell r="B873" t="str">
            <v>ESCOBA:ESCOBILLÓN,80MM L.CERDA,BASE PLÁS</v>
          </cell>
          <cell r="C873" t="str">
            <v>N5B30B</v>
          </cell>
        </row>
        <row r="874">
          <cell r="A874">
            <v>41019</v>
          </cell>
          <cell r="B874" t="str">
            <v>ESCOBA:ESCOBILLÓN,48MM L.CERDA,BASE PINO</v>
          </cell>
          <cell r="C874" t="str">
            <v>N6P1I34C</v>
          </cell>
        </row>
        <row r="875">
          <cell r="A875">
            <v>41041</v>
          </cell>
          <cell r="B875" t="str">
            <v>TRAPO:LIMPIE 1KG BAG HILO BLANC</v>
          </cell>
          <cell r="C875" t="str">
            <v>N5B13C</v>
          </cell>
        </row>
        <row r="876">
          <cell r="A876">
            <v>41044</v>
          </cell>
          <cell r="B876" t="str">
            <v>TRAPO:LIMPIEZA,A 1M,OSNABURGO,CRUDO</v>
          </cell>
          <cell r="C876" t="str">
            <v>P27E4</v>
          </cell>
        </row>
        <row r="877">
          <cell r="A877">
            <v>41046</v>
          </cell>
          <cell r="B877" t="str">
            <v>TOALLA:ABSORBENTE DBL HOJA,197 X 200MM,P</v>
          </cell>
          <cell r="C877" t="str">
            <v>N6P1K39F</v>
          </cell>
        </row>
        <row r="878">
          <cell r="A878">
            <v>41049</v>
          </cell>
          <cell r="B878" t="str">
            <v>PAPEL,E/ROLLO:HIGIÉNICO,A 10,5CM X 30MTS</v>
          </cell>
          <cell r="C878" t="str">
            <v>N6P1K34B</v>
          </cell>
        </row>
        <row r="879">
          <cell r="A879">
            <v>41050</v>
          </cell>
          <cell r="B879" t="str">
            <v>LIMPD,D/MANOS:JABÓN,HIDROCARBURO ISOPARA</v>
          </cell>
          <cell r="C879" t="str">
            <v>N6P1B15F</v>
          </cell>
        </row>
        <row r="880">
          <cell r="A880">
            <v>41060</v>
          </cell>
          <cell r="B880" t="str">
            <v>TELA:HUAIPE,SEDA</v>
          </cell>
          <cell r="C880" t="str">
            <v>N5B13C</v>
          </cell>
        </row>
        <row r="881">
          <cell r="A881">
            <v>41080</v>
          </cell>
          <cell r="B881" t="str">
            <v>ABRASV,D/ALMHD:LIJADO MANUAL DE MADERA,4</v>
          </cell>
          <cell r="C881" t="str">
            <v>N6P1B31D</v>
          </cell>
        </row>
        <row r="882">
          <cell r="A882">
            <v>41084</v>
          </cell>
          <cell r="B882" t="str">
            <v>ATOMIZD:PULVERIZADOR,500CM3,PLÁSTICO</v>
          </cell>
          <cell r="C882" t="str">
            <v>N6P1M55C</v>
          </cell>
        </row>
        <row r="883">
          <cell r="A883">
            <v>41084</v>
          </cell>
          <cell r="B883" t="str">
            <v>ATOMIZD:PULVERIZADOR,500CM3,PLÁSTICO</v>
          </cell>
          <cell r="C883" t="str">
            <v>N6P1M55D</v>
          </cell>
        </row>
        <row r="884">
          <cell r="A884">
            <v>41084</v>
          </cell>
          <cell r="B884" t="str">
            <v>ATOMIZD:PULVERIZADOR,500CM3,PLÁSTICO</v>
          </cell>
          <cell r="C884" t="str">
            <v>N6P1M55E</v>
          </cell>
        </row>
        <row r="885">
          <cell r="A885">
            <v>41084</v>
          </cell>
          <cell r="B885" t="str">
            <v>ATOMIZD:PULVERIZADOR,500CM3,PLÁSTICO</v>
          </cell>
          <cell r="C885" t="str">
            <v>N6P1M57E</v>
          </cell>
        </row>
        <row r="886">
          <cell r="A886">
            <v>41084</v>
          </cell>
          <cell r="B886" t="str">
            <v>ATOMIZD:PULVERIZADOR,500CM3,PLÁSTICO</v>
          </cell>
          <cell r="C886" t="str">
            <v>N6P1M58A</v>
          </cell>
        </row>
        <row r="887">
          <cell r="A887">
            <v>41087</v>
          </cell>
          <cell r="B887" t="str">
            <v>ESCOBA:LIMPIEZA,18" L.CERDA,RAMA,A 8" TA</v>
          </cell>
          <cell r="C887" t="str">
            <v>N6P1A07F</v>
          </cell>
        </row>
        <row r="888">
          <cell r="A888">
            <v>41115</v>
          </cell>
          <cell r="B888" t="str">
            <v>PINTR:OLEO ROJ RAL 3002 LÍQ NU-1263 3</v>
          </cell>
          <cell r="C888" t="str">
            <v>BPQ4 TS11</v>
          </cell>
        </row>
        <row r="889">
          <cell r="A889">
            <v>41118</v>
          </cell>
          <cell r="B889" t="str">
            <v>PINTR:OLEO AMAR RAL 1028 LÍQ NU-1263 3</v>
          </cell>
          <cell r="C889" t="str">
            <v>BPQ4 TS11</v>
          </cell>
        </row>
        <row r="890">
          <cell r="A890">
            <v>41119</v>
          </cell>
          <cell r="B890" t="str">
            <v>PINTR:OLEO,BEIGE RAL 1001,LIQUIDO,NU-126</v>
          </cell>
          <cell r="C890" t="str">
            <v>BOD. LUB</v>
          </cell>
        </row>
        <row r="891">
          <cell r="A891">
            <v>41119</v>
          </cell>
          <cell r="B891" t="str">
            <v>PINTR:OLEO,BEIGE RAL 1001,LIQUIDO,NU-126</v>
          </cell>
          <cell r="C891" t="str">
            <v>BPQ4 TS11</v>
          </cell>
        </row>
        <row r="892">
          <cell r="A892">
            <v>41176</v>
          </cell>
          <cell r="B892" t="str">
            <v>PINTR:ESMALTE SINTÉT AMAR RAL-1018 BRILL</v>
          </cell>
          <cell r="C892" t="str">
            <v>BPQ4 TS11</v>
          </cell>
        </row>
        <row r="893">
          <cell r="A893">
            <v>41180</v>
          </cell>
          <cell r="B893" t="str">
            <v>PINTR:LATEX NEGR (RAL 9017) LÍQ NO ES PE</v>
          </cell>
          <cell r="C893" t="str">
            <v>BPQ3 TS11</v>
          </cell>
        </row>
        <row r="894">
          <cell r="A894">
            <v>41186</v>
          </cell>
          <cell r="B894" t="str">
            <v>PINTR:LATEX,ROJO (RAL 3002),LIQUIDO,NO E</v>
          </cell>
          <cell r="C894" t="str">
            <v>Q1C03F</v>
          </cell>
        </row>
        <row r="895">
          <cell r="A895">
            <v>41206</v>
          </cell>
          <cell r="B895" t="str">
            <v>CERRAD,P/PUERT:CIERRE,35-45MM ESP.PUERT,</v>
          </cell>
          <cell r="C895" t="str">
            <v>N6P1G35F</v>
          </cell>
        </row>
        <row r="896">
          <cell r="A896">
            <v>41213</v>
          </cell>
          <cell r="B896" t="str">
            <v>BROCHA,P/PINTR:MANUAL,A 4"E 5/8"TAM.CERD</v>
          </cell>
          <cell r="C896" t="str">
            <v>N6P2E53C</v>
          </cell>
        </row>
        <row r="897">
          <cell r="A897">
            <v>41220</v>
          </cell>
          <cell r="B897" t="str">
            <v>SOLVENTE:AGUARRAS MINERAL,SOLVENTES ORGÁ</v>
          </cell>
          <cell r="C897" t="str">
            <v>VIGAS</v>
          </cell>
        </row>
        <row r="898">
          <cell r="A898">
            <v>41234</v>
          </cell>
          <cell r="B898" t="str">
            <v>PINTR:OLEO,BLANCO RAL 9010,LIQUIDO,NU-12</v>
          </cell>
          <cell r="C898" t="str">
            <v>BOD.JAVA</v>
          </cell>
        </row>
        <row r="899">
          <cell r="A899">
            <v>41234</v>
          </cell>
          <cell r="B899" t="str">
            <v>PINTR:OLEO,BLANCO RAL 9010,LIQUIDO,NU-12</v>
          </cell>
          <cell r="C899" t="str">
            <v>BPQ4 TS11</v>
          </cell>
        </row>
        <row r="900">
          <cell r="A900">
            <v>41270</v>
          </cell>
          <cell r="B900" t="str">
            <v>PINTR:ESMALTE AEROSOL NARANJO FLUORSC AL</v>
          </cell>
          <cell r="C900" t="str">
            <v>Q1A01B</v>
          </cell>
        </row>
        <row r="901">
          <cell r="A901">
            <v>41277</v>
          </cell>
          <cell r="B901" t="str">
            <v>PINTR:ESMALTE SINTETICO AEROSOL NEGR RAL</v>
          </cell>
          <cell r="C901" t="str">
            <v>Q1C01A</v>
          </cell>
        </row>
        <row r="902">
          <cell r="A902">
            <v>41308</v>
          </cell>
          <cell r="B902" t="str">
            <v>PINTR:ESMALTE AEROSOL,VERDE TRÉBOL,277 G</v>
          </cell>
          <cell r="C902" t="str">
            <v>Q1C07A</v>
          </cell>
        </row>
        <row r="903">
          <cell r="A903">
            <v>41358</v>
          </cell>
          <cell r="B903" t="str">
            <v>CINTA,BARR D/SEG:PELIG,+-LG ROLL DE 500M</v>
          </cell>
          <cell r="C903" t="str">
            <v>N6P1E37D</v>
          </cell>
        </row>
        <row r="904">
          <cell r="A904">
            <v>41377</v>
          </cell>
          <cell r="B904" t="str">
            <v>GUANTS:MULTIPROPÓSITO,ESP 0,9-1,1MM,240M</v>
          </cell>
          <cell r="C904" t="str">
            <v>N6P1K23E</v>
          </cell>
        </row>
        <row r="905">
          <cell r="A905">
            <v>41480</v>
          </cell>
          <cell r="B905" t="str">
            <v>PROTEC,AUDTV:TAPÓN CON CORDON,29 DB</v>
          </cell>
          <cell r="C905" t="str">
            <v>N6P1L38F</v>
          </cell>
        </row>
        <row r="906">
          <cell r="A906">
            <v>41526</v>
          </cell>
          <cell r="B906" t="str">
            <v>GUANTS:MULTIPROPÓSITO,CORTO,260MM L,ALGO</v>
          </cell>
          <cell r="C906" t="str">
            <v>N6P1K33D</v>
          </cell>
        </row>
        <row r="907">
          <cell r="A907">
            <v>41526</v>
          </cell>
          <cell r="B907" t="str">
            <v>GUANTS:MULTIPROPÓSITO,CORTO,260MM L,ALGO</v>
          </cell>
          <cell r="C907" t="str">
            <v>N6P1K33F</v>
          </cell>
        </row>
        <row r="908">
          <cell r="A908">
            <v>41529</v>
          </cell>
          <cell r="B908" t="str">
            <v>GUANTS,RESIST PROD QUÍM:PVC,VERDE,P14 PU</v>
          </cell>
          <cell r="C908" t="str">
            <v>N6P1I08B</v>
          </cell>
        </row>
        <row r="909">
          <cell r="A909">
            <v>41639</v>
          </cell>
          <cell r="B909" t="str">
            <v>PANTLNS,D/SEG:MOTOSIERRISTA ANTICORTE,TE</v>
          </cell>
          <cell r="C909" t="str">
            <v>N6P1B35E</v>
          </cell>
        </row>
        <row r="910">
          <cell r="A910">
            <v>41648</v>
          </cell>
          <cell r="B910" t="str">
            <v>GUANTS:COMBINADO,ESP 1,1-1,3MM,CUERO PLE</v>
          </cell>
          <cell r="C910" t="str">
            <v>N6P1L22B</v>
          </cell>
        </row>
        <row r="911">
          <cell r="A911">
            <v>41649</v>
          </cell>
          <cell r="B911" t="str">
            <v>GUANTS:COMBINADO,ESP 1,2-1,6MM,CUERO PLE</v>
          </cell>
          <cell r="C911" t="str">
            <v>N6P2K26B</v>
          </cell>
        </row>
        <row r="912">
          <cell r="A912">
            <v>41669</v>
          </cell>
          <cell r="B912" t="str">
            <v>RESPIRD:DISPOSABLE PARTICLE MASK NON TOX</v>
          </cell>
          <cell r="C912" t="str">
            <v>N6P1K27F</v>
          </cell>
        </row>
        <row r="913">
          <cell r="A913">
            <v>41713</v>
          </cell>
          <cell r="B913" t="str">
            <v>ANILLO:MOLDURERA,100MM X 60MM X 20MM,ACE</v>
          </cell>
          <cell r="C913" t="str">
            <v>BC TS11 HC</v>
          </cell>
        </row>
        <row r="914">
          <cell r="A914">
            <v>41748</v>
          </cell>
          <cell r="B914" t="str">
            <v>BASE:GARIBALDI,DIAMANTADA</v>
          </cell>
          <cell r="C914" t="str">
            <v>BC TS11 HB</v>
          </cell>
        </row>
        <row r="915">
          <cell r="A915">
            <v>41908</v>
          </cell>
          <cell r="B915" t="str">
            <v>CORREA V TRAPECIAL B80 13/32" 21/32"</v>
          </cell>
          <cell r="C915" t="str">
            <v>N6P1G14B</v>
          </cell>
        </row>
        <row r="916">
          <cell r="A916">
            <v>41947</v>
          </cell>
          <cell r="B916" t="str">
            <v>CUCH:DEDO,25,4MM X 33MM X 4MM,ACERO RÁP</v>
          </cell>
          <cell r="C916" t="str">
            <v>N6P2C31E</v>
          </cell>
        </row>
        <row r="917">
          <cell r="A917">
            <v>42219</v>
          </cell>
          <cell r="B917" t="str">
            <v>TENSOR:PERRO</v>
          </cell>
          <cell r="C917" t="str">
            <v>N6P1B17D</v>
          </cell>
        </row>
        <row r="918">
          <cell r="A918">
            <v>42283</v>
          </cell>
          <cell r="B918" t="str">
            <v>FUELLE:POSICIONADOR,BRONCE</v>
          </cell>
          <cell r="C918" t="str">
            <v>JABATA04B</v>
          </cell>
        </row>
        <row r="919">
          <cell r="A919">
            <v>43494</v>
          </cell>
          <cell r="B919" t="str">
            <v>ENCH,MACHO:VOLANT IND 2P 16A 220V 50HZ A</v>
          </cell>
          <cell r="C919" t="str">
            <v>N6P1I04A</v>
          </cell>
        </row>
        <row r="920">
          <cell r="A920">
            <v>43498</v>
          </cell>
          <cell r="B920" t="str">
            <v>SOP,BRIDA:FYTB25TF OVALADA 25MM DI BOL A</v>
          </cell>
          <cell r="C920" t="str">
            <v>N6P1H39C</v>
          </cell>
        </row>
        <row r="921">
          <cell r="A921">
            <v>43504</v>
          </cell>
          <cell r="B921" t="str">
            <v>CORREA V TRAPECIAL 3VX600 5/16" 3/8"</v>
          </cell>
          <cell r="C921" t="str">
            <v>N6P1H01E</v>
          </cell>
        </row>
        <row r="922">
          <cell r="A922">
            <v>43508</v>
          </cell>
          <cell r="B922" t="str">
            <v>CAD,TRANSM:ROD.REMACH 1-1/2" 24B-2 DBL A</v>
          </cell>
          <cell r="C922" t="str">
            <v>N6P1G40A</v>
          </cell>
        </row>
        <row r="923">
          <cell r="A923">
            <v>43508</v>
          </cell>
          <cell r="B923" t="str">
            <v>CAD,TRANSM:ROD.REMACH 1-1/2" 24B-2 DBL A</v>
          </cell>
          <cell r="C923" t="str">
            <v>N4B25A</v>
          </cell>
        </row>
        <row r="924">
          <cell r="A924">
            <v>43514</v>
          </cell>
          <cell r="B924" t="str">
            <v>ESLAB,CAD.TRANSM:DBL 3/4" BALLES 12B-2 A</v>
          </cell>
          <cell r="C924" t="str">
            <v>N6P1F39B</v>
          </cell>
        </row>
        <row r="925">
          <cell r="A925">
            <v>43524</v>
          </cell>
          <cell r="B925" t="str">
            <v>TUERCA,HEX:M4 D,0,7MM,3MM H,ACERO,GR 8.8</v>
          </cell>
          <cell r="C925" t="str">
            <v>P05G2</v>
          </cell>
        </row>
        <row r="926">
          <cell r="A926">
            <v>43529</v>
          </cell>
          <cell r="B926" t="str">
            <v>TORNLL,C/CABZ:5/16" (7,85MM) D,18 BSW,2"</v>
          </cell>
          <cell r="C926" t="str">
            <v>P09A1</v>
          </cell>
        </row>
        <row r="927">
          <cell r="A927">
            <v>43565</v>
          </cell>
          <cell r="B927" t="str">
            <v>TORNLL,C/CABZ:M4 D,0,7MM,50MM L,CIL.R/HE</v>
          </cell>
          <cell r="C927" t="str">
            <v>P25F1</v>
          </cell>
        </row>
        <row r="928">
          <cell r="A928">
            <v>43577</v>
          </cell>
          <cell r="B928" t="str">
            <v>TORNLL,C/CABZ:M6 D,1MM,40MM L,CILÍNDRICA</v>
          </cell>
          <cell r="C928" t="str">
            <v>P21D1</v>
          </cell>
        </row>
        <row r="929">
          <cell r="A929">
            <v>43587</v>
          </cell>
          <cell r="B929" t="str">
            <v>PERNO,MÁQ:HEX 3/8"- 16 UNCX 2" AC AL CAR</v>
          </cell>
          <cell r="C929" t="str">
            <v>P29F4</v>
          </cell>
        </row>
        <row r="930">
          <cell r="A930">
            <v>43588</v>
          </cell>
          <cell r="B930" t="str">
            <v>PERNO,MÁQ:HEX 5/16"- 18 UNCX 1" AC SAE G</v>
          </cell>
          <cell r="C930" t="str">
            <v>P01F2</v>
          </cell>
        </row>
        <row r="931">
          <cell r="A931">
            <v>43593</v>
          </cell>
          <cell r="B931" t="str">
            <v>PERNO,MÁQ:HEX M8- 1,25MMX 50MM AC GR 8,8</v>
          </cell>
          <cell r="C931" t="str">
            <v>P17D1</v>
          </cell>
        </row>
        <row r="932">
          <cell r="A932">
            <v>43785</v>
          </cell>
          <cell r="B932" t="str">
            <v>COMPT,SELLO:SILICONA,LOCTITE SI 596 RTV</v>
          </cell>
          <cell r="C932" t="str">
            <v>N6P1I16F</v>
          </cell>
        </row>
        <row r="933">
          <cell r="A933">
            <v>43809</v>
          </cell>
          <cell r="B933" t="str">
            <v>TUERCA,HEX:M10 D,1,5MM,8MM H,AC.CARB,GR</v>
          </cell>
          <cell r="C933" t="str">
            <v>P15G3</v>
          </cell>
        </row>
        <row r="934">
          <cell r="A934">
            <v>43884</v>
          </cell>
          <cell r="B934" t="str">
            <v>VÁLV,D/RETEN:DESCAR,1/2",NPT,150 LB,59MM</v>
          </cell>
          <cell r="C934" t="str">
            <v>N6P2G09C</v>
          </cell>
        </row>
        <row r="935">
          <cell r="A935">
            <v>43903</v>
          </cell>
          <cell r="B935" t="str">
            <v>CORD:O-RING,SECC 3MM,EXTREMOS LISOS,NITR</v>
          </cell>
          <cell r="C935" t="str">
            <v>N6P1C26D</v>
          </cell>
        </row>
        <row r="936">
          <cell r="A936">
            <v>44002</v>
          </cell>
          <cell r="B936" t="str">
            <v>RELÉ:CONT,21,8MA 24VDC COIL, 7,5/10A 250</v>
          </cell>
          <cell r="C936" t="str">
            <v>N6P1C20E</v>
          </cell>
        </row>
        <row r="937">
          <cell r="A937">
            <v>33186</v>
          </cell>
          <cell r="B937" t="str">
            <v>ABRAZD,D/CAÑE:RC,D 1",ACERO GALVANIZADO</v>
          </cell>
          <cell r="C937" t="str">
            <v>N6P2B42C</v>
          </cell>
        </row>
        <row r="938">
          <cell r="A938">
            <v>33187</v>
          </cell>
          <cell r="B938" t="str">
            <v>ABRAZD,D/CAÑE:RC,D 1/2",ACERO GALVANIZAD</v>
          </cell>
          <cell r="C938" t="str">
            <v>N6P2A14E</v>
          </cell>
        </row>
        <row r="939">
          <cell r="A939">
            <v>44124</v>
          </cell>
          <cell r="B939" t="str">
            <v>ACT:INTERRUPT DE LÍMITE,40MM A X 77,5MM</v>
          </cell>
          <cell r="C939" t="str">
            <v>BC TS11 HB</v>
          </cell>
        </row>
        <row r="940">
          <cell r="A940">
            <v>44125</v>
          </cell>
          <cell r="B940" t="str">
            <v>CODO,D/TUBO:CONEX.RAP 10MM 1/4" 304 SS</v>
          </cell>
          <cell r="C940" t="str">
            <v>N6P1B31E</v>
          </cell>
        </row>
        <row r="941">
          <cell r="A941">
            <v>44125</v>
          </cell>
          <cell r="B941" t="str">
            <v>CODO,D/TUBO:CONEX.RAP 10MM 1/4" 304 SS</v>
          </cell>
          <cell r="C941" t="str">
            <v>N6P1B31B</v>
          </cell>
        </row>
        <row r="942">
          <cell r="A942">
            <v>44131</v>
          </cell>
          <cell r="B942" t="str">
            <v>ADAPTD,D/TUBO:CONEXAO QS-1/4-10</v>
          </cell>
          <cell r="C942" t="str">
            <v>N6P1G35E</v>
          </cell>
        </row>
        <row r="943">
          <cell r="A943">
            <v>44215</v>
          </cell>
          <cell r="B943" t="str">
            <v>CAD,TRANSM:ROD.REMACH,5/8",10B-2,DBL,AC.</v>
          </cell>
          <cell r="C943" t="str">
            <v>N6P1D41C</v>
          </cell>
        </row>
        <row r="944">
          <cell r="A944">
            <v>44215</v>
          </cell>
          <cell r="B944" t="str">
            <v>CAD,TRANSM:ROD.REMACH,5/8",10B-2,DBL,AC.</v>
          </cell>
          <cell r="C944" t="str">
            <v>N6P1D38C</v>
          </cell>
        </row>
        <row r="945">
          <cell r="A945">
            <v>44276</v>
          </cell>
          <cell r="B945" t="str">
            <v>CONTACT,D/MOT:CONTROL,IEC 947-2,380/400V</v>
          </cell>
          <cell r="C945" t="str">
            <v>N6P2G11D</v>
          </cell>
        </row>
        <row r="946">
          <cell r="A946">
            <v>44279</v>
          </cell>
          <cell r="B946" t="str">
            <v>CONTACT,D/MOT:NO REVERSIBLE,IEC 60947,24</v>
          </cell>
          <cell r="C946" t="str">
            <v>N6P2E19B</v>
          </cell>
        </row>
        <row r="947">
          <cell r="A947">
            <v>44280</v>
          </cell>
          <cell r="B947" t="str">
            <v>CONTACT,D/MOT:TRIPOLAR,380V 25A 50/60HZ</v>
          </cell>
          <cell r="C947" t="str">
            <v>N6P2G34B</v>
          </cell>
        </row>
        <row r="948">
          <cell r="A948">
            <v>44281</v>
          </cell>
          <cell r="B948" t="str">
            <v>CONTACT,D/MOT:IEC 60947-1,380V 32A 50/60</v>
          </cell>
          <cell r="C948" t="str">
            <v>N6P2H32C</v>
          </cell>
        </row>
        <row r="949">
          <cell r="A949">
            <v>44283</v>
          </cell>
          <cell r="B949" t="str">
            <v>CONTACT,D/MOT:AUXILIAR,IEC 947-4-1,380V</v>
          </cell>
          <cell r="C949" t="str">
            <v>N6P2B30D</v>
          </cell>
        </row>
        <row r="950">
          <cell r="A950">
            <v>44412</v>
          </cell>
          <cell r="B950" t="str">
            <v>DETEC,D/PROT CONT INCEN:RADIACIÓN INFRAR</v>
          </cell>
          <cell r="C950" t="str">
            <v>N6P1B49A</v>
          </cell>
        </row>
        <row r="951">
          <cell r="A951">
            <v>44432</v>
          </cell>
          <cell r="B951" t="str">
            <v>TENSOR:ELASTOMERIC ARM 2.28" OD X 3.11"</v>
          </cell>
          <cell r="C951" t="str">
            <v>N6P1I40A</v>
          </cell>
        </row>
        <row r="952">
          <cell r="A952">
            <v>44496</v>
          </cell>
          <cell r="B952" t="str">
            <v>FUSBL:ACCION RAPIDA (F),CLASE F,0,8A,250</v>
          </cell>
          <cell r="C952" t="str">
            <v>N6P2D32B</v>
          </cell>
        </row>
        <row r="953">
          <cell r="A953">
            <v>44525</v>
          </cell>
          <cell r="B953" t="str">
            <v>RASTRA:INDICACIÓN</v>
          </cell>
          <cell r="C953" t="str">
            <v>JABATA04C</v>
          </cell>
        </row>
        <row r="954">
          <cell r="A954">
            <v>44532</v>
          </cell>
          <cell r="B954" t="str">
            <v>INTERR.CIRCT 230V 1P 2A 6/10K C LEGRAND</v>
          </cell>
          <cell r="C954" t="str">
            <v>N6P2E49C</v>
          </cell>
        </row>
        <row r="955">
          <cell r="A955">
            <v>44547</v>
          </cell>
          <cell r="B955" t="str">
            <v>JG CONT:MÓVIL Y FIJO,380V</v>
          </cell>
          <cell r="C955" t="str">
            <v>P05CONTJAB</v>
          </cell>
        </row>
        <row r="956">
          <cell r="A956">
            <v>44571</v>
          </cell>
          <cell r="B956" t="str">
            <v>LIMTD:CORRIENTE,63A</v>
          </cell>
          <cell r="C956" t="str">
            <v>CAMCONTJAB</v>
          </cell>
        </row>
        <row r="957">
          <cell r="A957">
            <v>44617</v>
          </cell>
          <cell r="B957" t="str">
            <v>MANG:MALLAFLEX,DI 1/2",300 PSI,PVC REFOR</v>
          </cell>
          <cell r="C957" t="str">
            <v>JABATA04F</v>
          </cell>
        </row>
        <row r="958">
          <cell r="A958">
            <v>44625</v>
          </cell>
          <cell r="B958" t="str">
            <v>MANGUT,FIJ:H2313,AC,ADAPT,60MM DI,85MM D</v>
          </cell>
          <cell r="C958" t="str">
            <v>N6P1F40E</v>
          </cell>
        </row>
        <row r="959">
          <cell r="A959">
            <v>57597</v>
          </cell>
          <cell r="B959" t="str">
            <v>SIERRA,CIRCLR:610MM D,3,76MM ESP,D.EJE 3</v>
          </cell>
          <cell r="C959" t="str">
            <v>N6P1D30E</v>
          </cell>
        </row>
        <row r="960">
          <cell r="A960">
            <v>57598</v>
          </cell>
          <cell r="B960" t="str">
            <v>SEGM:CIRC DER.D=665MM SÖDERHAMN 81138828</v>
          </cell>
          <cell r="C960" t="str">
            <v>N6P1A45B</v>
          </cell>
        </row>
        <row r="961">
          <cell r="A961">
            <v>57598</v>
          </cell>
          <cell r="B961" t="str">
            <v>SEGM:CIRC DER.D=665MM SÖDERHAMN 81138828</v>
          </cell>
          <cell r="C961" t="str">
            <v>N6P1A45E</v>
          </cell>
        </row>
        <row r="962">
          <cell r="A962">
            <v>57626</v>
          </cell>
          <cell r="B962" t="str">
            <v>CAMISA,DE VESTIR:POLERA MANGA CORTA CUEL</v>
          </cell>
          <cell r="C962" t="str">
            <v>NECONTJAB</v>
          </cell>
        </row>
        <row r="963">
          <cell r="A963">
            <v>57647</v>
          </cell>
          <cell r="B963" t="str">
            <v>FUENTE POD:18VDC SAL,0,23/3,5 A A SAL,11</v>
          </cell>
          <cell r="C963" t="str">
            <v>REVISAR</v>
          </cell>
        </row>
        <row r="964">
          <cell r="A964">
            <v>57654</v>
          </cell>
          <cell r="B964" t="str">
            <v>TARJ,D/CIRCT IMP:TARJETA ELECTRONICA</v>
          </cell>
          <cell r="C964" t="str">
            <v>TB03G</v>
          </cell>
        </row>
        <row r="965">
          <cell r="A965">
            <v>57814</v>
          </cell>
          <cell r="B965" t="str">
            <v>GAVETA:C/ IP65 1-9/16" TO 45MM ALUM SILI</v>
          </cell>
          <cell r="C965" t="str">
            <v>N6P2H14C</v>
          </cell>
        </row>
        <row r="966">
          <cell r="A966">
            <v>59676</v>
          </cell>
          <cell r="B966" t="str">
            <v>PALAN,D/INTRR:VARIABLE,L 3" X A 0,08",RO</v>
          </cell>
          <cell r="C966" t="str">
            <v>N6P2G12A</v>
          </cell>
        </row>
        <row r="967">
          <cell r="A967">
            <v>59722</v>
          </cell>
          <cell r="B967" t="str">
            <v>BRAZO:ACCTO</v>
          </cell>
          <cell r="C967" t="str">
            <v>BC TS11 HA</v>
          </cell>
        </row>
        <row r="968">
          <cell r="A968">
            <v>59726</v>
          </cell>
          <cell r="B968" t="str">
            <v>ESCUDO,D/EQP D/SEG:FACIAL,10"X 12",CLARO</v>
          </cell>
          <cell r="C968" t="str">
            <v>N6P1F10D</v>
          </cell>
        </row>
        <row r="969">
          <cell r="A969">
            <v>59791</v>
          </cell>
          <cell r="B969" t="str">
            <v>TORNLL,C/CABZ:M6 D,1MM,25MM L,CILINDRICA</v>
          </cell>
          <cell r="C969" t="str">
            <v>P25G4</v>
          </cell>
        </row>
        <row r="970">
          <cell r="A970">
            <v>59795</v>
          </cell>
          <cell r="B970" t="str">
            <v>PERNO,MÁQ:HEX M20- 1,5MMX 60MM GR 12.9</v>
          </cell>
          <cell r="C970" t="str">
            <v>BC TS11 HB</v>
          </cell>
        </row>
        <row r="971">
          <cell r="A971">
            <v>59796</v>
          </cell>
          <cell r="B971" t="str">
            <v>PERNO,ANCLJ:1/2"D,4-1/2"L</v>
          </cell>
          <cell r="C971" t="str">
            <v>P09A2</v>
          </cell>
        </row>
        <row r="972">
          <cell r="A972">
            <v>59802</v>
          </cell>
          <cell r="B972" t="str">
            <v>PINTR:LATEX NARANJO (RAL 2004) LÍQ NO ES</v>
          </cell>
          <cell r="C972" t="str">
            <v>BOD. LUB</v>
          </cell>
        </row>
        <row r="973">
          <cell r="A973">
            <v>59816</v>
          </cell>
          <cell r="B973" t="str">
            <v>ROD,D/BOLAS:60152RS1 RÍG 2 SEL SIMP HOJ.</v>
          </cell>
          <cell r="C973" t="str">
            <v>RB16G</v>
          </cell>
        </row>
        <row r="974">
          <cell r="A974">
            <v>59817</v>
          </cell>
          <cell r="B974" t="str">
            <v>ROD,D/BOLAS:6017 RÍG AB SIMP HOJ.AC NORM</v>
          </cell>
          <cell r="C974" t="str">
            <v>RB03B</v>
          </cell>
        </row>
        <row r="975">
          <cell r="A975">
            <v>59825</v>
          </cell>
          <cell r="B975" t="str">
            <v>ROD,D/RODL:NJ308ECJ,ROD,SIMP,HOJ.AC,NORM</v>
          </cell>
          <cell r="C975" t="str">
            <v>RB09H</v>
          </cell>
        </row>
        <row r="976">
          <cell r="A976">
            <v>59832</v>
          </cell>
          <cell r="B976" t="str">
            <v>RUEDA:CARRETILLA PANTANERA,CAUCHO</v>
          </cell>
          <cell r="C976" t="str">
            <v>N6P1G14A</v>
          </cell>
        </row>
        <row r="977">
          <cell r="A977">
            <v>59876</v>
          </cell>
          <cell r="B977" t="str">
            <v>CONECT T,P/TUBO:HIDRÁULICO,30MM,DE COMP,</v>
          </cell>
          <cell r="C977" t="str">
            <v>P07CONTJAB</v>
          </cell>
        </row>
        <row r="978">
          <cell r="A978">
            <v>59943</v>
          </cell>
          <cell r="B978" t="str">
            <v>CONDT:FLEX D 1-1/2" METÁL C/ CUBRT DE PV</v>
          </cell>
          <cell r="C978" t="str">
            <v>JABATA04F</v>
          </cell>
        </row>
        <row r="979">
          <cell r="A979">
            <v>59946</v>
          </cell>
          <cell r="B979" t="str">
            <v>CAJA,ELECTRC:DERIVACIÓN UNIVERSAL SOBREP</v>
          </cell>
          <cell r="C979" t="str">
            <v>N6P1K26A</v>
          </cell>
        </row>
        <row r="980">
          <cell r="A980">
            <v>59975</v>
          </cell>
          <cell r="B980" t="str">
            <v>ARAND,FIJ:MB30 AC 150MM DI X 205MM DE X</v>
          </cell>
          <cell r="C980" t="str">
            <v>P27A4</v>
          </cell>
        </row>
        <row r="981">
          <cell r="A981">
            <v>59975</v>
          </cell>
          <cell r="B981" t="str">
            <v>ARAND,FIJ:MB30 AC 150MM DI X 205MM DE X</v>
          </cell>
          <cell r="C981" t="str">
            <v>RB04H</v>
          </cell>
        </row>
        <row r="982">
          <cell r="A982">
            <v>59976</v>
          </cell>
          <cell r="B982" t="str">
            <v>TUERCA,FIJ MANG:KM14,92MM DE X 12MM ESP,</v>
          </cell>
          <cell r="C982" t="str">
            <v>N6P1F36A</v>
          </cell>
        </row>
        <row r="983">
          <cell r="A983">
            <v>59984</v>
          </cell>
          <cell r="B983" t="str">
            <v>ELEMNT:FLEXIBLE,110MM</v>
          </cell>
          <cell r="C983" t="str">
            <v>N6P1K32E</v>
          </cell>
        </row>
        <row r="984">
          <cell r="A984">
            <v>60122</v>
          </cell>
          <cell r="B984" t="str">
            <v>SELLO,ACEITE:115MMX 150MMX 12MM DIN B NB</v>
          </cell>
          <cell r="C984" t="str">
            <v>P03CONTJAB</v>
          </cell>
        </row>
        <row r="985">
          <cell r="A985">
            <v>60138</v>
          </cell>
          <cell r="B985" t="str">
            <v>SOP,BRIDA:UCF208 CUAD 40MM DI BOL LOCKIN</v>
          </cell>
          <cell r="C985" t="str">
            <v>N6P1F26C</v>
          </cell>
        </row>
        <row r="986">
          <cell r="A986">
            <v>60138</v>
          </cell>
          <cell r="B986" t="str">
            <v>SOP,BRIDA:UCF208 CUAD 40MM DI BOL LOCKIN</v>
          </cell>
          <cell r="C986" t="str">
            <v>N6P1D30D</v>
          </cell>
        </row>
        <row r="987">
          <cell r="A987">
            <v>60138</v>
          </cell>
          <cell r="B987" t="str">
            <v>SOP,BRIDA:UCF208 CUAD 40MM DI BOL LOCKIN</v>
          </cell>
          <cell r="C987" t="str">
            <v>N6P1E10A</v>
          </cell>
        </row>
        <row r="988">
          <cell r="A988">
            <v>60231</v>
          </cell>
          <cell r="B988" t="str">
            <v>YUNQUE:ASTILLADOR,A 59MM X L 175MM X H 5</v>
          </cell>
          <cell r="C988" t="str">
            <v>N6P1I19C</v>
          </cell>
        </row>
        <row r="989">
          <cell r="A989">
            <v>60814</v>
          </cell>
          <cell r="B989" t="str">
            <v>MANGO:MEZCLADOR,9-1/2",INOX</v>
          </cell>
          <cell r="C989" t="str">
            <v>BC TS11 HC</v>
          </cell>
        </row>
        <row r="990">
          <cell r="A990">
            <v>60818</v>
          </cell>
          <cell r="B990" t="str">
            <v>CABLE,ELECT:CONT,1 CALIB,16AWG,200V @ 75</v>
          </cell>
          <cell r="C990" t="str">
            <v>N6P1K28C</v>
          </cell>
        </row>
        <row r="991">
          <cell r="A991">
            <v>60820</v>
          </cell>
          <cell r="B991" t="str">
            <v>CABLE,ELECT:CONT,1 CALIB,16AWG,200V @ 75</v>
          </cell>
          <cell r="C991" t="str">
            <v>N6P1K28C</v>
          </cell>
        </row>
        <row r="992">
          <cell r="A992">
            <v>60821</v>
          </cell>
          <cell r="B992" t="str">
            <v>CABLE,ELECT:DISTRIB Y PODER,4 CALIB,10MM</v>
          </cell>
          <cell r="C992" t="str">
            <v>MA24B</v>
          </cell>
        </row>
        <row r="993">
          <cell r="A993">
            <v>60821</v>
          </cell>
          <cell r="B993" t="str">
            <v>CABLE,ELECT:DISTRIB Y PODER,4 CALIB,10MM</v>
          </cell>
          <cell r="C993" t="str">
            <v>N1A33A</v>
          </cell>
        </row>
        <row r="994">
          <cell r="A994">
            <v>60962</v>
          </cell>
          <cell r="B994" t="str">
            <v>PROBDR:TEST POINT</v>
          </cell>
          <cell r="C994" t="str">
            <v>JABATA04D</v>
          </cell>
        </row>
        <row r="995">
          <cell r="A995">
            <v>60993</v>
          </cell>
          <cell r="B995" t="str">
            <v>TUERCA.FIJ MANG SKF  KM 13</v>
          </cell>
          <cell r="C995" t="str">
            <v>N6P1K15C</v>
          </cell>
        </row>
        <row r="996">
          <cell r="A996">
            <v>61004</v>
          </cell>
          <cell r="B996" t="str">
            <v>ADHES:CONTAC CICLOHEXANO, ACETONA, METIL</v>
          </cell>
          <cell r="C996" t="str">
            <v>Q1C06E</v>
          </cell>
        </row>
        <row r="997">
          <cell r="A997">
            <v>61004</v>
          </cell>
          <cell r="B997" t="str">
            <v>ADHES:CONTAC CICLOHEXANO, ACETONA, METIL</v>
          </cell>
          <cell r="C997" t="str">
            <v>BPQ4 TS11</v>
          </cell>
        </row>
        <row r="998">
          <cell r="A998">
            <v>61060</v>
          </cell>
          <cell r="B998" t="str">
            <v>ROD,D/RODL:NJ216,ROD,SIMP,NORM,80MM,140M</v>
          </cell>
          <cell r="C998" t="str">
            <v>RA17F</v>
          </cell>
        </row>
        <row r="999">
          <cell r="A999">
            <v>61061</v>
          </cell>
          <cell r="B999" t="str">
            <v>ROD,D/RODL:T126 SIMP ROT NORM 32,004MM 2</v>
          </cell>
          <cell r="C999" t="str">
            <v>RA09K</v>
          </cell>
        </row>
        <row r="1000">
          <cell r="A1000">
            <v>61070</v>
          </cell>
          <cell r="B1000" t="str">
            <v>RÓTULA,ESF:GE 30 ES-2RS RIG 30MM DI X 47</v>
          </cell>
          <cell r="C1000" t="str">
            <v>RB10D</v>
          </cell>
        </row>
        <row r="1001">
          <cell r="A1001">
            <v>61300</v>
          </cell>
          <cell r="B1001" t="str">
            <v>TACO:TARUGO,D 10MM,L 50MM TAM.CUERPO,REC</v>
          </cell>
          <cell r="C1001" t="str">
            <v>N6P2D36A</v>
          </cell>
        </row>
        <row r="1002">
          <cell r="A1002">
            <v>61304</v>
          </cell>
          <cell r="B1002" t="str">
            <v>PERNO,MÁQ:HEX 1"- 8 UNCX 3" AC AL CARB G</v>
          </cell>
          <cell r="C1002" t="str">
            <v>P05F3</v>
          </cell>
        </row>
        <row r="1003">
          <cell r="A1003">
            <v>61319</v>
          </cell>
          <cell r="B1003" t="str">
            <v>CONEC,D/TERM:OJO,12-10 AWG,COBRE ESTAÑAD</v>
          </cell>
          <cell r="C1003" t="str">
            <v>N6P2K22C</v>
          </cell>
        </row>
        <row r="1004">
          <cell r="A1004">
            <v>61354</v>
          </cell>
          <cell r="B1004" t="str">
            <v>ROD,D/BOLAS:62072ZC3 RÍG 2 PROTECCIONES</v>
          </cell>
          <cell r="C1004" t="str">
            <v>RB13K</v>
          </cell>
        </row>
        <row r="1005">
          <cell r="A1005">
            <v>61369</v>
          </cell>
          <cell r="B1005" t="str">
            <v>ROD,D/BOLAS:6214C3 RÍG AB SIMP HOJ.AC C3</v>
          </cell>
          <cell r="C1005" t="str">
            <v>RA07C</v>
          </cell>
        </row>
        <row r="1006">
          <cell r="A1006">
            <v>61372</v>
          </cell>
          <cell r="B1006" t="str">
            <v>ESLAB,CAD.TRANSM:ACOD.ROD.DBL 1-1/2" PAS</v>
          </cell>
          <cell r="C1006" t="str">
            <v>N6P2H09A</v>
          </cell>
        </row>
        <row r="1007">
          <cell r="A1007">
            <v>61436</v>
          </cell>
          <cell r="B1007" t="str">
            <v>TAPÓN,P/CAÑE:1-1/4" MNPT HEX CAB 3000 PS</v>
          </cell>
          <cell r="C1007" t="str">
            <v>N6P2G17B</v>
          </cell>
        </row>
        <row r="1008">
          <cell r="A1008">
            <v>33185</v>
          </cell>
          <cell r="B1008" t="str">
            <v>ABRAZD,D/CAÑE:RC,D 1-1/4",ACERO GALVANIZ</v>
          </cell>
          <cell r="C1008" t="str">
            <v>N6P2B42D</v>
          </cell>
        </row>
        <row r="1009">
          <cell r="A1009">
            <v>61477</v>
          </cell>
          <cell r="B1009" t="str">
            <v>AMARRE:TIJERA,1/2",PLÁSTICO</v>
          </cell>
          <cell r="C1009" t="str">
            <v>N6P1G37B</v>
          </cell>
        </row>
        <row r="1010">
          <cell r="A1010">
            <v>61509</v>
          </cell>
          <cell r="B1010" t="str">
            <v>ENCH,ELECTRC H:BASE FOTOCELDA ALUMBRADO</v>
          </cell>
          <cell r="C1010" t="str">
            <v>N6P1E07A</v>
          </cell>
        </row>
        <row r="1011">
          <cell r="A1011">
            <v>61553</v>
          </cell>
          <cell r="B1011" t="str">
            <v>CAJA,SIN MODIFICADOR:BOTONERA</v>
          </cell>
          <cell r="C1011" t="str">
            <v>N6P1G05D</v>
          </cell>
        </row>
        <row r="1012">
          <cell r="A1012">
            <v>61558</v>
          </cell>
          <cell r="B1012" t="str">
            <v>CUERPO,D/COND D/SALD:CONDULET,1-1/2",T,N</v>
          </cell>
          <cell r="C1012" t="str">
            <v>JABA</v>
          </cell>
        </row>
        <row r="1013">
          <cell r="A1013">
            <v>61605</v>
          </cell>
          <cell r="B1013" t="str">
            <v>ROD,D/RODL:30207J2Q CÓN SIMP HOJ.AC 35MM</v>
          </cell>
          <cell r="C1013" t="str">
            <v>RA05D</v>
          </cell>
        </row>
        <row r="1014">
          <cell r="A1014">
            <v>61650</v>
          </cell>
          <cell r="B1014" t="str">
            <v>SILNCD:NEUMÁTICO,2,91" L,1",MNPT CON.ENT</v>
          </cell>
          <cell r="C1014" t="str">
            <v>P05CONTJAB</v>
          </cell>
        </row>
        <row r="1015">
          <cell r="A1015">
            <v>61651</v>
          </cell>
          <cell r="B1015" t="str">
            <v>SILNCD:AUTOMOTIVE EXHAUST,1,54" L,3/8",M</v>
          </cell>
          <cell r="C1015" t="str">
            <v>N6P1A28D</v>
          </cell>
        </row>
        <row r="1016">
          <cell r="A1016">
            <v>61707</v>
          </cell>
          <cell r="B1016" t="str">
            <v>ELEMNT,P/FILTR:AIRE,DI 29,4MM X DE 35MM</v>
          </cell>
          <cell r="C1016" t="str">
            <v>JABATA04F</v>
          </cell>
        </row>
        <row r="1017">
          <cell r="A1017">
            <v>61726</v>
          </cell>
          <cell r="B1017" t="str">
            <v>GRASA IND HIDROCENT BLASER BLASOLUBE</v>
          </cell>
          <cell r="C1017" t="str">
            <v>Q1B07C</v>
          </cell>
        </row>
        <row r="1018">
          <cell r="A1018">
            <v>61770</v>
          </cell>
          <cell r="B1018" t="str">
            <v>PINTR:AEROSOL,ROJO,BRILLANTE,LIQUIDO,NU-</v>
          </cell>
          <cell r="C1018" t="str">
            <v>Q1A01D</v>
          </cell>
        </row>
        <row r="1019">
          <cell r="A1019">
            <v>61770</v>
          </cell>
          <cell r="B1019" t="str">
            <v>PINTR:AEROSOL,ROJO,BRILLANTE,LIQUIDO,NU-</v>
          </cell>
          <cell r="C1019" t="str">
            <v>Q1A01E</v>
          </cell>
        </row>
        <row r="1020">
          <cell r="A1020">
            <v>61905</v>
          </cell>
          <cell r="B1020" t="str">
            <v>PEL RECUB:MANG AB,A 3500MM X ESP 40MIC,P</v>
          </cell>
          <cell r="C1020" t="str">
            <v>N2B31A1</v>
          </cell>
        </row>
        <row r="1021">
          <cell r="A1021">
            <v>61994</v>
          </cell>
          <cell r="B1021" t="str">
            <v>FRESA:Z-4</v>
          </cell>
          <cell r="C1021" t="str">
            <v>N6P2F14C</v>
          </cell>
        </row>
        <row r="1022">
          <cell r="A1022">
            <v>62014</v>
          </cell>
          <cell r="B1022" t="str">
            <v>MANG:SUCCAO/DESCARGA,DI 2" (50MM) X DE 5</v>
          </cell>
          <cell r="C1022" t="str">
            <v>N5A43B</v>
          </cell>
        </row>
        <row r="1023">
          <cell r="A1023">
            <v>62049</v>
          </cell>
          <cell r="B1023" t="str">
            <v>EXTR,ARTICL:SGSM16,GIRAT,16MM DI,AB,21MM</v>
          </cell>
          <cell r="C1023" t="str">
            <v>N6P1A23E</v>
          </cell>
        </row>
        <row r="1024">
          <cell r="A1024">
            <v>62056</v>
          </cell>
          <cell r="B1024" t="str">
            <v>SENSOR,FOTOELCT:OPTICO 10-30VDC 35MA ALI</v>
          </cell>
          <cell r="C1024" t="str">
            <v>N6P1B14C</v>
          </cell>
        </row>
        <row r="1025">
          <cell r="A1025">
            <v>62117</v>
          </cell>
          <cell r="B1025" t="str">
            <v>CABLE,ELECT:CORD,4 CALIB,16AWG,600V @ +7</v>
          </cell>
          <cell r="C1025" t="str">
            <v>N6P1B14D</v>
          </cell>
        </row>
        <row r="1026">
          <cell r="A1026">
            <v>62153</v>
          </cell>
          <cell r="B1026" t="str">
            <v>ENCH,MACHO:VOLANTE,2+TP,3 ALAMBR,10AA,22</v>
          </cell>
          <cell r="C1026" t="str">
            <v>N6P1B33D</v>
          </cell>
        </row>
        <row r="1027">
          <cell r="A1027">
            <v>62224</v>
          </cell>
          <cell r="B1027" t="str">
            <v>RUED.DENT:Z=15 SIMP 1" AC.CARB</v>
          </cell>
          <cell r="C1027" t="str">
            <v>N6P1E12E</v>
          </cell>
        </row>
        <row r="1028">
          <cell r="A1028">
            <v>62242</v>
          </cell>
          <cell r="B1028" t="str">
            <v>MORDZ:OSCILANTE</v>
          </cell>
          <cell r="C1028" t="str">
            <v>JABATA04N</v>
          </cell>
        </row>
        <row r="1029">
          <cell r="A1029">
            <v>62264</v>
          </cell>
          <cell r="B1029" t="str">
            <v>ESLAB,CAD/TRANSM:ROD.SIMP,1",BALLESTINA,</v>
          </cell>
          <cell r="C1029" t="str">
            <v>N6P1I27F</v>
          </cell>
        </row>
        <row r="1030">
          <cell r="A1030">
            <v>62279</v>
          </cell>
          <cell r="B1030" t="str">
            <v>LÁMP,FLUORSC:LUZ DÍA,40W,220V,1219MM L,T</v>
          </cell>
          <cell r="C1030" t="str">
            <v>N6P2E06E</v>
          </cell>
        </row>
        <row r="1031">
          <cell r="A1031">
            <v>62279</v>
          </cell>
          <cell r="B1031" t="str">
            <v>LÁMP,FLUORSC:LUZ DÍA,40W,220V,1219MM L,T</v>
          </cell>
          <cell r="C1031" t="str">
            <v>N6P1M14F</v>
          </cell>
        </row>
        <row r="1032">
          <cell r="A1032">
            <v>62279</v>
          </cell>
          <cell r="B1032" t="str">
            <v>LÁMP,FLUORSC:LUZ DÍA,40W,220V,1219MM L,T</v>
          </cell>
          <cell r="C1032" t="str">
            <v>N6P2E08E</v>
          </cell>
        </row>
        <row r="1033">
          <cell r="A1033">
            <v>62279</v>
          </cell>
          <cell r="B1033" t="str">
            <v>LÁMP,FLUORSC:LUZ DÍA,40W,220V,1219MM L,T</v>
          </cell>
          <cell r="C1033" t="str">
            <v>N6P2E04E</v>
          </cell>
        </row>
        <row r="1034">
          <cell r="A1034">
            <v>62287</v>
          </cell>
          <cell r="B1034" t="str">
            <v>SOP,BRIDA:FYTB35TF,OVALADA,35MM DI,BOL,A</v>
          </cell>
          <cell r="C1034" t="str">
            <v>N6P1D06B</v>
          </cell>
        </row>
        <row r="1035">
          <cell r="A1035">
            <v>62289</v>
          </cell>
          <cell r="B1035" t="str">
            <v>SELLO,ACEITE:40MMX 62MMX 10MM DIN AS NBR</v>
          </cell>
          <cell r="C1035" t="str">
            <v>N6P1A19E</v>
          </cell>
        </row>
        <row r="1036">
          <cell r="A1036">
            <v>62376</v>
          </cell>
          <cell r="B1036" t="str">
            <v>INTERR.LIM TELEMECANIQUE ZCKJ1</v>
          </cell>
          <cell r="C1036" t="str">
            <v>N6P2G14B</v>
          </cell>
        </row>
        <row r="1037">
          <cell r="A1037">
            <v>62381</v>
          </cell>
          <cell r="B1037" t="str">
            <v>RODAM.ROD CÓNICO 40X90X25,25MM SKF 30308</v>
          </cell>
          <cell r="C1037" t="str">
            <v>RB06K</v>
          </cell>
        </row>
        <row r="1038">
          <cell r="A1038">
            <v>62383</v>
          </cell>
          <cell r="B1038" t="str">
            <v>SELLO,ACEITE:35MMX 52MMX 10MM DIN BS NBR</v>
          </cell>
          <cell r="C1038" t="str">
            <v>N6P1G28D</v>
          </cell>
        </row>
        <row r="1039">
          <cell r="A1039">
            <v>62431</v>
          </cell>
          <cell r="B1039" t="str">
            <v>PERNO,MÁQ:HEX M12- 1,75MMX 50MM AC AL CA</v>
          </cell>
          <cell r="C1039" t="str">
            <v>P13C1</v>
          </cell>
        </row>
        <row r="1040">
          <cell r="A1040">
            <v>62440</v>
          </cell>
          <cell r="B1040" t="str">
            <v>ROD,D/BOLAS:7210BEP 40°CONT.ANG SIMP PA6</v>
          </cell>
          <cell r="C1040" t="str">
            <v>RA10H</v>
          </cell>
        </row>
        <row r="1041">
          <cell r="A1041">
            <v>62445</v>
          </cell>
          <cell r="B1041" t="str">
            <v>CONDT:RIG 3/4" 3 M L GALV STL ESP PARED</v>
          </cell>
          <cell r="C1041" t="str">
            <v>N3A16B</v>
          </cell>
        </row>
        <row r="1042">
          <cell r="A1042">
            <v>62450</v>
          </cell>
          <cell r="B1042" t="str">
            <v>CORREA V TRAPECIAL 3VX710 5/16" 3/8"</v>
          </cell>
          <cell r="C1042" t="str">
            <v>N6P2H29C</v>
          </cell>
        </row>
        <row r="1043">
          <cell r="A1043">
            <v>62451</v>
          </cell>
          <cell r="B1043" t="str">
            <v>CAD,TRANSM:ROD.REMACH,1",16B-2,DBL,AC.CA</v>
          </cell>
          <cell r="C1043" t="str">
            <v>N6P1F40B</v>
          </cell>
        </row>
        <row r="1044">
          <cell r="A1044">
            <v>62451</v>
          </cell>
          <cell r="B1044" t="str">
            <v>CAD,TRANSM:ROD.REMACH,1",16B-2,DBL,AC.CA</v>
          </cell>
          <cell r="C1044" t="str">
            <v>N6P1F42B</v>
          </cell>
        </row>
        <row r="1045">
          <cell r="A1045">
            <v>62451</v>
          </cell>
          <cell r="B1045" t="str">
            <v>CAD,TRANSM:ROD.REMACH,1",16B-2,DBL,AC.CA</v>
          </cell>
          <cell r="C1045" t="str">
            <v>N6P1F41A</v>
          </cell>
        </row>
        <row r="1046">
          <cell r="A1046">
            <v>62470</v>
          </cell>
          <cell r="B1046" t="str">
            <v>CONEC,D/TERM:OJO,22-18 AWG,COBRE ESTAÑAD</v>
          </cell>
          <cell r="C1046" t="str">
            <v>N6P2D36C</v>
          </cell>
        </row>
        <row r="1047">
          <cell r="A1047">
            <v>62482</v>
          </cell>
          <cell r="B1047" t="str">
            <v>ROD,D/BOLAS:6010 2RS1 RÍG 2 SEL SIMP HOJ</v>
          </cell>
          <cell r="C1047" t="str">
            <v>RA11D</v>
          </cell>
        </row>
        <row r="1048">
          <cell r="A1048">
            <v>62484</v>
          </cell>
          <cell r="B1048" t="str">
            <v>SELLO,ACEITE:60MMX 80MMX 13MM DIN A NBR</v>
          </cell>
          <cell r="C1048" t="str">
            <v>N6P2E28E</v>
          </cell>
        </row>
        <row r="1049">
          <cell r="A1049">
            <v>62536</v>
          </cell>
          <cell r="B1049" t="str">
            <v>ARAND,PLANA:5/8",DI 0,657" X DE 1,311",5</v>
          </cell>
          <cell r="C1049" t="str">
            <v>P27C4</v>
          </cell>
        </row>
        <row r="1050">
          <cell r="A1050">
            <v>62569</v>
          </cell>
          <cell r="B1050" t="str">
            <v>GRASA IND SINTETICO 16KG MOBILITH SHC460</v>
          </cell>
          <cell r="C1050" t="str">
            <v>BOD. LUB</v>
          </cell>
        </row>
        <row r="1051">
          <cell r="A1051">
            <v>62760</v>
          </cell>
          <cell r="B1051" t="str">
            <v>ELEMNT,P/FILTR:AGUA,30 MICRÓN</v>
          </cell>
          <cell r="C1051" t="str">
            <v>N6P1A08F</v>
          </cell>
        </row>
        <row r="1052">
          <cell r="A1052">
            <v>62782</v>
          </cell>
          <cell r="B1052" t="str">
            <v>ROD,D/BOLAS:60142RS1, 60142RSH RÍG 2 SEL</v>
          </cell>
          <cell r="C1052" t="str">
            <v>RB16H</v>
          </cell>
        </row>
        <row r="1053">
          <cell r="A1053">
            <v>62801</v>
          </cell>
          <cell r="B1053" t="str">
            <v>PERNO,MÁQ:HEX 3/8"- 16 UNCX 2-1/2" AC AL</v>
          </cell>
          <cell r="C1053" t="str">
            <v>P29D1</v>
          </cell>
        </row>
        <row r="1054">
          <cell r="A1054">
            <v>62841</v>
          </cell>
          <cell r="B1054" t="str">
            <v>PINTR:LATEX AMAR (RAL 1028) LÍQ NO ES PE</v>
          </cell>
          <cell r="C1054" t="str">
            <v>BPQ3 TS11</v>
          </cell>
        </row>
        <row r="1055">
          <cell r="A1055">
            <v>62854</v>
          </cell>
          <cell r="B1055" t="str">
            <v>RESPIRD:MEDIO ROSTRO MSA COMFO II 278479</v>
          </cell>
          <cell r="C1055" t="str">
            <v>N6P1L26D</v>
          </cell>
        </row>
        <row r="1056">
          <cell r="A1056">
            <v>62882</v>
          </cell>
          <cell r="B1056" t="str">
            <v>MANGUT,FIJ:H2318,AC,ADAPT,80MM DI,120MM</v>
          </cell>
          <cell r="C1056" t="str">
            <v>N6P1I37C</v>
          </cell>
        </row>
        <row r="1057">
          <cell r="A1057">
            <v>62886</v>
          </cell>
          <cell r="B1057" t="str">
            <v>ROD,D/BOLAS:63062ZC3 RÍG 2 PROTECCIONES</v>
          </cell>
          <cell r="C1057" t="str">
            <v>RA03K</v>
          </cell>
        </row>
        <row r="1058">
          <cell r="A1058">
            <v>62890</v>
          </cell>
          <cell r="B1058" t="str">
            <v>CAD,TRANSM:ROD.REMACH 1-1/2" 120-1 SIMP</v>
          </cell>
          <cell r="C1058" t="str">
            <v>N6P1F41B</v>
          </cell>
        </row>
        <row r="1059">
          <cell r="A1059">
            <v>62890</v>
          </cell>
          <cell r="B1059" t="str">
            <v>CAD,TRANSM:ROD.REMACH 1-1/2" 120-1 SIMP</v>
          </cell>
          <cell r="C1059" t="str">
            <v>N6P1B47A</v>
          </cell>
        </row>
        <row r="1060">
          <cell r="A1060">
            <v>62890</v>
          </cell>
          <cell r="B1060" t="str">
            <v>CAD,TRANSM:ROD.REMACH 1-1/2" 120-1 SIMP</v>
          </cell>
          <cell r="C1060" t="str">
            <v>N6P1D47C</v>
          </cell>
        </row>
        <row r="1061">
          <cell r="A1061">
            <v>63113</v>
          </cell>
          <cell r="B1061" t="str">
            <v>RECTIFCD:FRENO MOTOR,150-500V 8253854</v>
          </cell>
          <cell r="C1061" t="str">
            <v>N6P1G48E</v>
          </cell>
        </row>
        <row r="1062">
          <cell r="A1062">
            <v>63117</v>
          </cell>
          <cell r="B1062" t="str">
            <v>ROD,D/RODL:22217E 85MM 150MM 36MM</v>
          </cell>
          <cell r="C1062" t="str">
            <v>RA07A</v>
          </cell>
        </row>
        <row r="1063">
          <cell r="A1063">
            <v>63118</v>
          </cell>
          <cell r="B1063" t="str">
            <v>RÓTULA,ESF:GEG32ES RIG 32MM DI X 52MM DE</v>
          </cell>
          <cell r="C1063" t="str">
            <v>RA09F</v>
          </cell>
        </row>
        <row r="1064">
          <cell r="A1064">
            <v>63157</v>
          </cell>
          <cell r="B1064" t="str">
            <v>RUEDA,DESBST:4-1/2" D,6,4 ESP,ÓXIDO DE A</v>
          </cell>
          <cell r="C1064" t="str">
            <v>N6P1B29D</v>
          </cell>
        </row>
        <row r="1065">
          <cell r="A1065">
            <v>63200</v>
          </cell>
          <cell r="B1065" t="str">
            <v>LÁMP,FLUORSC:TUBO,20W,220V,590MM L,T8 BU</v>
          </cell>
          <cell r="C1065" t="str">
            <v>N6P2B30E</v>
          </cell>
        </row>
        <row r="1066">
          <cell r="A1066">
            <v>63204</v>
          </cell>
          <cell r="B1066" t="str">
            <v>ROD,D/BOLAS:62102ZC3 RÍG 2 PROTECCIONES</v>
          </cell>
          <cell r="C1066" t="str">
            <v>RA04B</v>
          </cell>
        </row>
        <row r="1067">
          <cell r="A1067">
            <v>63206</v>
          </cell>
          <cell r="B1067" t="str">
            <v>ESCUDO,D/EQP D/SEG:FACIAL,8" X 16",CLARO</v>
          </cell>
          <cell r="C1067" t="str">
            <v>N6P1L35D</v>
          </cell>
        </row>
        <row r="1068">
          <cell r="A1068">
            <v>63230</v>
          </cell>
          <cell r="B1068" t="str">
            <v>PASDR:POMEL,DI 5/8" X L 90MM,ACERO SAE 1</v>
          </cell>
          <cell r="C1068" t="str">
            <v>N6P1B47B</v>
          </cell>
        </row>
        <row r="1069">
          <cell r="A1069">
            <v>63230</v>
          </cell>
          <cell r="B1069" t="str">
            <v>PASDR:POMEL,DI 5/8" X L 90MM,ACERO SAE 1</v>
          </cell>
          <cell r="C1069" t="str">
            <v>N6P1J35C</v>
          </cell>
        </row>
        <row r="1070">
          <cell r="A1070">
            <v>63236</v>
          </cell>
          <cell r="B1070" t="str">
            <v>CAD,TRANSM:15MM</v>
          </cell>
          <cell r="C1070" t="str">
            <v>N6P1B32B</v>
          </cell>
        </row>
        <row r="1071">
          <cell r="A1071">
            <v>63289</v>
          </cell>
          <cell r="B1071" t="str">
            <v>CAD,TRANSP:ROD.REMACH,2,609",WR78,AC,3"</v>
          </cell>
          <cell r="C1071" t="str">
            <v>N6P1C19A</v>
          </cell>
        </row>
        <row r="1072">
          <cell r="A1072">
            <v>63426</v>
          </cell>
          <cell r="B1072" t="str">
            <v>SELLO:HID PARKER RK2AHL0101</v>
          </cell>
          <cell r="C1072" t="str">
            <v>N6P2B36E</v>
          </cell>
        </row>
        <row r="1073">
          <cell r="A1073">
            <v>63427</v>
          </cell>
          <cell r="B1073" t="str">
            <v>KIT:SELLOS DE PISTON,APLIC CILINDRO HIDR</v>
          </cell>
          <cell r="C1073" t="str">
            <v>N6P1D51A</v>
          </cell>
        </row>
        <row r="1074">
          <cell r="A1074">
            <v>63430</v>
          </cell>
          <cell r="B1074" t="str">
            <v>TORNLL,C/CABZ:M6 D,1MM,30MM L,CILINDRICA</v>
          </cell>
          <cell r="C1074" t="str">
            <v>P21F2</v>
          </cell>
        </row>
        <row r="1075">
          <cell r="A1075">
            <v>63444</v>
          </cell>
          <cell r="B1075" t="str">
            <v>TUERCA,FIJ MANG:KM30 150MM DI X 195MM DE</v>
          </cell>
          <cell r="C1075" t="str">
            <v>N6P1E41C</v>
          </cell>
        </row>
        <row r="1076">
          <cell r="A1076">
            <v>63446</v>
          </cell>
          <cell r="B1076" t="str">
            <v>TUERCA,FIJ MANG:KM24,120MM DI X 155MM DE</v>
          </cell>
          <cell r="C1076" t="str">
            <v>N6P2E34C</v>
          </cell>
        </row>
        <row r="1077">
          <cell r="A1077">
            <v>63509</v>
          </cell>
          <cell r="B1077" t="str">
            <v>SOP,D/PIE:SY70TF 70MM DI 79,4MM H.EJE BO</v>
          </cell>
          <cell r="C1077" t="str">
            <v>N6P1C49B</v>
          </cell>
        </row>
        <row r="1078">
          <cell r="A1078">
            <v>63544</v>
          </cell>
          <cell r="B1078" t="str">
            <v>SEMIACOP.,EJE WEINIG 222078901/IT12077</v>
          </cell>
          <cell r="C1078" t="str">
            <v>N6P1B07D</v>
          </cell>
        </row>
        <row r="1079">
          <cell r="A1079">
            <v>63578</v>
          </cell>
          <cell r="B1079" t="str">
            <v>CORREA V TRAPECIAL 5VX850 17/32" 5/8"</v>
          </cell>
          <cell r="C1079" t="str">
            <v>N6P2A15C</v>
          </cell>
        </row>
        <row r="1080">
          <cell r="A1080">
            <v>63582</v>
          </cell>
          <cell r="B1080" t="str">
            <v>TORNLL,C/CABZ:M8 D,1,25MM,15MM L,CILÍNDR</v>
          </cell>
          <cell r="C1080" t="str">
            <v>P17B4</v>
          </cell>
        </row>
        <row r="1081">
          <cell r="A1081">
            <v>63586</v>
          </cell>
          <cell r="B1081" t="str">
            <v>SIERRA,BANDA:A 7"(177,8MM) X ESP 1,47MM</v>
          </cell>
          <cell r="C1081" t="str">
            <v>REMA</v>
          </cell>
        </row>
        <row r="1082">
          <cell r="A1082">
            <v>63820</v>
          </cell>
          <cell r="B1082" t="str">
            <v>SOP,D/PIE:SY40TF,40MM DI,49,2MM H.EJE,BO</v>
          </cell>
          <cell r="C1082" t="str">
            <v>N6P1H34A</v>
          </cell>
        </row>
        <row r="1083">
          <cell r="A1083">
            <v>63835</v>
          </cell>
          <cell r="B1083" t="str">
            <v>BOLSA:PASTA RETAPE 16MM X 20MM NYL</v>
          </cell>
          <cell r="C1083" t="str">
            <v>N6P1L30E</v>
          </cell>
        </row>
        <row r="1084">
          <cell r="A1084">
            <v>64057</v>
          </cell>
          <cell r="B1084" t="str">
            <v>PLACA:TALLER AFILADO,A 1200MM X L 1800MM</v>
          </cell>
          <cell r="C1084" t="str">
            <v>N3A34B2</v>
          </cell>
        </row>
        <row r="1085">
          <cell r="A1085">
            <v>64064</v>
          </cell>
          <cell r="B1085" t="str">
            <v>PERNO,MÁQ:HEX M5- 0,8MMX 20MM GR 8.8</v>
          </cell>
          <cell r="C1085" t="str">
            <v>P29F2</v>
          </cell>
        </row>
        <row r="1086">
          <cell r="A1086">
            <v>64155</v>
          </cell>
          <cell r="B1086" t="str">
            <v>CINTA,MEDCN:RETRÁCT,7,5M L,CAJ DE CR GEF</v>
          </cell>
          <cell r="C1086" t="str">
            <v>N6P1H06E</v>
          </cell>
        </row>
        <row r="1087">
          <cell r="A1087">
            <v>64523</v>
          </cell>
          <cell r="B1087" t="str">
            <v>RUEDA TRACCION FROMM A33-3226 A-334</v>
          </cell>
          <cell r="C1087" t="str">
            <v>JABATA04C</v>
          </cell>
        </row>
        <row r="1088">
          <cell r="A1088">
            <v>64540</v>
          </cell>
          <cell r="B1088" t="str">
            <v>CINTA,TRANSP:DENT,3" A,NBR,3,CORRUG CUBR</v>
          </cell>
          <cell r="C1088" t="str">
            <v>BC TS11 HC</v>
          </cell>
        </row>
        <row r="1089">
          <cell r="A1089">
            <v>64550</v>
          </cell>
          <cell r="B1089" t="str">
            <v>ROD,D/BOLAS:63102ZC3 RÍG 2 PROTECCIONES</v>
          </cell>
          <cell r="C1089" t="str">
            <v>RA11G</v>
          </cell>
        </row>
        <row r="1090">
          <cell r="A1090">
            <v>64551</v>
          </cell>
          <cell r="B1090" t="str">
            <v>TAPÓN:3/4",GALVANIZADO</v>
          </cell>
          <cell r="C1090" t="str">
            <v>N6P2G05C</v>
          </cell>
        </row>
        <row r="1091">
          <cell r="A1091">
            <v>64621</v>
          </cell>
          <cell r="B1091" t="str">
            <v>CAD,TRANSP:2",41MM X 75MM ADIT,32B-1, 22</v>
          </cell>
          <cell r="C1091" t="str">
            <v>N4B36A</v>
          </cell>
        </row>
        <row r="1092">
          <cell r="A1092">
            <v>64621</v>
          </cell>
          <cell r="B1092" t="str">
            <v>CAD,TRANSP:2",41MM X 75MM ADIT,32B-1, 22</v>
          </cell>
          <cell r="C1092" t="str">
            <v>N4B11D</v>
          </cell>
        </row>
        <row r="1093">
          <cell r="A1093">
            <v>64621</v>
          </cell>
          <cell r="B1093" t="str">
            <v>CAD,TRANSP:2",41MM X 75MM ADIT,32B-1, 22</v>
          </cell>
          <cell r="C1093" t="str">
            <v>N5A12C</v>
          </cell>
        </row>
        <row r="1094">
          <cell r="A1094">
            <v>64623</v>
          </cell>
          <cell r="B1094" t="str">
            <v>CAD,TRANSP:ACOD 4" S/ ADIT ANSI B29.16 E</v>
          </cell>
          <cell r="C1094" t="str">
            <v>N4A29C</v>
          </cell>
        </row>
        <row r="1095">
          <cell r="A1095">
            <v>64623</v>
          </cell>
          <cell r="B1095" t="str">
            <v>CAD,TRANSP:ACOD 4" S/ ADIT ANSI B29.16 E</v>
          </cell>
          <cell r="C1095" t="str">
            <v>N4B25B</v>
          </cell>
        </row>
        <row r="1096">
          <cell r="A1096">
            <v>64636</v>
          </cell>
          <cell r="B1096" t="str">
            <v>TRAPO ABATANADO 1,2MX1,2MX12MM LANA GRIS</v>
          </cell>
          <cell r="C1096" t="str">
            <v>N6P1A03E</v>
          </cell>
        </row>
        <row r="1097">
          <cell r="A1097">
            <v>64649</v>
          </cell>
          <cell r="B1097" t="str">
            <v>SENSOR,D/PROX:INDUCTIVO,10-58VDC ALIM,D</v>
          </cell>
          <cell r="C1097" t="str">
            <v>N6P1C52D</v>
          </cell>
        </row>
        <row r="1098">
          <cell r="A1098">
            <v>64654</v>
          </cell>
          <cell r="B1098" t="str">
            <v>SELLO,ACEITE:100MMX 125MMX 12MM DIN B NB</v>
          </cell>
          <cell r="C1098" t="str">
            <v>N6P1C04C</v>
          </cell>
        </row>
        <row r="1099">
          <cell r="A1099">
            <v>64930</v>
          </cell>
          <cell r="B1099" t="str">
            <v>ROD,D/BOLAS:62152RS1C3 RÍG 2 SEL SIMP C3</v>
          </cell>
          <cell r="C1099" t="str">
            <v>RB18C</v>
          </cell>
        </row>
        <row r="1100">
          <cell r="A1100">
            <v>64931</v>
          </cell>
          <cell r="B1100" t="str">
            <v>RODAM.ROD CÓN. 65X120X24,75MM SKF 30213</v>
          </cell>
          <cell r="C1100" t="str">
            <v>RA09E</v>
          </cell>
        </row>
        <row r="1101">
          <cell r="A1101">
            <v>64942</v>
          </cell>
          <cell r="B1101" t="str">
            <v>PISTOL PINTAR SAGOLA CLASSIC LUX SUCCION</v>
          </cell>
          <cell r="C1101" t="str">
            <v>N6P1E12F</v>
          </cell>
        </row>
        <row r="1102">
          <cell r="A1102">
            <v>65170</v>
          </cell>
          <cell r="B1102" t="str">
            <v>VIGA,ESTRUCT:TUBLR CUAD,L 6M X ESP 5MM,A</v>
          </cell>
          <cell r="C1102" t="str">
            <v>PATIOJABA</v>
          </cell>
        </row>
        <row r="1103">
          <cell r="A1103">
            <v>65183</v>
          </cell>
          <cell r="B1103" t="str">
            <v>PLACA:PLADILENO,A 50MM X L 3000MM X ESP</v>
          </cell>
          <cell r="C1103" t="str">
            <v>N3A12B</v>
          </cell>
        </row>
        <row r="1104">
          <cell r="A1104">
            <v>65196</v>
          </cell>
          <cell r="B1104" t="str">
            <v>ROD:PINT,CHIPORRO,2" D X 5" L</v>
          </cell>
          <cell r="C1104" t="str">
            <v>N6P1E53C</v>
          </cell>
        </row>
        <row r="1105">
          <cell r="A1105">
            <v>65273</v>
          </cell>
          <cell r="B1105" t="str">
            <v>CAD,TRANSP:SIMP,6",ANSI B29.18M,AC</v>
          </cell>
          <cell r="C1105" t="str">
            <v>N3PAS2</v>
          </cell>
        </row>
        <row r="1106">
          <cell r="A1106">
            <v>65320</v>
          </cell>
          <cell r="B1106" t="str">
            <v>AMARRE:ZUNCHO,A 19MM X ESP 0,5MM,ACERO</v>
          </cell>
          <cell r="C1106" t="str">
            <v>NAVE 2</v>
          </cell>
        </row>
        <row r="1107">
          <cell r="A1107">
            <v>65418</v>
          </cell>
          <cell r="B1107" t="str">
            <v>BARRA,CIL:40MM D,ALUM</v>
          </cell>
          <cell r="C1107" t="str">
            <v>N3A22B3</v>
          </cell>
        </row>
        <row r="1108">
          <cell r="A1108">
            <v>33190</v>
          </cell>
          <cell r="B1108" t="str">
            <v>ABRAZD,D/CAÑE:RC,D 3/4",ACERO GALVANIZAD</v>
          </cell>
          <cell r="C1108" t="str">
            <v>N6P2C05D</v>
          </cell>
        </row>
        <row r="1109">
          <cell r="A1109">
            <v>65438</v>
          </cell>
          <cell r="B1109" t="str">
            <v>CUCH:SIERRA BANDA REDUCTORA,ACERO MAT.CU</v>
          </cell>
          <cell r="C1109" t="str">
            <v>N6P2G16E</v>
          </cell>
        </row>
        <row r="1110">
          <cell r="A1110">
            <v>65489</v>
          </cell>
          <cell r="B1110" t="str">
            <v>CORREA V LISA 3VX850 5/16" 3/8" 85"</v>
          </cell>
          <cell r="C1110" t="str">
            <v>N6P2H13A</v>
          </cell>
        </row>
        <row r="1111">
          <cell r="A1111">
            <v>65493</v>
          </cell>
          <cell r="B1111" t="str">
            <v>CORREA,V:LISA 3V530 5/16" X 3/8" X 35" D</v>
          </cell>
          <cell r="C1111" t="str">
            <v>N6P2F28B</v>
          </cell>
        </row>
        <row r="1112">
          <cell r="A1112">
            <v>65529</v>
          </cell>
          <cell r="B1112" t="str">
            <v>MANG:ASPIRACIÓN INDUSTRIAL,DI 4"X DE 112</v>
          </cell>
          <cell r="C1112" t="str">
            <v>NAVE 3</v>
          </cell>
        </row>
        <row r="1113">
          <cell r="A1113">
            <v>65679</v>
          </cell>
          <cell r="B1113" t="str">
            <v>CORCHT:16MM,ACERO GALVANIZADO</v>
          </cell>
          <cell r="C1113" t="str">
            <v>N6P1N47F</v>
          </cell>
        </row>
        <row r="1114">
          <cell r="A1114">
            <v>65679</v>
          </cell>
          <cell r="B1114" t="str">
            <v>CORCHT:16MM,ACERO GALVANIZADO</v>
          </cell>
          <cell r="C1114" t="str">
            <v>N3A09C</v>
          </cell>
        </row>
        <row r="1115">
          <cell r="A1115">
            <v>44114</v>
          </cell>
          <cell r="B1115" t="str">
            <v>ABRAZD,D/CAÑE:RUC D 2" AC.GALV</v>
          </cell>
          <cell r="C1115" t="str">
            <v>N6P2B42D</v>
          </cell>
        </row>
        <row r="1116">
          <cell r="A1116">
            <v>38596</v>
          </cell>
          <cell r="B1116" t="str">
            <v>ABRAZD,D/CAÑE:RUC,D 1/2",ACERO GALVANIZA</v>
          </cell>
          <cell r="C1116" t="str">
            <v>N6P2G36C</v>
          </cell>
        </row>
        <row r="1117">
          <cell r="A1117">
            <v>38595</v>
          </cell>
          <cell r="B1117" t="str">
            <v>ABRAZD,D/CAÑE:RUC,D 1-1/2",ACERO GALVANI</v>
          </cell>
          <cell r="C1117" t="str">
            <v>N6P2B41C</v>
          </cell>
        </row>
        <row r="1118">
          <cell r="A1118">
            <v>66060</v>
          </cell>
          <cell r="B1118" t="str">
            <v>BLOQE,CONTAC:AUXILIAR,400V ALIM,10A,TORN</v>
          </cell>
          <cell r="C1118" t="str">
            <v>BC TS11 HA</v>
          </cell>
        </row>
        <row r="1119">
          <cell r="A1119">
            <v>66060</v>
          </cell>
          <cell r="B1119" t="str">
            <v>BLOQE,CONTAC:AUXILIAR,400V ALIM,10A,TORN</v>
          </cell>
          <cell r="C1119" t="str">
            <v>N6P2C32C</v>
          </cell>
        </row>
        <row r="1120">
          <cell r="A1120">
            <v>66064</v>
          </cell>
          <cell r="B1120" t="str">
            <v>CORREA,V:TRAPEC B86 13/32" X 21/32" X 89</v>
          </cell>
          <cell r="C1120" t="str">
            <v>N6P1K05C</v>
          </cell>
        </row>
        <row r="1121">
          <cell r="A1121">
            <v>66091</v>
          </cell>
          <cell r="B1121" t="str">
            <v>MAT:REDUCTOR SIERRA DE BANDA,FIELTRO</v>
          </cell>
          <cell r="C1121" t="str">
            <v>BC TS11 HC</v>
          </cell>
        </row>
        <row r="1122">
          <cell r="A1122">
            <v>66103</v>
          </cell>
          <cell r="B1122" t="str">
            <v>TARJ,D/CIRCT IMP:SISTEMA DE SERVO CONTRO</v>
          </cell>
          <cell r="C1122" t="str">
            <v>TA11C</v>
          </cell>
        </row>
        <row r="1123">
          <cell r="A1123">
            <v>66135</v>
          </cell>
          <cell r="B1123" t="str">
            <v>CAD:PLN,7-1/2" X 1-1/2"</v>
          </cell>
          <cell r="C1123" t="str">
            <v>N6P1G51C</v>
          </cell>
        </row>
        <row r="1124">
          <cell r="A1124">
            <v>66206</v>
          </cell>
          <cell r="B1124" t="str">
            <v>ROD,D/BOLAS:62152RS1 RÍG 2 SEL SIMP HOJ.</v>
          </cell>
          <cell r="C1124" t="str">
            <v>RB10H</v>
          </cell>
        </row>
        <row r="1125">
          <cell r="A1125">
            <v>66461</v>
          </cell>
          <cell r="B1125" t="str">
            <v>ROD,D/RODL:22213EC3,DBL,HOJ.AC,C3,65MM,1</v>
          </cell>
          <cell r="C1125" t="str">
            <v>RA07B</v>
          </cell>
        </row>
        <row r="1126">
          <cell r="A1126">
            <v>66486</v>
          </cell>
          <cell r="B1126" t="str">
            <v>CINTA,MEDCN:12,7MM A X 3M L,CAJ DE MET D</v>
          </cell>
          <cell r="C1126" t="str">
            <v>N6P1I27D</v>
          </cell>
        </row>
        <row r="1127">
          <cell r="A1127">
            <v>67107</v>
          </cell>
          <cell r="B1127" t="str">
            <v>ROD,D/BOLAS:6210RS1 RÍG 1 SEL SIMP HOJ.A</v>
          </cell>
          <cell r="C1127" t="str">
            <v>RA17I</v>
          </cell>
        </row>
        <row r="1128">
          <cell r="A1128">
            <v>67224</v>
          </cell>
          <cell r="B1128" t="str">
            <v>TENSOR:AUTOMÁTICO CADENA Y CORREA,D 78MM</v>
          </cell>
          <cell r="C1128" t="str">
            <v>N6P1D25B</v>
          </cell>
        </row>
        <row r="1129">
          <cell r="A1129">
            <v>67306</v>
          </cell>
          <cell r="B1129" t="str">
            <v>RUED.DENT:B Z=24 SINGLE 5/8" 10B-1 16MM</v>
          </cell>
          <cell r="C1129" t="str">
            <v>N6P1H48E</v>
          </cell>
        </row>
        <row r="1130">
          <cell r="A1130">
            <v>67576</v>
          </cell>
          <cell r="B1130" t="str">
            <v>SOP,BRIDA:UKFC213H2313,RED,60MM DI,BOL,M</v>
          </cell>
          <cell r="C1130" t="str">
            <v>N6P1B16E</v>
          </cell>
        </row>
        <row r="1131">
          <cell r="A1131">
            <v>67576</v>
          </cell>
          <cell r="B1131" t="str">
            <v>SOP,BRIDA:UKFC213H2313,RED,60MM DI,BOL,M</v>
          </cell>
          <cell r="C1131" t="str">
            <v>N6P1B16C</v>
          </cell>
        </row>
        <row r="1132">
          <cell r="A1132">
            <v>67591</v>
          </cell>
          <cell r="B1132" t="str">
            <v>ROD,D/RODL:NJ214ECP,ROD,SIMP,PA6.6 REFOR</v>
          </cell>
          <cell r="C1132" t="str">
            <v>RB10F</v>
          </cell>
        </row>
        <row r="1133">
          <cell r="A1133">
            <v>67639</v>
          </cell>
          <cell r="B1133" t="str">
            <v>ORING:249,3MM DI,260,7MM DE,5,7MM SECC,N</v>
          </cell>
          <cell r="C1133" t="str">
            <v>N6P1D11A</v>
          </cell>
        </row>
        <row r="1134">
          <cell r="A1134">
            <v>67717</v>
          </cell>
          <cell r="B1134" t="str">
            <v>VIGA,ESTRUCT:UPN-160,6000MM L,A 160MM X</v>
          </cell>
          <cell r="C1134" t="str">
            <v>PATIOJABA</v>
          </cell>
        </row>
        <row r="1135">
          <cell r="A1135">
            <v>67736</v>
          </cell>
          <cell r="B1135" t="str">
            <v>SELLO MEC 1" VOGT PPSP100CNV</v>
          </cell>
          <cell r="C1135" t="str">
            <v>N6P1D31E</v>
          </cell>
        </row>
        <row r="1136">
          <cell r="A1136">
            <v>67850</v>
          </cell>
          <cell r="B1136" t="str">
            <v>PERNO,MÁQ:CIL.R/HEX M10- 1,5MMX 60MM AC</v>
          </cell>
          <cell r="C1136" t="str">
            <v>P15D2</v>
          </cell>
        </row>
        <row r="1137">
          <cell r="A1137">
            <v>67888</v>
          </cell>
          <cell r="B1137" t="str">
            <v>RUED.DENT:B Z=21 SIMP 3/4" 12B-1 20MM MÍ</v>
          </cell>
          <cell r="C1137" t="str">
            <v>N6P1G51D</v>
          </cell>
        </row>
        <row r="1138">
          <cell r="A1138">
            <v>67907</v>
          </cell>
          <cell r="B1138" t="str">
            <v>VÁLV,DIR:2/2,3/4" TAM.TUBE,ISO R,SOLEN O</v>
          </cell>
          <cell r="C1138" t="str">
            <v>N6P1B09A</v>
          </cell>
        </row>
        <row r="1139">
          <cell r="A1139">
            <v>67953</v>
          </cell>
          <cell r="B1139" t="str">
            <v>SOP,D/PIE:UCP207,35MM DI,47,6MM H.EJE,BO</v>
          </cell>
          <cell r="C1139" t="str">
            <v>N6P1K09D</v>
          </cell>
        </row>
        <row r="1140">
          <cell r="A1140">
            <v>68098</v>
          </cell>
          <cell r="B1140" t="str">
            <v>CAD,TRANSP:ROD 160MM DIN8167 AC 84MM A 6</v>
          </cell>
          <cell r="C1140" t="str">
            <v>N3A12C</v>
          </cell>
        </row>
        <row r="1141">
          <cell r="A1141">
            <v>68130</v>
          </cell>
          <cell r="B1141" t="str">
            <v>ROD,D/RODL:DL2016,AGUJ,SIMP,AC.CROM.GR G</v>
          </cell>
          <cell r="C1141" t="str">
            <v>N6P1A36E</v>
          </cell>
        </row>
        <row r="1142">
          <cell r="A1142">
            <v>68131</v>
          </cell>
          <cell r="B1142" t="str">
            <v>ROD,D/RODL:N32326,AGUJ</v>
          </cell>
          <cell r="C1142" t="str">
            <v>JABATA04C</v>
          </cell>
        </row>
        <row r="1143">
          <cell r="A1143">
            <v>68169</v>
          </cell>
          <cell r="B1143" t="str">
            <v>TUERCA,HEX:FIJ CUCHILLOS M14 D</v>
          </cell>
          <cell r="C1143" t="str">
            <v>N6P1H30D</v>
          </cell>
        </row>
        <row r="1144">
          <cell r="A1144">
            <v>68272</v>
          </cell>
          <cell r="B1144" t="str">
            <v>ARAND,P/SELL:50MM DI,90MM DE</v>
          </cell>
          <cell r="C1144" t="str">
            <v>P23E3</v>
          </cell>
        </row>
        <row r="1145">
          <cell r="A1145">
            <v>68274</v>
          </cell>
          <cell r="B1145" t="str">
            <v>SENSOR,FOTOELCT:Tx 10-30VCC ALIM T ON/T</v>
          </cell>
          <cell r="C1145" t="str">
            <v>N6P1A19F</v>
          </cell>
        </row>
        <row r="1146">
          <cell r="A1146">
            <v>68275</v>
          </cell>
          <cell r="B1146" t="str">
            <v>CAD,TRANSP:2,609",ANSI B29.16,AC.SAE 104</v>
          </cell>
          <cell r="C1146" t="str">
            <v>N4PAS1</v>
          </cell>
        </row>
        <row r="1147">
          <cell r="A1147">
            <v>68275</v>
          </cell>
          <cell r="B1147" t="str">
            <v>CAD,TRANSP:2,609",ANSI B29.16,AC.SAE 104</v>
          </cell>
          <cell r="C1147" t="str">
            <v>N4A13E</v>
          </cell>
        </row>
        <row r="1148">
          <cell r="A1148">
            <v>68275</v>
          </cell>
          <cell r="B1148" t="str">
            <v>CAD,TRANSP:2,609",ANSI B29.16,AC.SAE 104</v>
          </cell>
          <cell r="C1148" t="str">
            <v>N4A27B</v>
          </cell>
        </row>
        <row r="1149">
          <cell r="A1149">
            <v>68275</v>
          </cell>
          <cell r="B1149" t="str">
            <v>CAD,TRANSP:2,609",ANSI B29.16,AC.SAE 104</v>
          </cell>
          <cell r="C1149" t="str">
            <v>N4B29A</v>
          </cell>
        </row>
        <row r="1150">
          <cell r="A1150">
            <v>68275</v>
          </cell>
          <cell r="B1150" t="str">
            <v>CAD,TRANSP:2,609",ANSI B29.16,AC.SAE 104</v>
          </cell>
          <cell r="C1150" t="str">
            <v>N4B26C</v>
          </cell>
        </row>
        <row r="1151">
          <cell r="A1151">
            <v>68309</v>
          </cell>
          <cell r="B1151" t="str">
            <v>PROTEC,AUDTV:FONO,25 DB</v>
          </cell>
          <cell r="C1151" t="str">
            <v>N6P1K25F</v>
          </cell>
        </row>
        <row r="1152">
          <cell r="A1152">
            <v>68310</v>
          </cell>
          <cell r="B1152" t="str">
            <v>CORREA,V:DBL.CARA AA90 13/32" X 1/2" X 9</v>
          </cell>
          <cell r="C1152" t="str">
            <v>N6P2I34D</v>
          </cell>
        </row>
        <row r="1153">
          <cell r="A1153">
            <v>68312</v>
          </cell>
          <cell r="B1153" t="str">
            <v>ROD,D/RODL:14125A 14276 CÓN SIMP HOJ.AC</v>
          </cell>
          <cell r="C1153" t="str">
            <v>RB05A</v>
          </cell>
        </row>
        <row r="1154">
          <cell r="A1154">
            <v>68370</v>
          </cell>
          <cell r="B1154" t="str">
            <v>MAT:PLADILENO,ROBALÓN,A 100MM X L 3000MM</v>
          </cell>
          <cell r="C1154" t="str">
            <v>N5A06A1</v>
          </cell>
        </row>
        <row r="1155">
          <cell r="A1155">
            <v>68621</v>
          </cell>
          <cell r="B1155" t="str">
            <v>ROD,D/BOLAS:7201BEP,CONT.ANG,AB,SIMP,PA6</v>
          </cell>
          <cell r="C1155" t="str">
            <v>RB17G</v>
          </cell>
        </row>
        <row r="1156">
          <cell r="A1156">
            <v>68622</v>
          </cell>
          <cell r="B1156" t="str">
            <v>ROD,D/BOLAS:7203BEP,CONT.ANG,SIMP,FIB.VI</v>
          </cell>
          <cell r="C1156" t="str">
            <v>RB06F</v>
          </cell>
        </row>
        <row r="1157">
          <cell r="A1157">
            <v>68623</v>
          </cell>
          <cell r="B1157" t="str">
            <v>ROD,D/BOLAS:7204BEP,CONT.ANG,AB,SIMP,PA6</v>
          </cell>
          <cell r="C1157" t="str">
            <v>RA05B</v>
          </cell>
        </row>
        <row r="1158">
          <cell r="A1158">
            <v>68624</v>
          </cell>
          <cell r="B1158" t="str">
            <v>ROD,D/BOLAS:7205BEP,CONT.ANG,AB,SIMP,NOR</v>
          </cell>
          <cell r="C1158" t="str">
            <v>RB17F</v>
          </cell>
        </row>
        <row r="1159">
          <cell r="A1159">
            <v>68627</v>
          </cell>
          <cell r="B1159" t="str">
            <v>ROD,D/BOLAS:7208BEP,CONT.ANG,AB,SIMP,PA6</v>
          </cell>
          <cell r="C1159" t="str">
            <v>RA16J</v>
          </cell>
        </row>
        <row r="1160">
          <cell r="A1160">
            <v>68639</v>
          </cell>
          <cell r="B1160" t="str">
            <v>ROD,D/BOLAS:7306BEP,CONT.ANG,SIMP,AC,30M</v>
          </cell>
          <cell r="C1160" t="str">
            <v>RB17E</v>
          </cell>
        </row>
        <row r="1161">
          <cell r="A1161">
            <v>68642</v>
          </cell>
          <cell r="B1161" t="str">
            <v>ROD,D/BOLAS:7308BECBJ,CONT.ANG,AB,SIMP,H</v>
          </cell>
          <cell r="C1161" t="str">
            <v>RB17D</v>
          </cell>
        </row>
        <row r="1162">
          <cell r="A1162">
            <v>68646</v>
          </cell>
          <cell r="B1162" t="str">
            <v>ROD,D/BOLAS:7312 BEP CONT.ANG SIMP PA6.6</v>
          </cell>
          <cell r="C1162" t="str">
            <v>RB17C</v>
          </cell>
        </row>
        <row r="1163">
          <cell r="A1163">
            <v>68676</v>
          </cell>
          <cell r="B1163" t="str">
            <v>ROD,D/BOLAS:3207ATN9 CONT.ANG DBL PA6.6</v>
          </cell>
          <cell r="C1163" t="str">
            <v>RB13G</v>
          </cell>
        </row>
        <row r="1164">
          <cell r="A1164">
            <v>68681</v>
          </cell>
          <cell r="B1164" t="str">
            <v>ROD,D/BOLAS:3213A,CONT.ANG,DBL,HOJ.AC,NO</v>
          </cell>
          <cell r="C1164" t="str">
            <v>RA14D</v>
          </cell>
        </row>
        <row r="1165">
          <cell r="A1165">
            <v>68684</v>
          </cell>
          <cell r="B1165" t="str">
            <v>ROD,D/BOLAS:3306ATN9 CONT.ANG DBL PA6.6</v>
          </cell>
          <cell r="C1165" t="str">
            <v>RA11C</v>
          </cell>
        </row>
        <row r="1166">
          <cell r="A1166">
            <v>68686</v>
          </cell>
          <cell r="B1166" t="str">
            <v>ROD,D/BOLAS:3308ATN9,CONT.ANG,DBL,PA6.6</v>
          </cell>
          <cell r="C1166" t="str">
            <v>RA14C</v>
          </cell>
        </row>
        <row r="1167">
          <cell r="A1167">
            <v>68689</v>
          </cell>
          <cell r="B1167" t="str">
            <v>ROD,D/BOLAS:3312A,CONT.ANG,DBL,60MM DI,1</v>
          </cell>
          <cell r="C1167" t="str">
            <v>RA03A</v>
          </cell>
        </row>
        <row r="1168">
          <cell r="A1168">
            <v>68882</v>
          </cell>
          <cell r="B1168" t="str">
            <v>ROD,D/BOLAS:3305ATN9,CONT.ANG,DBL,AC,C3,</v>
          </cell>
          <cell r="C1168" t="str">
            <v>RA14D</v>
          </cell>
        </row>
        <row r="1169">
          <cell r="A1169">
            <v>68897</v>
          </cell>
          <cell r="B1169" t="str">
            <v>ROD,D/BOLAS:3206ATN9 CONT.ANG DBL PA6.6</v>
          </cell>
          <cell r="C1169" t="str">
            <v>RA11B</v>
          </cell>
        </row>
        <row r="1170">
          <cell r="A1170">
            <v>68904</v>
          </cell>
          <cell r="B1170" t="str">
            <v>CODO,D/CAÑE:JMA,20MM X 3/4",OD COMP X MN</v>
          </cell>
          <cell r="C1170" t="str">
            <v>P03CONTJAB</v>
          </cell>
        </row>
        <row r="1171">
          <cell r="A1171">
            <v>68938</v>
          </cell>
          <cell r="B1171" t="str">
            <v>MANGUT,FIJ:AH2313G,AC.CARB,ADAPT,60MM DI</v>
          </cell>
          <cell r="C1171" t="str">
            <v>N6P1F38F</v>
          </cell>
        </row>
        <row r="1172">
          <cell r="A1172">
            <v>69041</v>
          </cell>
          <cell r="B1172" t="str">
            <v>LUM,IND:PILOTO LUMINOSO,220V,VERDE</v>
          </cell>
          <cell r="C1172" t="str">
            <v>P03CONTJAB</v>
          </cell>
        </row>
        <row r="1173">
          <cell r="A1173">
            <v>69102</v>
          </cell>
          <cell r="B1173" t="str">
            <v>ROD,D/BOLAS:3308ATN9C3,CONT.ANG,AB,DBL,P</v>
          </cell>
          <cell r="C1173" t="str">
            <v>RA14D</v>
          </cell>
        </row>
        <row r="1174">
          <cell r="A1174">
            <v>69105</v>
          </cell>
          <cell r="B1174" t="str">
            <v>ROD,D/BOLAS:5315AH,CONT.ANG,DBL,75MM DI,</v>
          </cell>
          <cell r="C1174" t="str">
            <v>RB07K</v>
          </cell>
        </row>
        <row r="1175">
          <cell r="A1175">
            <v>69147</v>
          </cell>
          <cell r="B1175" t="str">
            <v>ELECTRD,SOLD:AWS E-7018,1/4" D</v>
          </cell>
          <cell r="C1175" t="str">
            <v>SA01B</v>
          </cell>
        </row>
        <row r="1176">
          <cell r="A1176">
            <v>69185</v>
          </cell>
          <cell r="B1176" t="str">
            <v>EMPAQUET,CINTA:SELLD 1/2" A X 15' L X 7/</v>
          </cell>
          <cell r="C1176" t="str">
            <v>N6P1H09C</v>
          </cell>
        </row>
        <row r="1177">
          <cell r="A1177">
            <v>69270</v>
          </cell>
          <cell r="B1177" t="str">
            <v>ELECTRD,SOLD.SMAW AWS E-7018H4R 3/16"</v>
          </cell>
          <cell r="C1177" t="str">
            <v>SA04I</v>
          </cell>
        </row>
        <row r="1178">
          <cell r="A1178">
            <v>69290</v>
          </cell>
          <cell r="B1178" t="str">
            <v>ELECTRD.DIN E10-UM-60-GRZ 1/8" 350MM</v>
          </cell>
          <cell r="C1178" t="str">
            <v>SA02E</v>
          </cell>
        </row>
        <row r="1179">
          <cell r="A1179">
            <v>69336</v>
          </cell>
          <cell r="B1179" t="str">
            <v>FITTNG,GRASR:RECTA,1/4"NPT,53/64"L,HEX 9</v>
          </cell>
          <cell r="C1179" t="str">
            <v>N6P1E32B</v>
          </cell>
        </row>
        <row r="1180">
          <cell r="A1180">
            <v>69589</v>
          </cell>
          <cell r="B1180" t="str">
            <v>PIPETA VOLUM VOLUMÉTRICO 2 ML 0,01ML</v>
          </cell>
          <cell r="C1180" t="str">
            <v>N6P2E06C</v>
          </cell>
        </row>
        <row r="1181">
          <cell r="A1181">
            <v>69591</v>
          </cell>
          <cell r="B1181" t="str">
            <v>PIPETA,VOLUM:AFORADA,25 ML CAP,VIDRIO</v>
          </cell>
          <cell r="C1181" t="str">
            <v>N6P2H11A</v>
          </cell>
        </row>
        <row r="1182">
          <cell r="A1182">
            <v>69792</v>
          </cell>
          <cell r="B1182" t="str">
            <v>PIPETA,VOLUM:AFORADA,10 ML CAP,SIN GRADU</v>
          </cell>
          <cell r="C1182" t="str">
            <v>N6P2H13C</v>
          </cell>
        </row>
        <row r="1183">
          <cell r="A1183">
            <v>69826</v>
          </cell>
          <cell r="B1183" t="str">
            <v>PIPETA,VOLUM:AFORADA,20ML CAP,SIN GRADUA</v>
          </cell>
          <cell r="C1183" t="str">
            <v>N6P2H11D</v>
          </cell>
        </row>
        <row r="1184">
          <cell r="A1184">
            <v>69933</v>
          </cell>
          <cell r="B1184" t="str">
            <v>CINTA,AISL:AISLNT,3/4" A,FIB.D/VIDR C/ A</v>
          </cell>
          <cell r="C1184" t="str">
            <v>N6P2B38D</v>
          </cell>
        </row>
        <row r="1185">
          <cell r="A1185">
            <v>69934</v>
          </cell>
          <cell r="B1185" t="str">
            <v>CINTA AISL AUTOEXTINCIÓN 9MM AMARILLO 3M</v>
          </cell>
          <cell r="C1185" t="str">
            <v>N6P1F54E</v>
          </cell>
        </row>
        <row r="1186">
          <cell r="A1186">
            <v>69935</v>
          </cell>
          <cell r="B1186" t="str">
            <v>CINTA AISL AUTOEXTINCIÓN 19MM AZUL 3M 35</v>
          </cell>
          <cell r="C1186" t="str">
            <v>N6P1L38E</v>
          </cell>
        </row>
        <row r="1187">
          <cell r="A1187">
            <v>69936</v>
          </cell>
          <cell r="B1187" t="str">
            <v>CINTA AISL AUTOEXTINCIÓN 19MM ROJO 3M 35</v>
          </cell>
          <cell r="C1187" t="str">
            <v>N6P1C39D</v>
          </cell>
        </row>
        <row r="1188">
          <cell r="A1188">
            <v>69937</v>
          </cell>
          <cell r="B1188" t="str">
            <v>CINTA AISL AUTOEXTINCIÓN 19MM VERDE 3M</v>
          </cell>
          <cell r="C1188" t="str">
            <v>N6P1G50E</v>
          </cell>
        </row>
        <row r="1189">
          <cell r="A1189">
            <v>69937</v>
          </cell>
          <cell r="B1189" t="str">
            <v>CINTA AISL AUTOEXTINCIÓN 19MM VERDE 3M</v>
          </cell>
          <cell r="C1189" t="str">
            <v>N6P1G50F</v>
          </cell>
        </row>
        <row r="1190">
          <cell r="A1190">
            <v>69938</v>
          </cell>
          <cell r="B1190" t="str">
            <v>CINTA,AISL:FUSIÓN DEL UNO MISMO,1" A X 3</v>
          </cell>
          <cell r="C1190" t="str">
            <v>N6P1L36E</v>
          </cell>
        </row>
        <row r="1191">
          <cell r="A1191">
            <v>69970</v>
          </cell>
          <cell r="B1191" t="str">
            <v>ENCH,MACHO:VOLANTE,3P,1 ALAMBR,16A,380V,</v>
          </cell>
          <cell r="C1191" t="str">
            <v>N6P1A16B</v>
          </cell>
        </row>
        <row r="1192">
          <cell r="A1192">
            <v>69976</v>
          </cell>
          <cell r="B1192" t="str">
            <v>SOP:PLACA FIJABLE,METÁLICO</v>
          </cell>
          <cell r="C1192" t="str">
            <v>N6P1F05A</v>
          </cell>
        </row>
        <row r="1193">
          <cell r="A1193">
            <v>70073</v>
          </cell>
          <cell r="B1193" t="str">
            <v>CONEC,D/TERM:OJO,22-18 AWG,COBRE ESTAÑAD</v>
          </cell>
          <cell r="C1193" t="str">
            <v>N6P1F08C</v>
          </cell>
        </row>
        <row r="1194">
          <cell r="A1194">
            <v>70074</v>
          </cell>
          <cell r="B1194" t="str">
            <v>CONEC,D/TERM:OJO,22-18 AWG,COBRE ESTAÑAD</v>
          </cell>
          <cell r="C1194" t="str">
            <v>N6P1D27E</v>
          </cell>
        </row>
        <row r="1195">
          <cell r="A1195">
            <v>70079</v>
          </cell>
          <cell r="B1195" t="str">
            <v>CONEC,D/TERM:OJO,16-14 AWG,COB ESTAÑADO</v>
          </cell>
          <cell r="C1195" t="str">
            <v>N6P2E35D</v>
          </cell>
        </row>
        <row r="1196">
          <cell r="A1196">
            <v>70080</v>
          </cell>
          <cell r="B1196" t="str">
            <v>CONEC,D/TERM:OJO,16-14 AWG,COBRE ESTAÑAD</v>
          </cell>
          <cell r="C1196" t="str">
            <v>N6P2D36D</v>
          </cell>
        </row>
        <row r="1197">
          <cell r="A1197">
            <v>70081</v>
          </cell>
          <cell r="B1197" t="str">
            <v>CONEC,D/TERM:HORQUILLA,16-14 AWG,COBRE E</v>
          </cell>
          <cell r="C1197" t="str">
            <v>N6P2H33A</v>
          </cell>
        </row>
        <row r="1198">
          <cell r="A1198">
            <v>70083</v>
          </cell>
          <cell r="B1198" t="str">
            <v>CONEC,D/TERM:PUNT 16-14 AWG COB ESTAÑADO</v>
          </cell>
          <cell r="C1198" t="str">
            <v>N6P2D40B</v>
          </cell>
        </row>
        <row r="1199">
          <cell r="A1199">
            <v>70086</v>
          </cell>
          <cell r="B1199" t="str">
            <v>CONEC,D/TERM:OJO,12-10 AWG,COBRE ESTAÑAD</v>
          </cell>
          <cell r="C1199" t="str">
            <v>N6P2B41D</v>
          </cell>
        </row>
        <row r="1200">
          <cell r="A1200">
            <v>70086</v>
          </cell>
          <cell r="B1200" t="str">
            <v>CONEC,D/TERM:OJO,12-10 AWG,COBRE ESTAÑAD</v>
          </cell>
          <cell r="C1200" t="str">
            <v>N6P2B39D</v>
          </cell>
        </row>
        <row r="1201">
          <cell r="A1201">
            <v>70094</v>
          </cell>
          <cell r="B1201" t="str">
            <v>CONEC,D/TERM:OJO,2 AWG,COBRE ESTAÑADO MA</v>
          </cell>
          <cell r="C1201" t="str">
            <v>N6P2D36E</v>
          </cell>
        </row>
        <row r="1202">
          <cell r="A1202">
            <v>70096</v>
          </cell>
          <cell r="B1202" t="str">
            <v>CONEC,D/TERM:OJO 2/0 AWG COB ESTAÑADO MA</v>
          </cell>
          <cell r="C1202" t="str">
            <v>N6P1C51D</v>
          </cell>
        </row>
        <row r="1203">
          <cell r="A1203">
            <v>70103</v>
          </cell>
          <cell r="B1203" t="str">
            <v>CONEC,D/TERM:MACHO PLANO,16-14 AWG,COBRE</v>
          </cell>
          <cell r="C1203" t="str">
            <v>N6P2G20B</v>
          </cell>
        </row>
        <row r="1204">
          <cell r="A1204">
            <v>70105</v>
          </cell>
          <cell r="B1204" t="str">
            <v>CONEC,D/TERM:MANGUITO,22-18 AWG,COBRE MA</v>
          </cell>
          <cell r="C1204" t="str">
            <v>N6P2D40C</v>
          </cell>
        </row>
        <row r="1205">
          <cell r="A1205">
            <v>70106</v>
          </cell>
          <cell r="B1205" t="str">
            <v>CONEC,D/TERM:MANGUITO,16-14 AWG,COBRE ES</v>
          </cell>
          <cell r="C1205" t="str">
            <v>N6P2H33B</v>
          </cell>
        </row>
        <row r="1206">
          <cell r="A1206">
            <v>70122</v>
          </cell>
          <cell r="B1206" t="str">
            <v>TUERCA AUTOBL PRENSA ESTOPA 21MM</v>
          </cell>
          <cell r="C1206" t="str">
            <v>N6P1A19D</v>
          </cell>
        </row>
        <row r="1207">
          <cell r="A1207">
            <v>70130</v>
          </cell>
          <cell r="B1207" t="str">
            <v>AMARRA,CABLES:SIN RETORNO,1,6MM-46MM RAN</v>
          </cell>
          <cell r="C1207" t="str">
            <v>N6P1L41F</v>
          </cell>
        </row>
        <row r="1208">
          <cell r="A1208">
            <v>70132</v>
          </cell>
          <cell r="B1208" t="str">
            <v>CONEC,ELECTRC:PRENS.CABL TIERRA 2/0 AWG</v>
          </cell>
          <cell r="C1208" t="str">
            <v>N6P1C27A</v>
          </cell>
        </row>
        <row r="1209">
          <cell r="A1209">
            <v>70180</v>
          </cell>
          <cell r="B1209" t="str">
            <v>CONDT:FLEXIBLE,1/2",ACERO GALVANIZADO,VA</v>
          </cell>
          <cell r="C1209" t="str">
            <v>N6P1B36F</v>
          </cell>
        </row>
        <row r="1210">
          <cell r="A1210">
            <v>70510</v>
          </cell>
          <cell r="B1210" t="str">
            <v>MOT,CA:200KW 6 355L IMB3 (IM1001) IP55 3</v>
          </cell>
          <cell r="C1210" t="str">
            <v>MOTOR PAS2</v>
          </cell>
        </row>
        <row r="1211">
          <cell r="A1211">
            <v>70635</v>
          </cell>
          <cell r="B1211" t="str">
            <v>MOT,CA:90KW 4 280M IMB3 (IM1001) 380VVAC</v>
          </cell>
          <cell r="C1211" t="str">
            <v>MB36A</v>
          </cell>
        </row>
        <row r="1212">
          <cell r="A1212">
            <v>70669</v>
          </cell>
          <cell r="B1212" t="str">
            <v>JG CONT:PRINCIPALES CONTACTORES 3TB52,17</v>
          </cell>
          <cell r="C1212" t="str">
            <v>P12CONTJAB</v>
          </cell>
        </row>
        <row r="1213">
          <cell r="A1213">
            <v>70867</v>
          </cell>
          <cell r="B1213" t="str">
            <v>FUSBL:BAJO VOLAJE HRC,CLASE GL/GG,125A,5</v>
          </cell>
          <cell r="C1213" t="str">
            <v>BC TS11 HB</v>
          </cell>
        </row>
        <row r="1214">
          <cell r="A1214">
            <v>71013</v>
          </cell>
          <cell r="B1214" t="str">
            <v>CABZ:INTERRUPTOR LIMITE,A 25MM X L 40MM,</v>
          </cell>
          <cell r="C1214" t="str">
            <v>N6P1E15E</v>
          </cell>
        </row>
        <row r="1215">
          <cell r="A1215">
            <v>71018</v>
          </cell>
          <cell r="B1215" t="str">
            <v>INTERR,LIMIT SCHNEIDER ELECTRIC ZC2JE62.</v>
          </cell>
          <cell r="C1215" t="str">
            <v>REVISAR1</v>
          </cell>
        </row>
        <row r="1216">
          <cell r="A1216">
            <v>71200</v>
          </cell>
          <cell r="B1216" t="str">
            <v>RELÉ,D/SOBREC:TERMICO,4-6,3A 380V 50HZ A</v>
          </cell>
          <cell r="C1216" t="str">
            <v>N6P2E34C</v>
          </cell>
        </row>
        <row r="1217">
          <cell r="A1217">
            <v>71445</v>
          </cell>
          <cell r="B1217" t="str">
            <v>FUSBL:GR,50A,660V,100KA RUPT,CUCH,NH00,D</v>
          </cell>
          <cell r="C1217" t="str">
            <v>N6P2B19E</v>
          </cell>
        </row>
        <row r="1218">
          <cell r="A1218">
            <v>71452</v>
          </cell>
          <cell r="B1218" t="str">
            <v>FUSBL:BOTLL GL/GG,25A,500VCA/CC,50KA AC,</v>
          </cell>
          <cell r="C1218" t="str">
            <v>BC TS11 HC</v>
          </cell>
        </row>
        <row r="1219">
          <cell r="A1219">
            <v>71489</v>
          </cell>
          <cell r="B1219" t="str">
            <v>CAPACT,ELECTRC:FIJO,1000 MF,40V,ELECTROL</v>
          </cell>
          <cell r="C1219" t="str">
            <v>P03CONTJAB</v>
          </cell>
        </row>
        <row r="1220">
          <cell r="A1220">
            <v>71694</v>
          </cell>
          <cell r="B1220" t="str">
            <v>RELÉ,D/SOBREC:TERMICO,0,63-1A 380V 50HZ</v>
          </cell>
          <cell r="C1220" t="str">
            <v>P06CONTJAB</v>
          </cell>
        </row>
        <row r="1221">
          <cell r="A1221">
            <v>71720</v>
          </cell>
          <cell r="B1221" t="str">
            <v>RELÉ,D/SOBREC:TERMICO,8-12,5A 380V 50HZ</v>
          </cell>
          <cell r="C1221" t="str">
            <v>NECONTJAB</v>
          </cell>
        </row>
        <row r="1222">
          <cell r="A1222">
            <v>71737</v>
          </cell>
          <cell r="B1222" t="str">
            <v>RELÉ,D/SOBREC:TERMICO,2,5-3-3,5-4A AJUST</v>
          </cell>
          <cell r="C1222" t="str">
            <v>P03CONTJAB</v>
          </cell>
        </row>
        <row r="1223">
          <cell r="A1223">
            <v>71886</v>
          </cell>
          <cell r="B1223" t="str">
            <v>CABLE,ELECT:CONTROL E INSTRUMENTACIÓN,3</v>
          </cell>
          <cell r="C1223" t="str">
            <v>MOTOR PAS2</v>
          </cell>
        </row>
        <row r="1224">
          <cell r="A1224">
            <v>71944</v>
          </cell>
          <cell r="B1224" t="str">
            <v>CONEC,D/TERM:OJO,2/0 AWG,COBRE ESTAÑADO</v>
          </cell>
          <cell r="C1224" t="str">
            <v>N6P2C39A</v>
          </cell>
        </row>
        <row r="1225">
          <cell r="A1225">
            <v>72087</v>
          </cell>
          <cell r="B1225" t="str">
            <v>CONEC,D/TERM:OJO,350 MCM,COBRE ESTAÑADO</v>
          </cell>
          <cell r="C1225" t="str">
            <v>N6P2D40A</v>
          </cell>
        </row>
        <row r="1226">
          <cell r="A1226">
            <v>72213</v>
          </cell>
          <cell r="B1226" t="str">
            <v>RELÉ SOBREC 28-40A SIEMENS 3RU2136-4FD0</v>
          </cell>
          <cell r="C1226" t="str">
            <v>CAMCONTJAB</v>
          </cell>
        </row>
        <row r="1227">
          <cell r="A1227">
            <v>72235</v>
          </cell>
          <cell r="B1227" t="str">
            <v>LÁMP,INCAND:HALÓGENA,500W,220V,CLARA,TUB</v>
          </cell>
          <cell r="C1227" t="str">
            <v>N6P2B08E</v>
          </cell>
        </row>
        <row r="1228">
          <cell r="A1228">
            <v>72306</v>
          </cell>
          <cell r="B1228" t="str">
            <v>RELÉ:SENSOR,110/220 VAC ALIM,1 NO/NC,TOR</v>
          </cell>
          <cell r="C1228" t="str">
            <v>N6P1F48E</v>
          </cell>
        </row>
        <row r="1229">
          <cell r="A1229">
            <v>44116</v>
          </cell>
          <cell r="B1229" t="str">
            <v>ABRAZD,D/CAÑE:RUC,D 3/4",ACERO GALVANIZA</v>
          </cell>
          <cell r="C1229" t="str">
            <v>N6P2B01B</v>
          </cell>
        </row>
        <row r="1230">
          <cell r="A1230">
            <v>72371</v>
          </cell>
          <cell r="B1230" t="str">
            <v>CONEC:PRENSA CABLE,3/4",ELECTROGALVANIZA</v>
          </cell>
          <cell r="C1230" t="str">
            <v>N6P1B06B</v>
          </cell>
        </row>
        <row r="1231">
          <cell r="A1231">
            <v>72561</v>
          </cell>
          <cell r="B1231" t="str">
            <v>FUSBL:BOTLL,CLASE GL/GG,16A,500VCA/CC,50</v>
          </cell>
          <cell r="C1231" t="str">
            <v>P05CONTJAB</v>
          </cell>
        </row>
        <row r="1232">
          <cell r="A1232">
            <v>72562</v>
          </cell>
          <cell r="B1232" t="str">
            <v>FUSBL:GL/GG,20A,500VCA/CC,50KA AC, 8KA C</v>
          </cell>
          <cell r="C1232" t="str">
            <v>N6P2B19C</v>
          </cell>
        </row>
        <row r="1233">
          <cell r="A1233">
            <v>72655</v>
          </cell>
          <cell r="B1233" t="str">
            <v>PARTDR,D/LÁMP:UNIVERSAL LAMP,220V,4-65W</v>
          </cell>
          <cell r="C1233" t="str">
            <v>N6P1F05C</v>
          </cell>
        </row>
        <row r="1234">
          <cell r="A1234">
            <v>72727</v>
          </cell>
          <cell r="B1234" t="str">
            <v>INTERR,LIMITE:240V 15A 50/60HZ ALIM SPDT</v>
          </cell>
          <cell r="C1234" t="str">
            <v>N6P2G30E</v>
          </cell>
        </row>
        <row r="1235">
          <cell r="A1235">
            <v>72853</v>
          </cell>
          <cell r="B1235" t="str">
            <v>LÁMP,HID:HALURO METÁLICO,220V,400W,CLARA</v>
          </cell>
          <cell r="C1235" t="str">
            <v>N6P1B15B</v>
          </cell>
        </row>
        <row r="1236">
          <cell r="A1236">
            <v>72897</v>
          </cell>
          <cell r="B1236" t="str">
            <v>INTERR.CIRCT 230V 1P 16A 6/10K C LEGRAND</v>
          </cell>
          <cell r="C1236" t="str">
            <v>N6P2D50D</v>
          </cell>
        </row>
        <row r="1237">
          <cell r="A1237">
            <v>72915</v>
          </cell>
          <cell r="B1237" t="str">
            <v>CINTA,AISL:AUTOFUNDENTE,3/4" A X 30' L,E</v>
          </cell>
          <cell r="C1237" t="str">
            <v>N6P1G27B</v>
          </cell>
        </row>
        <row r="1238">
          <cell r="A1238">
            <v>72981</v>
          </cell>
          <cell r="B1238" t="str">
            <v>INTERR,CIRCUITOS:DIFER 415V 50/60HZ SIZE</v>
          </cell>
          <cell r="C1238" t="str">
            <v>N6P2A29E</v>
          </cell>
        </row>
        <row r="1239">
          <cell r="A1239">
            <v>73088</v>
          </cell>
          <cell r="B1239" t="str">
            <v>CABLE,ELECT:CONT,2 PAIRS CALIB,18AWG,300</v>
          </cell>
          <cell r="C1239" t="str">
            <v>N6P1N59A</v>
          </cell>
        </row>
        <row r="1240">
          <cell r="A1240">
            <v>73162</v>
          </cell>
          <cell r="B1240" t="str">
            <v>CONTACT.D/MOT MAGNETICO 24VAC IP 20</v>
          </cell>
          <cell r="C1240" t="str">
            <v>N6P1H07D</v>
          </cell>
        </row>
        <row r="1241">
          <cell r="A1241">
            <v>73267</v>
          </cell>
          <cell r="B1241" t="str">
            <v>CAPACT,ELECTRC:0,1 MF,100V</v>
          </cell>
          <cell r="C1241" t="str">
            <v>P02CONTJAB</v>
          </cell>
        </row>
        <row r="1242">
          <cell r="A1242">
            <v>73288</v>
          </cell>
          <cell r="B1242" t="str">
            <v>CAPACT,ELECTRC:FIJO,0,1 MF,200V,ELECTROL</v>
          </cell>
          <cell r="C1242" t="str">
            <v>P02CONTJAB</v>
          </cell>
        </row>
        <row r="1243">
          <cell r="A1243">
            <v>73532</v>
          </cell>
          <cell r="B1243" t="str">
            <v>PALAN,D/INTRR:LEVER VARIABLE LENGTH/NYLO</v>
          </cell>
          <cell r="C1243" t="str">
            <v>N6P1E17D</v>
          </cell>
        </row>
        <row r="1244">
          <cell r="A1244">
            <v>73533</v>
          </cell>
          <cell r="B1244" t="str">
            <v>CABZ:MOV ANGULAR</v>
          </cell>
          <cell r="C1244" t="str">
            <v>N6P2E05C</v>
          </cell>
        </row>
        <row r="1245">
          <cell r="A1245">
            <v>73781</v>
          </cell>
          <cell r="B1245" t="str">
            <v>CAPACT,ELECTRC:FIJO,47 MF,40V,ELECTROLÍT</v>
          </cell>
          <cell r="C1245" t="str">
            <v>P02CONTJAB</v>
          </cell>
        </row>
        <row r="1246">
          <cell r="A1246">
            <v>73981</v>
          </cell>
          <cell r="B1246" t="str">
            <v>BLOQE,CONTAC:AUXILIAR FRONTAL,690V ALIM,</v>
          </cell>
          <cell r="C1246" t="str">
            <v>N6P1D06E</v>
          </cell>
        </row>
        <row r="1247">
          <cell r="A1247">
            <v>74188</v>
          </cell>
          <cell r="B1247" t="str">
            <v>CONEC,CABLE CONDCT:PG13 TAM.SAL,9MM-12,5</v>
          </cell>
          <cell r="C1247" t="str">
            <v>N6P2A47E</v>
          </cell>
        </row>
        <row r="1248">
          <cell r="A1248">
            <v>74383</v>
          </cell>
          <cell r="B1248" t="str">
            <v>LÁMP,INCAND:HALÓGENA DE CUARZO,1000W,220</v>
          </cell>
          <cell r="C1248" t="str">
            <v>N6P2B11B</v>
          </cell>
        </row>
        <row r="1249">
          <cell r="A1249">
            <v>74444</v>
          </cell>
          <cell r="B1249" t="str">
            <v>FUSBL:GL/GG,4A,500VCA/CC,50KA AC, 8KA CC</v>
          </cell>
          <cell r="C1249" t="str">
            <v>N6P2B15C</v>
          </cell>
        </row>
        <row r="1250">
          <cell r="A1250">
            <v>74728</v>
          </cell>
          <cell r="B1250" t="str">
            <v>ENCH,ELECTRC H:EMBUTIDO 2P+T TERMINL 16A</v>
          </cell>
          <cell r="C1250" t="str">
            <v>N6P1C42D</v>
          </cell>
        </row>
        <row r="1251">
          <cell r="A1251">
            <v>74816</v>
          </cell>
          <cell r="B1251" t="str">
            <v>INTERR,PULSADOR:PARAR BOTÓN 240V 3A ALIM</v>
          </cell>
          <cell r="C1251" t="str">
            <v>N6P2H40D</v>
          </cell>
        </row>
        <row r="1252">
          <cell r="A1252">
            <v>74825</v>
          </cell>
          <cell r="B1252" t="str">
            <v>FUSBL:MEDIA TENSIÓN,6R-170A,4,8KV, 5,5KV</v>
          </cell>
          <cell r="C1252" t="str">
            <v>N6P2D08B</v>
          </cell>
        </row>
        <row r="1253">
          <cell r="A1253">
            <v>74869</v>
          </cell>
          <cell r="B1253" t="str">
            <v>ROD,D/BOLAS:1204ETN9,ROT,AB,PA6.6 REFOR.</v>
          </cell>
          <cell r="C1253" t="str">
            <v>RB15H</v>
          </cell>
        </row>
        <row r="1254">
          <cell r="A1254">
            <v>74910</v>
          </cell>
          <cell r="B1254" t="str">
            <v>ROD,D/BOLAS:4203ATN9 RÍG AB DBL AC NORM</v>
          </cell>
          <cell r="C1254" t="str">
            <v>RB13A</v>
          </cell>
        </row>
        <row r="1255">
          <cell r="A1255">
            <v>74911</v>
          </cell>
          <cell r="B1255" t="str">
            <v>ROD,D/RODL:21307CC,35MM,80MM,21MM</v>
          </cell>
          <cell r="C1255" t="str">
            <v>RB16K</v>
          </cell>
        </row>
        <row r="1256">
          <cell r="A1256">
            <v>74912</v>
          </cell>
          <cell r="B1256" t="str">
            <v>ROD,D/RODL:21311E,SIMP,HOJ.AC,NORM,55MM,</v>
          </cell>
          <cell r="C1256" t="str">
            <v>RB05G</v>
          </cell>
        </row>
        <row r="1257">
          <cell r="A1257">
            <v>74935</v>
          </cell>
          <cell r="B1257" t="str">
            <v>ROD,D/RODL:22212E,DBL,HOJ.AC,NORM,60MM,1</v>
          </cell>
          <cell r="C1257" t="str">
            <v>RA05H</v>
          </cell>
        </row>
        <row r="1258">
          <cell r="A1258">
            <v>74939</v>
          </cell>
          <cell r="B1258" t="str">
            <v>RODAM.ROD SKF 22216 E</v>
          </cell>
          <cell r="C1258" t="str">
            <v>RB03G</v>
          </cell>
        </row>
        <row r="1259">
          <cell r="A1259">
            <v>74949</v>
          </cell>
          <cell r="B1259" t="str">
            <v>ROD,D/RODL:22308E,SIMP,HOJ.AC,NORM,40MM,</v>
          </cell>
          <cell r="C1259" t="str">
            <v>RA03F</v>
          </cell>
        </row>
        <row r="1260">
          <cell r="A1260">
            <v>74952</v>
          </cell>
          <cell r="B1260" t="str">
            <v>ROD,D/RODL:22312E DBL HOJ.AC NORM 60MM 1</v>
          </cell>
          <cell r="C1260" t="str">
            <v>RA10I</v>
          </cell>
        </row>
        <row r="1261">
          <cell r="A1261">
            <v>74956</v>
          </cell>
          <cell r="B1261" t="str">
            <v>ROD,D/RODL:22316E DBL HOJ.AC NORM 80MM 1</v>
          </cell>
          <cell r="C1261" t="str">
            <v>RB16I</v>
          </cell>
        </row>
        <row r="1262">
          <cell r="A1262">
            <v>74971</v>
          </cell>
          <cell r="B1262" t="str">
            <v>ROD,D/RODL:23036E,HOJ.AC,NORM,180MM,280M</v>
          </cell>
          <cell r="C1262" t="str">
            <v>N6P1H52B</v>
          </cell>
        </row>
        <row r="1263">
          <cell r="A1263">
            <v>75004</v>
          </cell>
          <cell r="B1263" t="str">
            <v>ROD,D/RODL:22213EKC3, 22213E1KC3 RAD DBL</v>
          </cell>
          <cell r="C1263" t="str">
            <v>RA03I</v>
          </cell>
        </row>
        <row r="1264">
          <cell r="A1264">
            <v>75016</v>
          </cell>
          <cell r="B1264" t="str">
            <v>ROD,D/RODL:22232CKYW33C3 LATON PRENS C3</v>
          </cell>
          <cell r="C1264" t="str">
            <v>N6P1E41C</v>
          </cell>
        </row>
        <row r="1265">
          <cell r="A1265">
            <v>75025</v>
          </cell>
          <cell r="B1265" t="str">
            <v>ROD,D/RODL:22313EK,DBL,HOJ.AC,65MM,140MM</v>
          </cell>
          <cell r="C1265" t="str">
            <v>RB16A</v>
          </cell>
        </row>
        <row r="1266">
          <cell r="A1266">
            <v>75030</v>
          </cell>
          <cell r="B1266" t="str">
            <v>ROD,D/RODL:22324CCKW33,DBL,HOJ.AC,NORM,1</v>
          </cell>
          <cell r="C1266" t="str">
            <v>RB06A</v>
          </cell>
        </row>
        <row r="1267">
          <cell r="A1267">
            <v>75035</v>
          </cell>
          <cell r="B1267" t="str">
            <v>ROD,D/RODL:23128CCKJW33, 23128E1AKM,DBL,</v>
          </cell>
          <cell r="C1267" t="str">
            <v>RB12A</v>
          </cell>
        </row>
        <row r="1268">
          <cell r="A1268">
            <v>75087</v>
          </cell>
          <cell r="B1268" t="str">
            <v>ROD,D/RODL:NU2316ECP,ROD,SIMP,HOJ.AC,NOR</v>
          </cell>
          <cell r="C1268" t="str">
            <v>RA06A</v>
          </cell>
        </row>
        <row r="1269">
          <cell r="A1269">
            <v>75197</v>
          </cell>
          <cell r="B1269" t="str">
            <v>ROD,D/RODL:30204J2Q CÓN SIMP HOJ.AC NORM</v>
          </cell>
          <cell r="C1269" t="str">
            <v>RA11B</v>
          </cell>
        </row>
        <row r="1270">
          <cell r="A1270">
            <v>75201</v>
          </cell>
          <cell r="B1270" t="str">
            <v>ROD,D/RODL:30211J2Q CÓN SIMP HOJ.AC NORM</v>
          </cell>
          <cell r="C1270" t="str">
            <v>RA18H</v>
          </cell>
        </row>
        <row r="1271">
          <cell r="A1271">
            <v>75206</v>
          </cell>
          <cell r="B1271" t="str">
            <v>RODAM.ROD CÓNICO 17X47X15,25MM SKF 30303</v>
          </cell>
          <cell r="C1271" t="str">
            <v>RA18K</v>
          </cell>
        </row>
        <row r="1272">
          <cell r="A1272">
            <v>75207</v>
          </cell>
          <cell r="B1272" t="str">
            <v>ROD,D/RODL:30305J2 CÓN SIMP HOJ.AC NORM</v>
          </cell>
          <cell r="C1272" t="str">
            <v>RB11G</v>
          </cell>
        </row>
        <row r="1273">
          <cell r="A1273">
            <v>75220</v>
          </cell>
          <cell r="B1273" t="str">
            <v>RODAM.ROD CÓNICO 40X90X35,25MM SKF 32308</v>
          </cell>
          <cell r="C1273" t="str">
            <v>RA18I</v>
          </cell>
        </row>
        <row r="1274">
          <cell r="A1274">
            <v>75280</v>
          </cell>
          <cell r="B1274" t="str">
            <v>ROD,D/RODL:55175 55437,CÓN,1-3/4",4-3/8"</v>
          </cell>
          <cell r="C1274" t="str">
            <v>RB11C</v>
          </cell>
        </row>
        <row r="1275">
          <cell r="A1275">
            <v>75312</v>
          </cell>
          <cell r="B1275" t="str">
            <v>ROD,D/RODL:JM207010 JM207049 CÓN SIMP HO</v>
          </cell>
          <cell r="C1275" t="str">
            <v>RB04J</v>
          </cell>
        </row>
        <row r="1276">
          <cell r="A1276">
            <v>75312</v>
          </cell>
          <cell r="B1276" t="str">
            <v>ROD,D/RODL:JM207010 JM207049 CÓN SIMP HO</v>
          </cell>
          <cell r="C1276" t="str">
            <v>N6P1C01B</v>
          </cell>
        </row>
        <row r="1277">
          <cell r="A1277">
            <v>75355</v>
          </cell>
          <cell r="B1277" t="str">
            <v>ROD,D/RODL:T126,AX</v>
          </cell>
          <cell r="C1277" t="str">
            <v>RA15J</v>
          </cell>
        </row>
        <row r="1278">
          <cell r="A1278">
            <v>75392</v>
          </cell>
          <cell r="B1278" t="str">
            <v>RODAM.ROD SKF 22210 CCK W33 C3</v>
          </cell>
          <cell r="C1278" t="str">
            <v>RB05J</v>
          </cell>
        </row>
        <row r="1279">
          <cell r="A1279">
            <v>75393</v>
          </cell>
          <cell r="B1279" t="str">
            <v>D/RODL:22211EKC3 ROT DBL HOJ.AC C3 5</v>
          </cell>
          <cell r="C1279" t="str">
            <v>RB05E</v>
          </cell>
        </row>
        <row r="1280">
          <cell r="A1280">
            <v>75396</v>
          </cell>
          <cell r="B1280" t="str">
            <v>ROD,D/RODL:22222EKC3,DBL,HOJ.AC,C3,110MM</v>
          </cell>
          <cell r="C1280" t="str">
            <v>RB06G</v>
          </cell>
        </row>
        <row r="1281">
          <cell r="A1281">
            <v>75401</v>
          </cell>
          <cell r="B1281" t="str">
            <v>ROD,D/RODL:23122CCKW33,DBL,HOJ.AC,NORM,1</v>
          </cell>
          <cell r="C1281" t="str">
            <v>N6P2H42A</v>
          </cell>
        </row>
        <row r="1282">
          <cell r="A1282">
            <v>75432</v>
          </cell>
          <cell r="B1282" t="str">
            <v>MANGUT,FIJ:HA318,AC,ADAPT,3-3/16" DI,120</v>
          </cell>
          <cell r="C1282" t="str">
            <v>N6P2F38B</v>
          </cell>
        </row>
        <row r="1283">
          <cell r="A1283">
            <v>75447</v>
          </cell>
          <cell r="B1283" t="str">
            <v>TUERCA,FIJ MANG:KM23,150MM X 137MM X 19M</v>
          </cell>
          <cell r="C1283" t="str">
            <v>N6P2F03D</v>
          </cell>
        </row>
        <row r="1284">
          <cell r="A1284">
            <v>75477</v>
          </cell>
          <cell r="B1284" t="str">
            <v>TUERCA,FIJ MANG:KM 23 150MM M115X2 AC US</v>
          </cell>
          <cell r="C1284" t="str">
            <v>N6P1F42E</v>
          </cell>
        </row>
        <row r="1285">
          <cell r="A1285">
            <v>75490</v>
          </cell>
          <cell r="B1285" t="str">
            <v>TUERCA,FIJ MANG:N09,44,882MM X 64,414MM,</v>
          </cell>
          <cell r="C1285" t="str">
            <v>N6P1H28D</v>
          </cell>
        </row>
        <row r="1286">
          <cell r="A1286">
            <v>75493</v>
          </cell>
          <cell r="B1286" t="str">
            <v>ANILLO,FIJ:FRB9,5/100,92MM DI X 100MM DE</v>
          </cell>
          <cell r="C1286" t="str">
            <v>N6P1A27B</v>
          </cell>
        </row>
        <row r="1287">
          <cell r="A1287">
            <v>75508</v>
          </cell>
          <cell r="B1287" t="str">
            <v>CARCS,SOP PIE:SE508607,60MM H.EJE,AC.FUN</v>
          </cell>
          <cell r="C1287" t="str">
            <v>N6P1G05B</v>
          </cell>
        </row>
        <row r="1288">
          <cell r="A1288">
            <v>75512</v>
          </cell>
          <cell r="B1288" t="str">
            <v>CARCS,SOP PIE:SNL517 3-3/4" H.EJE HIERR.</v>
          </cell>
          <cell r="C1288" t="str">
            <v>N6P1F52D</v>
          </cell>
        </row>
        <row r="1289">
          <cell r="A1289">
            <v>75512</v>
          </cell>
          <cell r="B1289" t="str">
            <v>CARCS,SOP PIE:SNL517 3-3/4" H.EJE HIERR.</v>
          </cell>
          <cell r="C1289" t="str">
            <v>N6P1D05C</v>
          </cell>
        </row>
        <row r="1290">
          <cell r="A1290">
            <v>75512</v>
          </cell>
          <cell r="B1290" t="str">
            <v>CARCS,SOP PIE:SNL517 3-3/4" H.EJE HIERR.</v>
          </cell>
          <cell r="C1290" t="str">
            <v>N6P1F52C</v>
          </cell>
        </row>
        <row r="1291">
          <cell r="A1291">
            <v>75627</v>
          </cell>
          <cell r="B1291" t="str">
            <v>ROD,D/RODL:23226CCW33,DBL,HOJ.AC,NORM,13</v>
          </cell>
          <cell r="C1291" t="str">
            <v>RB09K</v>
          </cell>
        </row>
        <row r="1292">
          <cell r="A1292">
            <v>75640</v>
          </cell>
          <cell r="B1292" t="str">
            <v>TUERCA,AUTOBLOQ:FIJ 79,68MM X 105,689MM</v>
          </cell>
          <cell r="C1292" t="str">
            <v>N6P1B17E</v>
          </cell>
        </row>
        <row r="1293">
          <cell r="A1293">
            <v>75650</v>
          </cell>
          <cell r="B1293" t="str">
            <v>ANILLO,FIJ:FRB12,5/160 12,5MM DI X 160MM</v>
          </cell>
          <cell r="C1293" t="str">
            <v>N6P2F34D</v>
          </cell>
        </row>
        <row r="1294">
          <cell r="A1294">
            <v>75670</v>
          </cell>
          <cell r="B1294" t="str">
            <v>ROD,D/RODL:22320E C3 DBL ROT HOJ.AC C3 1</v>
          </cell>
          <cell r="C1294" t="str">
            <v>N6P1H48B</v>
          </cell>
        </row>
        <row r="1295">
          <cell r="A1295">
            <v>75677</v>
          </cell>
          <cell r="B1295" t="str">
            <v>ROD,D/RODL:30307J2Q,CÓN,SIMP,HOJ.AC,35MM</v>
          </cell>
          <cell r="C1295" t="str">
            <v>RA07H</v>
          </cell>
        </row>
        <row r="1296">
          <cell r="A1296">
            <v>75679</v>
          </cell>
          <cell r="B1296" t="str">
            <v>RODAM.ROD CÓNICO 70X110X25MM SKF 32014X</v>
          </cell>
          <cell r="C1296" t="str">
            <v>RA05I</v>
          </cell>
        </row>
        <row r="1297">
          <cell r="A1297">
            <v>75702</v>
          </cell>
          <cell r="B1297" t="str">
            <v>SELLO,ACEITE:45MMX 60MMX 8MM DIN AS NBR</v>
          </cell>
          <cell r="C1297" t="str">
            <v>N6P2F33D</v>
          </cell>
        </row>
        <row r="1298">
          <cell r="A1298">
            <v>75703</v>
          </cell>
          <cell r="B1298" t="str">
            <v>SELLO,ACEITE:30MMX 62MMX 10MM DIN A NBR</v>
          </cell>
          <cell r="C1298" t="str">
            <v>N6P1A51A</v>
          </cell>
        </row>
        <row r="1299">
          <cell r="A1299">
            <v>75704</v>
          </cell>
          <cell r="B1299" t="str">
            <v>SELLO,ACEITE:110MMX 140MMX 12MM DIN A NB</v>
          </cell>
          <cell r="C1299" t="str">
            <v>N6P2E13D</v>
          </cell>
        </row>
        <row r="1300">
          <cell r="A1300">
            <v>75705</v>
          </cell>
          <cell r="B1300" t="str">
            <v>SELLO,ACEITE:1,5"X 2-1/2"X 1/2" DIN B NB</v>
          </cell>
          <cell r="C1300" t="str">
            <v>N6P2A32D</v>
          </cell>
        </row>
        <row r="1301">
          <cell r="A1301">
            <v>75918</v>
          </cell>
          <cell r="B1301" t="str">
            <v>ORING:1-3/4" DI,2" DE,1/8" SECC,NBR,2-22</v>
          </cell>
          <cell r="C1301" t="str">
            <v>N6P1G51E</v>
          </cell>
        </row>
        <row r="1302">
          <cell r="A1302">
            <v>75919</v>
          </cell>
          <cell r="B1302" t="str">
            <v>ORING:1-7/8" DI,2-1/8" DE,1/8" SECC,EPDM</v>
          </cell>
          <cell r="C1302" t="str">
            <v>P03CONTJAB</v>
          </cell>
        </row>
        <row r="1303">
          <cell r="A1303">
            <v>75921</v>
          </cell>
          <cell r="B1303" t="str">
            <v>ORING:2-1/4" DI,2-1/2" DE,1/8" SECC,EPDM</v>
          </cell>
          <cell r="C1303" t="str">
            <v>NECONTJAB</v>
          </cell>
        </row>
        <row r="1304">
          <cell r="A1304">
            <v>75926</v>
          </cell>
          <cell r="B1304" t="str">
            <v>ORING:2-7/8" DI,3-1/8" DE,1/8" SECC,NBR,</v>
          </cell>
          <cell r="C1304" t="str">
            <v>P03CONTJAB</v>
          </cell>
        </row>
        <row r="1305">
          <cell r="A1305">
            <v>76090</v>
          </cell>
          <cell r="B1305" t="str">
            <v>SELLO,ACEITE:28MMX 40MMX 7MM DIN B NBR</v>
          </cell>
          <cell r="C1305" t="str">
            <v>P05CONTJAB</v>
          </cell>
        </row>
        <row r="1306">
          <cell r="A1306">
            <v>76158</v>
          </cell>
          <cell r="B1306" t="str">
            <v>ROD,D/BOLAS:6203ZNR RÍG 1 PROTEC C/ ANIL</v>
          </cell>
          <cell r="C1306" t="str">
            <v>RA11C</v>
          </cell>
        </row>
        <row r="1307">
          <cell r="A1307">
            <v>76164</v>
          </cell>
          <cell r="B1307" t="str">
            <v>ROD,D/BOLAS:6206ZNR RÍG 1 PROTEC C/ ANIL</v>
          </cell>
          <cell r="C1307" t="str">
            <v>RA11H</v>
          </cell>
        </row>
        <row r="1308">
          <cell r="A1308">
            <v>76176</v>
          </cell>
          <cell r="B1308" t="str">
            <v>SELLO,ACEITE:60MMX 80MMX 10MM DIN A NBR</v>
          </cell>
          <cell r="C1308" t="str">
            <v>N6P1C15C</v>
          </cell>
        </row>
        <row r="1309">
          <cell r="A1309">
            <v>76245</v>
          </cell>
          <cell r="B1309" t="str">
            <v>SELLO,ACEITE:1,75"X 2-1/2"X 0,375 DIN B</v>
          </cell>
          <cell r="C1309" t="str">
            <v>CAMCONTJAB</v>
          </cell>
        </row>
        <row r="1310">
          <cell r="A1310">
            <v>76341</v>
          </cell>
          <cell r="B1310" t="str">
            <v>SELLO,ACEITE:80MMX 100MMX 10MM DIN B NBR</v>
          </cell>
          <cell r="C1310" t="str">
            <v>N6P2D16A</v>
          </cell>
        </row>
        <row r="1311">
          <cell r="A1311">
            <v>76345</v>
          </cell>
          <cell r="B1311" t="str">
            <v>SELLO,ACEITE:180MMX 210MMX 15MM DIN AS N</v>
          </cell>
          <cell r="C1311" t="str">
            <v>N6P2G38C</v>
          </cell>
        </row>
        <row r="1312">
          <cell r="A1312">
            <v>76346</v>
          </cell>
          <cell r="B1312" t="str">
            <v>SELLO,ACEITE:200MMX 230MMX 15MM DIN A NB</v>
          </cell>
          <cell r="C1312" t="str">
            <v>N6P2A28E</v>
          </cell>
        </row>
        <row r="1313">
          <cell r="A1313">
            <v>76413</v>
          </cell>
          <cell r="B1313" t="str">
            <v>SELLO,ACEITE:45MMX 62MMX 8MM DIN AS NBR</v>
          </cell>
          <cell r="C1313" t="str">
            <v>N6P2G05D</v>
          </cell>
        </row>
        <row r="1314">
          <cell r="A1314">
            <v>76418</v>
          </cell>
          <cell r="B1314" t="str">
            <v>SELLO,ACEITE:50MMX 65MMX 10MM DIN B NBR</v>
          </cell>
          <cell r="C1314" t="str">
            <v>N6P1A18A</v>
          </cell>
        </row>
        <row r="1315">
          <cell r="A1315">
            <v>76419</v>
          </cell>
          <cell r="B1315" t="str">
            <v>SELLO,ACEITE:50MMX 72MMX 8MM DIN B NBR H</v>
          </cell>
          <cell r="C1315" t="str">
            <v>N6P2E41B</v>
          </cell>
        </row>
        <row r="1316">
          <cell r="A1316">
            <v>76421</v>
          </cell>
          <cell r="B1316" t="str">
            <v>SELLO,ACEITE:50MMX 80MMX 8MM DIN B NBR H</v>
          </cell>
          <cell r="C1316" t="str">
            <v>N6P1C41C</v>
          </cell>
        </row>
        <row r="1317">
          <cell r="A1317">
            <v>76423</v>
          </cell>
          <cell r="B1317" t="str">
            <v>SELLO,ACEITE:52MMX 72MMX 8MM DIN A NBR H</v>
          </cell>
          <cell r="C1317" t="str">
            <v>N6P1C31E</v>
          </cell>
        </row>
        <row r="1318">
          <cell r="A1318">
            <v>76430</v>
          </cell>
          <cell r="B1318" t="str">
            <v>SELLO,ACEITE:63MMX 90MMX 10MM DIN A NBR</v>
          </cell>
          <cell r="C1318" t="str">
            <v>N6P2D06D</v>
          </cell>
        </row>
        <row r="1319">
          <cell r="A1319">
            <v>76431</v>
          </cell>
          <cell r="B1319" t="str">
            <v>SELLO,ACEITE:65MMX 85MMX 12MM DIN AS NBR</v>
          </cell>
          <cell r="C1319" t="str">
            <v>N6P2A30D</v>
          </cell>
        </row>
        <row r="1320">
          <cell r="A1320">
            <v>76435</v>
          </cell>
          <cell r="B1320" t="str">
            <v>SELLO,ACEITE:75MMX 95MMX 10MM DIN AS NBR</v>
          </cell>
          <cell r="C1320" t="str">
            <v>N6P2A36D</v>
          </cell>
        </row>
        <row r="1321">
          <cell r="A1321">
            <v>76435</v>
          </cell>
          <cell r="B1321" t="str">
            <v>SELLO,ACEITE:75MMX 95MMX 10MM DIN AS NBR</v>
          </cell>
          <cell r="C1321" t="str">
            <v>N6P2D03B</v>
          </cell>
        </row>
        <row r="1322">
          <cell r="A1322">
            <v>76438</v>
          </cell>
          <cell r="B1322" t="str">
            <v>SELLO,ACEITE:85MMX 110MMX 12MM DIN B NBR</v>
          </cell>
          <cell r="C1322" t="str">
            <v>N6P1B13E</v>
          </cell>
        </row>
        <row r="1323">
          <cell r="A1323">
            <v>76672</v>
          </cell>
          <cell r="B1323" t="str">
            <v>V-RING:V350A,315MM,345MM,25MM,NBR</v>
          </cell>
          <cell r="C1323" t="str">
            <v>NECONTJAB</v>
          </cell>
        </row>
        <row r="1324">
          <cell r="A1324">
            <v>76757</v>
          </cell>
          <cell r="B1324" t="str">
            <v>ROD,D/BOLAS:6312 RÍG AB SIMP HOJ.AC NORM</v>
          </cell>
          <cell r="C1324" t="str">
            <v>RB06C</v>
          </cell>
        </row>
        <row r="1325">
          <cell r="A1325">
            <v>76929</v>
          </cell>
          <cell r="B1325" t="str">
            <v>SELLO,ACEITE:70MMX 90MMX 10MM DIN BS NBR</v>
          </cell>
          <cell r="C1325" t="str">
            <v>N6P2D06B</v>
          </cell>
        </row>
        <row r="1326">
          <cell r="A1326">
            <v>76951</v>
          </cell>
          <cell r="B1326" t="str">
            <v>SOLEND:VÁLVULA,220V 50HZ ALIM</v>
          </cell>
          <cell r="C1326" t="str">
            <v>N6P1A20B</v>
          </cell>
        </row>
        <row r="1327">
          <cell r="A1327">
            <v>76970</v>
          </cell>
          <cell r="B1327" t="str">
            <v>ORING:159,3MM DI,170,7MM DE,5,7MM SECC,F</v>
          </cell>
          <cell r="C1327" t="str">
            <v>N6P2A11B</v>
          </cell>
        </row>
        <row r="1328">
          <cell r="A1328">
            <v>77089</v>
          </cell>
          <cell r="B1328" t="str">
            <v>ANILLO:V,DI 43MM X DE 53MM X A 9MM,NITRI</v>
          </cell>
          <cell r="C1328" t="str">
            <v>JABATA04I</v>
          </cell>
        </row>
        <row r="1329">
          <cell r="A1329">
            <v>77090</v>
          </cell>
          <cell r="B1329" t="str">
            <v>SELLO,ACEITE:130MMX 160MMX 12MM DIN BS N</v>
          </cell>
          <cell r="C1329" t="str">
            <v>N6P2A34B</v>
          </cell>
        </row>
        <row r="1330">
          <cell r="A1330">
            <v>77121</v>
          </cell>
          <cell r="B1330" t="str">
            <v>ORING:17MM DI,22MM DE,2,5MM SECC,NBR</v>
          </cell>
          <cell r="C1330" t="str">
            <v>CAMCONTJAB</v>
          </cell>
        </row>
        <row r="1331">
          <cell r="A1331">
            <v>77140</v>
          </cell>
          <cell r="B1331" t="str">
            <v>MANGUT,FIJ:H307,AC,ADAPT,30MM DI,57MM DE</v>
          </cell>
          <cell r="C1331" t="str">
            <v>JABATA04G</v>
          </cell>
        </row>
        <row r="1332">
          <cell r="A1332">
            <v>77149</v>
          </cell>
          <cell r="B1332" t="str">
            <v>ANILLO,FIJ:FRB12180,167MM DI X 180MM DE</v>
          </cell>
          <cell r="C1332" t="str">
            <v>N6P1D17B</v>
          </cell>
        </row>
        <row r="1333">
          <cell r="A1333">
            <v>77180</v>
          </cell>
          <cell r="B1333" t="str">
            <v>ROD,D/BOLAS:60042Z RÍG 2 PROTECCIONES SI</v>
          </cell>
          <cell r="C1333" t="str">
            <v>RA03F</v>
          </cell>
        </row>
        <row r="1334">
          <cell r="A1334">
            <v>77193</v>
          </cell>
          <cell r="B1334" t="str">
            <v>ROD,D/BOLAS:6230 RÍG AB SIMP HOJ.AC NORM</v>
          </cell>
          <cell r="C1334" t="str">
            <v>RA04A</v>
          </cell>
        </row>
        <row r="1335">
          <cell r="A1335">
            <v>77199</v>
          </cell>
          <cell r="B1335" t="str">
            <v>ROD,D/RODL:NU226ECJ,ROD,SIMP,HOJ.AC,NORM</v>
          </cell>
          <cell r="C1335" t="str">
            <v>N6P1A54A</v>
          </cell>
        </row>
        <row r="1336">
          <cell r="A1336">
            <v>77209</v>
          </cell>
          <cell r="B1336" t="str">
            <v>ROD,D/RODL:NUP307ECJ ROD SIMP HOJ.AC NOR</v>
          </cell>
          <cell r="C1336" t="str">
            <v>RA04E</v>
          </cell>
        </row>
        <row r="1337">
          <cell r="A1337">
            <v>77229</v>
          </cell>
          <cell r="B1337" t="str">
            <v>SELLO,ACEITE:40MMX 55MMX 10MM DIN AS NBR</v>
          </cell>
          <cell r="C1337" t="str">
            <v>N6P1I02A</v>
          </cell>
        </row>
        <row r="1338">
          <cell r="A1338">
            <v>77273</v>
          </cell>
          <cell r="B1338" t="str">
            <v>ROD,D/BOLAS:6304NR RÍG AB.C/RAN.ANILL.FI</v>
          </cell>
          <cell r="C1338" t="str">
            <v>RA06G</v>
          </cell>
        </row>
        <row r="1339">
          <cell r="A1339">
            <v>77278</v>
          </cell>
          <cell r="B1339" t="str">
            <v>ROD,D/BOLAS:6310Z RÍG 1 SEL SIMP HOJ.AC</v>
          </cell>
          <cell r="C1339" t="str">
            <v>RA07C</v>
          </cell>
        </row>
        <row r="1340">
          <cell r="A1340">
            <v>77280</v>
          </cell>
          <cell r="B1340" t="str">
            <v>ROD,D/BOLAS:6310NR RÍG AB.C/RAN.ANILL.FI</v>
          </cell>
          <cell r="C1340" t="str">
            <v>RB02G</v>
          </cell>
        </row>
        <row r="1341">
          <cell r="A1341">
            <v>77292</v>
          </cell>
          <cell r="B1341" t="str">
            <v>ROD,D/BOLAS:63152RSH, 63152RS1 RÍG 2 SEL</v>
          </cell>
          <cell r="C1341" t="str">
            <v>RB04D</v>
          </cell>
        </row>
        <row r="1342">
          <cell r="A1342">
            <v>77295</v>
          </cell>
          <cell r="B1342" t="str">
            <v>ROD,D/BOLAS:6318 RÍG AB SIMP HOJ.AC NORM</v>
          </cell>
          <cell r="C1342" t="str">
            <v>RB04B</v>
          </cell>
        </row>
        <row r="1343">
          <cell r="A1343">
            <v>77348</v>
          </cell>
          <cell r="B1343" t="str">
            <v>ROD,D/RODL:NJ2215ECP,ROD,SIMP,PA6.6 REFO</v>
          </cell>
          <cell r="C1343" t="str">
            <v>RA10I</v>
          </cell>
        </row>
        <row r="1344">
          <cell r="A1344">
            <v>77356</v>
          </cell>
          <cell r="B1344" t="str">
            <v>SELLO,ACEITE:60MMX 85MMX 10MM DIN AS NBR</v>
          </cell>
          <cell r="C1344" t="str">
            <v>N6P2A52B</v>
          </cell>
        </row>
        <row r="1345">
          <cell r="A1345">
            <v>77356</v>
          </cell>
          <cell r="B1345" t="str">
            <v>SELLO,ACEITE:60MMX 85MMX 10MM DIN AS NBR</v>
          </cell>
          <cell r="C1345" t="str">
            <v>N6P2A40D</v>
          </cell>
        </row>
        <row r="1346">
          <cell r="A1346">
            <v>77392</v>
          </cell>
          <cell r="B1346" t="str">
            <v>SOP,BRIDA:FY2TF,CUAD,18MM D.PERNO,4 MONT</v>
          </cell>
          <cell r="C1346" t="str">
            <v>N6P1F28C</v>
          </cell>
        </row>
        <row r="1347">
          <cell r="A1347">
            <v>77419</v>
          </cell>
          <cell r="B1347" t="str">
            <v>ROD,D/BOLAS:51111,AX,AB,SIMP,HOJ.AC,NORM</v>
          </cell>
          <cell r="C1347" t="str">
            <v>RB13B</v>
          </cell>
        </row>
        <row r="1348">
          <cell r="A1348">
            <v>77448</v>
          </cell>
          <cell r="B1348" t="str">
            <v>SELLO,ACEITE:0,75"X 1,125"X 0,25" DIN B</v>
          </cell>
          <cell r="C1348" t="str">
            <v>N6P2A36A</v>
          </cell>
        </row>
        <row r="1349">
          <cell r="A1349">
            <v>77556</v>
          </cell>
          <cell r="B1349" t="str">
            <v>SELLO,ACEITE:35MMX 72MMX 10MM DIN A NBR</v>
          </cell>
          <cell r="C1349" t="str">
            <v>N6P2D35C</v>
          </cell>
        </row>
        <row r="1350">
          <cell r="A1350">
            <v>77562</v>
          </cell>
          <cell r="B1350" t="str">
            <v>MANGUT,FIJ:H305,ADAPT,20MM DI,42MM DE,37</v>
          </cell>
          <cell r="C1350" t="str">
            <v>BC TS11 HA</v>
          </cell>
        </row>
        <row r="1351">
          <cell r="A1351">
            <v>77613</v>
          </cell>
          <cell r="B1351" t="str">
            <v>ROD,D/RODL:N320ECM,ROD,SIMP,LATÓN MECANZ</v>
          </cell>
          <cell r="C1351" t="str">
            <v>BC TS11 HA</v>
          </cell>
        </row>
        <row r="1352">
          <cell r="A1352">
            <v>77617</v>
          </cell>
          <cell r="B1352" t="str">
            <v>ROD,D/RODL:NU205ECJ,RAD,SIMP,HOJ.AC,NORM</v>
          </cell>
          <cell r="C1352" t="str">
            <v>RB09G</v>
          </cell>
        </row>
        <row r="1353">
          <cell r="A1353">
            <v>77619</v>
          </cell>
          <cell r="B1353" t="str">
            <v>ROD,D/RODL:NU209ECJ,ROD,SIMP,HOJ.AC,NORM</v>
          </cell>
          <cell r="C1353" t="str">
            <v>RB09F</v>
          </cell>
        </row>
        <row r="1354">
          <cell r="A1354">
            <v>77626</v>
          </cell>
          <cell r="B1354" t="str">
            <v>ROD,D/RODL:NU206ECJ,ROD,SIMP,HOJ.AC,NORM</v>
          </cell>
          <cell r="C1354" t="str">
            <v>RB09G</v>
          </cell>
        </row>
        <row r="1355">
          <cell r="A1355">
            <v>77628</v>
          </cell>
          <cell r="B1355" t="str">
            <v>ROD,D/RODL:NU314ECJ,RAD,SIMP,HOJ.AC,NORM</v>
          </cell>
          <cell r="C1355" t="str">
            <v>RB09C</v>
          </cell>
        </row>
        <row r="1356">
          <cell r="A1356">
            <v>77629</v>
          </cell>
          <cell r="B1356" t="str">
            <v>ROD,D/RODL:NU315ECJ,RAD,SIMP,HOJ.AC,75MM</v>
          </cell>
          <cell r="C1356" t="str">
            <v>RA10E</v>
          </cell>
        </row>
        <row r="1357">
          <cell r="A1357">
            <v>77630</v>
          </cell>
          <cell r="B1357" t="str">
            <v>ROD,D/RODL:NU316ECJ CIL SIMP HOJ.AC NORM</v>
          </cell>
          <cell r="C1357" t="str">
            <v>RA14K</v>
          </cell>
        </row>
        <row r="1358">
          <cell r="A1358">
            <v>77651</v>
          </cell>
          <cell r="B1358" t="str">
            <v>ROD,D/BOLAS:1209EKTN9,AB,DBL,PA6.6 REFOR</v>
          </cell>
          <cell r="C1358" t="str">
            <v>RB15G</v>
          </cell>
        </row>
        <row r="1359">
          <cell r="A1359">
            <v>77654</v>
          </cell>
          <cell r="B1359" t="str">
            <v>ROD,D/BOLAS:1212EKTN9,AB,DBL,PA6.6 REFOR</v>
          </cell>
          <cell r="C1359" t="str">
            <v>RB15A</v>
          </cell>
        </row>
        <row r="1360">
          <cell r="A1360">
            <v>77655</v>
          </cell>
          <cell r="B1360" t="str">
            <v>ROD,D/BOLAS:1213EKTN9,AB,SIMP,AC,NORM,65</v>
          </cell>
          <cell r="C1360" t="str">
            <v>RB15F</v>
          </cell>
        </row>
        <row r="1361">
          <cell r="A1361">
            <v>77659</v>
          </cell>
          <cell r="B1361" t="str">
            <v>ROD,D/BOLAS:1307ETN9,AB,DBL,35MM DI,80MM</v>
          </cell>
          <cell r="C1361" t="str">
            <v>RB15D</v>
          </cell>
        </row>
        <row r="1362">
          <cell r="A1362">
            <v>77663</v>
          </cell>
          <cell r="B1362" t="str">
            <v>ROD,D/BOLAS:22052RS1,2 SEL,HOJ.AC,NORM,2</v>
          </cell>
          <cell r="C1362" t="str">
            <v>RB10E</v>
          </cell>
        </row>
        <row r="1363">
          <cell r="A1363">
            <v>77671</v>
          </cell>
          <cell r="B1363" t="str">
            <v>ROD,D/BOLAS:2313,AB,65MM DI,140MM,48MM</v>
          </cell>
          <cell r="C1363" t="str">
            <v>RB13D</v>
          </cell>
        </row>
        <row r="1364">
          <cell r="A1364">
            <v>77672</v>
          </cell>
          <cell r="B1364" t="str">
            <v>RODAM.ROD CÓNICO 17X40X13,25MM SKF 30203</v>
          </cell>
          <cell r="C1364" t="str">
            <v>RB14K</v>
          </cell>
        </row>
        <row r="1365">
          <cell r="A1365">
            <v>77678</v>
          </cell>
          <cell r="B1365" t="str">
            <v>SELLO,ACEITE:55MMX 80MMX 10MM DIN A NBR</v>
          </cell>
          <cell r="C1365" t="str">
            <v>N6P1A18C</v>
          </cell>
        </row>
        <row r="1366">
          <cell r="A1366">
            <v>77715</v>
          </cell>
          <cell r="B1366" t="str">
            <v>ROD,D/BOLAS:6026C3 RÍG AB SIMP HOJ.AC C3</v>
          </cell>
          <cell r="C1366" t="str">
            <v>RB16D</v>
          </cell>
        </row>
        <row r="1367">
          <cell r="A1367">
            <v>77717</v>
          </cell>
          <cell r="B1367" t="str">
            <v>ROD,D/BOLAS:6028 RÍG AB SIMP HOJ.AC NORM</v>
          </cell>
          <cell r="C1367" t="str">
            <v>BC TS11 HA</v>
          </cell>
        </row>
        <row r="1368">
          <cell r="A1368">
            <v>77719</v>
          </cell>
          <cell r="B1368" t="str">
            <v>ROD,D/BOLAS:6200 RÍG AB SIMP NORM 10MM D</v>
          </cell>
          <cell r="C1368" t="str">
            <v>RB16C</v>
          </cell>
        </row>
        <row r="1369">
          <cell r="A1369">
            <v>77733</v>
          </cell>
          <cell r="B1369" t="str">
            <v>ROD,D/BOLAS:62052Z RÍG 2 SEL SIMP HOJ.AC</v>
          </cell>
          <cell r="C1369" t="str">
            <v>RB14H</v>
          </cell>
        </row>
        <row r="1370">
          <cell r="A1370">
            <v>77751</v>
          </cell>
          <cell r="B1370" t="str">
            <v>ROD,D/BOLAS:6211Z RÍG 1 SEL SIMP 55MM DI</v>
          </cell>
          <cell r="C1370" t="str">
            <v>RB12H</v>
          </cell>
        </row>
        <row r="1371">
          <cell r="A1371">
            <v>77767</v>
          </cell>
          <cell r="B1371" t="str">
            <v>ROD,D/BOLAS:6222 RÍG AB SIMP HOJ.AC NORM</v>
          </cell>
          <cell r="C1371" t="str">
            <v>RB10C</v>
          </cell>
        </row>
        <row r="1372">
          <cell r="A1372">
            <v>77813</v>
          </cell>
          <cell r="B1372" t="str">
            <v>ROD,D/BOLAS:6322 RÍG AB SIMP HOJ.AC NORM</v>
          </cell>
          <cell r="C1372" t="str">
            <v>RB02E</v>
          </cell>
        </row>
        <row r="1373">
          <cell r="A1373">
            <v>77817</v>
          </cell>
          <cell r="B1373" t="str">
            <v>ROD,D/BOLAS:6404 RÍG AB SIMP AC NORM 20M</v>
          </cell>
          <cell r="C1373" t="str">
            <v>RA11B</v>
          </cell>
        </row>
        <row r="1374">
          <cell r="A1374">
            <v>77818</v>
          </cell>
          <cell r="B1374" t="str">
            <v>ROD,D/BOLAS:6405 RÍG AB SIMP AC NORM 25M</v>
          </cell>
          <cell r="C1374" t="str">
            <v>RA05J</v>
          </cell>
        </row>
        <row r="1375">
          <cell r="A1375">
            <v>77821</v>
          </cell>
          <cell r="B1375" t="str">
            <v>ROD,D/BOLAS:6407 RÍG AB SIMP AC NORM 35M</v>
          </cell>
          <cell r="C1375" t="str">
            <v>RA11D</v>
          </cell>
        </row>
        <row r="1376">
          <cell r="A1376">
            <v>77823</v>
          </cell>
          <cell r="B1376" t="str">
            <v>ROD,D/BOLAS:6409 RÍG AB SIMP HOJ.AC NORM</v>
          </cell>
          <cell r="C1376" t="str">
            <v>RB17A</v>
          </cell>
        </row>
        <row r="1377">
          <cell r="A1377">
            <v>77831</v>
          </cell>
          <cell r="B1377" t="str">
            <v>ROD,D/RODL:21309E SIMP ROT HOJ.AC NORM 4</v>
          </cell>
          <cell r="C1377" t="str">
            <v>RB16F</v>
          </cell>
        </row>
        <row r="1378">
          <cell r="A1378">
            <v>77873</v>
          </cell>
          <cell r="B1378" t="str">
            <v>ROD,D/RODL:22313E DBL HOJ.AC NORM 65MM 1</v>
          </cell>
          <cell r="C1378" t="str">
            <v>RB18I</v>
          </cell>
        </row>
        <row r="1379">
          <cell r="A1379">
            <v>77893</v>
          </cell>
          <cell r="B1379" t="str">
            <v>ROD,D/RODL:23138CCKW33,190MM,320MM,104MM</v>
          </cell>
          <cell r="C1379" t="str">
            <v>JABATA04H</v>
          </cell>
        </row>
        <row r="1380">
          <cell r="A1380">
            <v>77895</v>
          </cell>
          <cell r="B1380" t="str">
            <v>ROD,D/RODL:23218CCW33 DBL ROT HOJ.AC C0</v>
          </cell>
          <cell r="C1380" t="str">
            <v>RA04K</v>
          </cell>
        </row>
        <row r="1381">
          <cell r="A1381">
            <v>77896</v>
          </cell>
          <cell r="B1381" t="str">
            <v>ROD,D/RODL:23218CCKW33C3,DBL,HOJ.AC,C3,8</v>
          </cell>
          <cell r="C1381" t="str">
            <v>RB07F</v>
          </cell>
        </row>
        <row r="1382">
          <cell r="A1382">
            <v>77934</v>
          </cell>
          <cell r="B1382" t="str">
            <v>ROD,D/BOLAS:51108,AX,AB,SIMP,NORM,40MM D</v>
          </cell>
          <cell r="C1382" t="str">
            <v>RB13C</v>
          </cell>
        </row>
        <row r="1383">
          <cell r="A1383">
            <v>77935</v>
          </cell>
          <cell r="B1383" t="str">
            <v>ROD,D/BOLAS:51110 AX SIMP 50MM DI 70MM 1</v>
          </cell>
          <cell r="C1383" t="str">
            <v>RA03D</v>
          </cell>
        </row>
        <row r="1384">
          <cell r="A1384">
            <v>77938</v>
          </cell>
          <cell r="B1384" t="str">
            <v>ROD,D/BOLAS:51205,AX,AB,SIMP,HOJ.AC,NORM</v>
          </cell>
          <cell r="C1384" t="str">
            <v>RB13B</v>
          </cell>
        </row>
        <row r="1385">
          <cell r="A1385">
            <v>77951</v>
          </cell>
          <cell r="B1385" t="str">
            <v>ROD,D/INSERC:YAR2112F,BOL,55MM DI,TORN.F</v>
          </cell>
          <cell r="C1385" t="str">
            <v>RA18B</v>
          </cell>
        </row>
        <row r="1386">
          <cell r="A1386">
            <v>78001</v>
          </cell>
          <cell r="B1386" t="str">
            <v>CUB,D/ROD:572,CÓNICO, EXT,139,992MM DE,1</v>
          </cell>
          <cell r="C1386" t="str">
            <v>N6P1E28C</v>
          </cell>
        </row>
        <row r="1387">
          <cell r="A1387">
            <v>78025</v>
          </cell>
          <cell r="B1387" t="str">
            <v>ROD,D/RODL:48190 48120,CÓN,SIMP,HOJ.AC,N</v>
          </cell>
          <cell r="C1387" t="str">
            <v>RA04I</v>
          </cell>
        </row>
        <row r="1388">
          <cell r="A1388">
            <v>78042</v>
          </cell>
          <cell r="B1388" t="str">
            <v>EXTR,ARTICL:GE40ES,RIG,40MM DI,62MM DE,2</v>
          </cell>
          <cell r="C1388" t="str">
            <v>RB10E</v>
          </cell>
        </row>
        <row r="1389">
          <cell r="A1389">
            <v>78073</v>
          </cell>
          <cell r="B1389" t="str">
            <v>SOP,D/PIE:SY2TF 2" DI 2-1/2" H.EJE BOL 2</v>
          </cell>
          <cell r="C1389" t="str">
            <v>N6P1D20D</v>
          </cell>
        </row>
        <row r="1390">
          <cell r="A1390">
            <v>78078</v>
          </cell>
          <cell r="B1390" t="str">
            <v>SELLO,ACEITE:115MMX 145,6MMX 10,4MM NBR</v>
          </cell>
          <cell r="C1390" t="str">
            <v>N6P1A26D</v>
          </cell>
        </row>
        <row r="1391">
          <cell r="A1391">
            <v>78081</v>
          </cell>
          <cell r="B1391" t="str">
            <v>SOP,D/PIE SKF SN 611</v>
          </cell>
          <cell r="C1391" t="str">
            <v>JABATA04Q</v>
          </cell>
        </row>
        <row r="1392">
          <cell r="A1392">
            <v>78084</v>
          </cell>
          <cell r="B1392" t="str">
            <v>SELLO,ACEITE:125MMX 150MMX 12MM DIN AS F</v>
          </cell>
          <cell r="C1392" t="str">
            <v>N6P1A18C</v>
          </cell>
        </row>
        <row r="1393">
          <cell r="A1393">
            <v>78097</v>
          </cell>
          <cell r="B1393" t="str">
            <v>SOP,D/PIE:SNL 520-617 87,313MM/137MM DI</v>
          </cell>
          <cell r="C1393" t="str">
            <v>N6P1C28B</v>
          </cell>
        </row>
        <row r="1394">
          <cell r="A1394">
            <v>78097</v>
          </cell>
          <cell r="B1394" t="str">
            <v>SOP,D/PIE:SNL 520-617 87,313MM/137MM DI</v>
          </cell>
          <cell r="C1394" t="str">
            <v>N6P1C41A</v>
          </cell>
        </row>
        <row r="1395">
          <cell r="A1395">
            <v>78098</v>
          </cell>
          <cell r="B1395" t="str">
            <v>CARCS,SOP PIE:SNL524620 140MM H.EJE HIER</v>
          </cell>
          <cell r="C1395" t="str">
            <v>N6P1J51B</v>
          </cell>
        </row>
        <row r="1396">
          <cell r="A1396">
            <v>78114</v>
          </cell>
          <cell r="B1396" t="str">
            <v>SOP.BRIDA FY40TF CUADRADO 40MM BOLA 4</v>
          </cell>
          <cell r="C1396" t="str">
            <v>N6P1G34E</v>
          </cell>
        </row>
        <row r="1397">
          <cell r="A1397">
            <v>78116</v>
          </cell>
          <cell r="B1397" t="str">
            <v>FUNDNT:GASFITERÍA,PASTA,LATA DE 100 GRAM</v>
          </cell>
          <cell r="C1397" t="str">
            <v>SA01I</v>
          </cell>
        </row>
        <row r="1398">
          <cell r="A1398">
            <v>78128</v>
          </cell>
          <cell r="B1398" t="str">
            <v>CONO:COMPRESIÓN,12MM,ACERO AL CARBONO</v>
          </cell>
          <cell r="C1398" t="str">
            <v>P03CONTJAB</v>
          </cell>
        </row>
        <row r="1399">
          <cell r="A1399">
            <v>78129</v>
          </cell>
          <cell r="B1399" t="str">
            <v>MANGUT,FIJ:H209,ADAPT,40MM DI,69MM DE,44</v>
          </cell>
          <cell r="C1399" t="str">
            <v>N6P1F42F</v>
          </cell>
        </row>
        <row r="1400">
          <cell r="A1400">
            <v>78150</v>
          </cell>
          <cell r="B1400" t="str">
            <v>MANGUT,FIJ:H3132 ADAPT 140MM DI 160MM DE</v>
          </cell>
          <cell r="C1400" t="str">
            <v>N6P1H39C</v>
          </cell>
        </row>
        <row r="1401">
          <cell r="A1401">
            <v>78151</v>
          </cell>
          <cell r="B1401" t="str">
            <v>MANGUT,FIJ:H3136,AC,ADAPT,160MM DI,230MM</v>
          </cell>
          <cell r="C1401" t="str">
            <v>N6P1A35A</v>
          </cell>
        </row>
        <row r="1402">
          <cell r="A1402">
            <v>78154</v>
          </cell>
          <cell r="B1402" t="str">
            <v>MANGUT,FIJ:HE317,AC,ADAPT,76MM DI,119MM</v>
          </cell>
          <cell r="C1402" t="str">
            <v>JABATA04G</v>
          </cell>
        </row>
        <row r="1403">
          <cell r="A1403">
            <v>78164</v>
          </cell>
          <cell r="B1403" t="str">
            <v>ANILLO,FIJ:FRB10120 110MM DI X 120MM DE</v>
          </cell>
          <cell r="C1403" t="str">
            <v>N6P1G31B</v>
          </cell>
        </row>
        <row r="1404">
          <cell r="A1404">
            <v>78165</v>
          </cell>
          <cell r="B1404" t="str">
            <v>ANILLO,FIJ:FRB10140,129MM DI X 140MM DE</v>
          </cell>
          <cell r="C1404" t="str">
            <v>BC TS11 HA</v>
          </cell>
        </row>
        <row r="1405">
          <cell r="A1405">
            <v>78166</v>
          </cell>
          <cell r="B1405" t="str">
            <v>ANILLO,FIJ:FRB10180,167MM DI X 180MM DE</v>
          </cell>
          <cell r="C1405" t="str">
            <v>N6P1I50E</v>
          </cell>
        </row>
        <row r="1406">
          <cell r="A1406">
            <v>78169</v>
          </cell>
          <cell r="B1406" t="str">
            <v>ANILLO,FIJ:FRB12,5/140,129MM DI X 140MM</v>
          </cell>
          <cell r="C1406" t="str">
            <v>N6P1F34C</v>
          </cell>
        </row>
        <row r="1407">
          <cell r="A1407">
            <v>78170</v>
          </cell>
          <cell r="B1407" t="str">
            <v>ANILLO,FIJ:FRB12,5/150 139MM DI X 150MM</v>
          </cell>
          <cell r="C1407" t="str">
            <v>N6P1J25D</v>
          </cell>
        </row>
        <row r="1408">
          <cell r="A1408">
            <v>78178</v>
          </cell>
          <cell r="B1408" t="str">
            <v>TUERCA,FIJ MANG:KM5,M25 X 1,5MM ROSC,AC,</v>
          </cell>
          <cell r="C1408" t="str">
            <v>N6P1G34E</v>
          </cell>
        </row>
        <row r="1409">
          <cell r="A1409">
            <v>78179</v>
          </cell>
          <cell r="B1409" t="str">
            <v>TUERCA,FIJ MANG:KM6,45MM DE X 7MM ESP,M3</v>
          </cell>
          <cell r="C1409" t="str">
            <v>N6P1A51B</v>
          </cell>
        </row>
        <row r="1410">
          <cell r="A1410">
            <v>78180</v>
          </cell>
          <cell r="B1410" t="str">
            <v>TUERCA,FIJ MANG:KM7 52MM DE M35 X 1,5MM</v>
          </cell>
          <cell r="C1410" t="str">
            <v>N6P2F31C</v>
          </cell>
        </row>
        <row r="1411">
          <cell r="A1411">
            <v>78183</v>
          </cell>
          <cell r="B1411" t="str">
            <v>TUERCA,FIJ MANG M50 X 1,5MM SKF KM10</v>
          </cell>
          <cell r="C1411" t="str">
            <v>N6P1F36A</v>
          </cell>
        </row>
        <row r="1412">
          <cell r="A1412">
            <v>78189</v>
          </cell>
          <cell r="B1412" t="str">
            <v>TUERCA,FIJ SKF KM16</v>
          </cell>
          <cell r="C1412" t="str">
            <v>N6P1A38A</v>
          </cell>
        </row>
        <row r="1413">
          <cell r="A1413">
            <v>78191</v>
          </cell>
          <cell r="B1413" t="str">
            <v>TUERCA,FIJ MANG:KM18,90MM DI X 120MM DE</v>
          </cell>
          <cell r="C1413" t="str">
            <v>N6P2F34E</v>
          </cell>
        </row>
        <row r="1414">
          <cell r="A1414">
            <v>78202</v>
          </cell>
          <cell r="B1414" t="str">
            <v>ARAND,FIJ:MB5,AC,25MM ID X 42MM OD X 1.2</v>
          </cell>
          <cell r="C1414" t="str">
            <v>N6P1D08F</v>
          </cell>
        </row>
        <row r="1415">
          <cell r="A1415">
            <v>78203</v>
          </cell>
          <cell r="B1415" t="str">
            <v>ARAND,FIJ:MB6,30MM DI X 49MM DE X 1,25MM</v>
          </cell>
          <cell r="C1415" t="str">
            <v>N6P1E04C</v>
          </cell>
        </row>
        <row r="1416">
          <cell r="A1416">
            <v>78205</v>
          </cell>
          <cell r="B1416" t="str">
            <v>ARAND,FIJ:SKF MB9</v>
          </cell>
          <cell r="C1416" t="str">
            <v>N6P1I31D</v>
          </cell>
        </row>
        <row r="1417">
          <cell r="A1417">
            <v>78206</v>
          </cell>
          <cell r="B1417" t="str">
            <v>ARAND,FIJ:MB8 AC.ASTM A480 GR 8,8 50MM D</v>
          </cell>
          <cell r="C1417" t="str">
            <v>N6P1F36C</v>
          </cell>
        </row>
        <row r="1418">
          <cell r="A1418">
            <v>78207</v>
          </cell>
          <cell r="B1418" t="str">
            <v>ARAND,FIJ:MB10,AC,50MM DI X 74MM DE X 1,</v>
          </cell>
          <cell r="C1418" t="str">
            <v>N6P1F36C</v>
          </cell>
        </row>
        <row r="1419">
          <cell r="A1419">
            <v>78244</v>
          </cell>
          <cell r="B1419" t="str">
            <v>SELLO,ACEITE:50MMX 72MMX 10MM DIN A NBR</v>
          </cell>
          <cell r="C1419" t="str">
            <v>N6P2A25D</v>
          </cell>
        </row>
        <row r="1420">
          <cell r="A1420">
            <v>78245</v>
          </cell>
          <cell r="B1420" t="str">
            <v>SELLO,ACEITE:55MMX 75MMX 10MM DIN A NBR</v>
          </cell>
          <cell r="C1420" t="str">
            <v>N6P1A19B</v>
          </cell>
        </row>
        <row r="1421">
          <cell r="A1421">
            <v>78245</v>
          </cell>
          <cell r="B1421" t="str">
            <v>SELLO,ACEITE:55MMX 75MMX 10MM DIN A NBR</v>
          </cell>
          <cell r="C1421" t="str">
            <v>N6P1B13D</v>
          </cell>
        </row>
        <row r="1422">
          <cell r="A1422">
            <v>78245</v>
          </cell>
          <cell r="B1422" t="str">
            <v>SELLO,ACEITE:55MMX 75MMX 10MM DIN A NBR</v>
          </cell>
          <cell r="C1422" t="str">
            <v>N6P1B13E</v>
          </cell>
        </row>
        <row r="1423">
          <cell r="A1423">
            <v>78275</v>
          </cell>
          <cell r="B1423" t="str">
            <v>SELLO,ACEITE:25MMX 38MMX 7MM DIN C NBR R</v>
          </cell>
          <cell r="C1423" t="str">
            <v>N6P2E40C</v>
          </cell>
        </row>
        <row r="1424">
          <cell r="A1424">
            <v>78276</v>
          </cell>
          <cell r="B1424" t="str">
            <v>SELLO,ACEITE:25MMX 40MMX 7MM DIN B NBR H</v>
          </cell>
          <cell r="C1424" t="str">
            <v>N6P1A23C</v>
          </cell>
        </row>
        <row r="1425">
          <cell r="A1425">
            <v>78276</v>
          </cell>
          <cell r="B1425" t="str">
            <v>SELLO,ACEITE:25MMX 40MMX 7MM DIN B NBR H</v>
          </cell>
          <cell r="C1425" t="str">
            <v>N6P1A19B</v>
          </cell>
        </row>
        <row r="1426">
          <cell r="A1426">
            <v>78279</v>
          </cell>
          <cell r="B1426" t="str">
            <v>SELLO,ACEITE:30MMX 45MMX 8MM DIN B NBR</v>
          </cell>
          <cell r="C1426" t="str">
            <v>N6P1A19E</v>
          </cell>
        </row>
        <row r="1427">
          <cell r="A1427">
            <v>78282</v>
          </cell>
          <cell r="B1427" t="str">
            <v>SELLO,ACEITE:36MMX 54MMX 8MM DIN B NBR</v>
          </cell>
          <cell r="C1427" t="str">
            <v>N6P2A40C</v>
          </cell>
        </row>
        <row r="1428">
          <cell r="A1428">
            <v>78314</v>
          </cell>
          <cell r="B1428" t="str">
            <v>SELLO,ACEITE:105MMX 130MMX 12MM DIN A NB</v>
          </cell>
          <cell r="C1428" t="str">
            <v>N6P2E42E</v>
          </cell>
        </row>
        <row r="1429">
          <cell r="A1429">
            <v>78320</v>
          </cell>
          <cell r="B1429" t="str">
            <v>RODAM.ROD CÓNICO 40X80X32MM SKF 33208</v>
          </cell>
          <cell r="C1429" t="str">
            <v>RA07H</v>
          </cell>
        </row>
        <row r="1430">
          <cell r="A1430">
            <v>78321</v>
          </cell>
          <cell r="B1430" t="str">
            <v>SELLO,ACEITE:165,1MMX 190,5MMX 12,7MM DI</v>
          </cell>
          <cell r="C1430" t="str">
            <v>N6P2A36E</v>
          </cell>
        </row>
        <row r="1431">
          <cell r="A1431">
            <v>78330</v>
          </cell>
          <cell r="B1431" t="str">
            <v>ROD,D/RODL:NU324ECJC3 ROD SIMP HOJ.AC C3</v>
          </cell>
          <cell r="C1431" t="str">
            <v>BC TS11 HA</v>
          </cell>
        </row>
        <row r="1432">
          <cell r="A1432">
            <v>78335</v>
          </cell>
          <cell r="B1432" t="str">
            <v>ROD,D/BOLAS:62162RSH, 62162RSR RÍG 2 SEL</v>
          </cell>
          <cell r="C1432" t="str">
            <v>RB08C</v>
          </cell>
        </row>
        <row r="1433">
          <cell r="A1433">
            <v>78355</v>
          </cell>
          <cell r="B1433" t="str">
            <v>RODAM.ROD 22222EK, 22222 CCK W33</v>
          </cell>
          <cell r="C1433" t="str">
            <v>RA03G</v>
          </cell>
        </row>
        <row r="1434">
          <cell r="A1434">
            <v>78382</v>
          </cell>
          <cell r="B1434" t="str">
            <v>SELLO,ACEITE:24MMX 40MMX 7MM DIN A NBR</v>
          </cell>
          <cell r="C1434" t="str">
            <v>N6P2A36B</v>
          </cell>
        </row>
        <row r="1435">
          <cell r="A1435">
            <v>78388</v>
          </cell>
          <cell r="B1435" t="str">
            <v>SELLO,ACEITE:38MMX 62MMX 10MM DIN A NBR</v>
          </cell>
          <cell r="C1435" t="str">
            <v>N6P1A18B</v>
          </cell>
        </row>
        <row r="1436">
          <cell r="A1436">
            <v>78398</v>
          </cell>
          <cell r="B1436" t="str">
            <v>SELLO,ACEITE:60MMX 80MMX 8MM DIN A NBR H</v>
          </cell>
          <cell r="C1436" t="str">
            <v>N6P1A18B</v>
          </cell>
        </row>
        <row r="1437">
          <cell r="A1437">
            <v>78401</v>
          </cell>
          <cell r="B1437" t="str">
            <v>SELLO,ACEITE:90MMX 110MMX 12MM DIN B NBR</v>
          </cell>
          <cell r="C1437" t="str">
            <v>N6P2E01B</v>
          </cell>
        </row>
        <row r="1438">
          <cell r="A1438">
            <v>78403</v>
          </cell>
          <cell r="B1438" t="str">
            <v>SELLO,ACEITE:95MMX 120MMX 12MM DIN B NBR</v>
          </cell>
          <cell r="C1438" t="str">
            <v>N6P2A25E</v>
          </cell>
        </row>
        <row r="1439">
          <cell r="A1439">
            <v>78408</v>
          </cell>
          <cell r="B1439" t="str">
            <v>SELLO,ACEITE:100MMX 120MMX 12MM DIN B NB</v>
          </cell>
          <cell r="C1439" t="str">
            <v>N6P1A34E</v>
          </cell>
        </row>
        <row r="1440">
          <cell r="A1440">
            <v>78471</v>
          </cell>
          <cell r="B1440" t="str">
            <v>ROD,D/RODL:NUP207ECJ,ROD,35MM,72MM,17MM</v>
          </cell>
          <cell r="C1440" t="str">
            <v>RA03F</v>
          </cell>
        </row>
        <row r="1441">
          <cell r="A1441">
            <v>78484</v>
          </cell>
          <cell r="B1441" t="str">
            <v>ROD,D/RODL:NUP2208ECP SIMP ROD PA6.6 REF</v>
          </cell>
          <cell r="C1441" t="str">
            <v>BC TS11 HA</v>
          </cell>
        </row>
        <row r="1442">
          <cell r="A1442">
            <v>78498</v>
          </cell>
          <cell r="B1442" t="str">
            <v>ROD,D/RODL:NJ210EC,ROD,SIMP,HOJ.AC,NORM,</v>
          </cell>
          <cell r="C1442" t="str">
            <v>RA18D</v>
          </cell>
        </row>
        <row r="1443">
          <cell r="A1443">
            <v>78500</v>
          </cell>
          <cell r="B1443" t="str">
            <v>RODAM.ROD CÓNICO SIMPLE SKF 30310J2/Q</v>
          </cell>
          <cell r="C1443" t="str">
            <v>RA05D</v>
          </cell>
        </row>
        <row r="1444">
          <cell r="A1444">
            <v>78644</v>
          </cell>
          <cell r="B1444" t="str">
            <v>SOP,TENSR:TU45TFM,45MM DI,144MM L X 117M</v>
          </cell>
          <cell r="C1444" t="str">
            <v>N6P1C32F</v>
          </cell>
        </row>
        <row r="1445">
          <cell r="A1445">
            <v>78855</v>
          </cell>
          <cell r="B1445" t="str">
            <v>CARC.SOP.PIE 105X255X134MM SKF SNL512610</v>
          </cell>
          <cell r="C1445" t="str">
            <v>N6P1G03C</v>
          </cell>
        </row>
        <row r="1446">
          <cell r="A1446">
            <v>78861</v>
          </cell>
          <cell r="B1446" t="str">
            <v>ROD,D/RODL:HK20162RS AGUJ SIMP HOJ.AC 20</v>
          </cell>
          <cell r="C1446" t="str">
            <v>BC TS11 HA</v>
          </cell>
        </row>
        <row r="1447">
          <cell r="A1447">
            <v>78890</v>
          </cell>
          <cell r="B1447" t="str">
            <v>CARCS,SOP PIE:SE515612, SNL515612,80MM H</v>
          </cell>
          <cell r="C1447" t="str">
            <v>N6P1B28B</v>
          </cell>
        </row>
        <row r="1448">
          <cell r="A1448">
            <v>78893</v>
          </cell>
          <cell r="B1448" t="str">
            <v>ROD,D/BOLAS:6222C3, 62222ZRC3 RÍG 2 PROT</v>
          </cell>
          <cell r="C1448" t="str">
            <v>N6P1A54A</v>
          </cell>
        </row>
        <row r="1449">
          <cell r="A1449">
            <v>78927</v>
          </cell>
          <cell r="B1449" t="str">
            <v>SELLO,ACEITE:11,75"X 13"X 1/2" HSF2 NBR</v>
          </cell>
          <cell r="C1449" t="str">
            <v>N6P2G32B</v>
          </cell>
        </row>
        <row r="1450">
          <cell r="A1450">
            <v>78987</v>
          </cell>
          <cell r="B1450" t="str">
            <v>ROD,D/BOLAS:6207Z RIG 1 SEL SIMP HOJ.AC</v>
          </cell>
          <cell r="C1450" t="str">
            <v>RB13C</v>
          </cell>
        </row>
        <row r="1451">
          <cell r="A1451">
            <v>79019</v>
          </cell>
          <cell r="B1451" t="str">
            <v>ROD,D/RODL:23124CCW33,120MM,200MM,62MM</v>
          </cell>
          <cell r="C1451" t="str">
            <v>RA05K</v>
          </cell>
        </row>
        <row r="1452">
          <cell r="A1452">
            <v>79020</v>
          </cell>
          <cell r="B1452" t="str">
            <v>ROD,D/RODL:NU228ECJ,ROD,SIMP,140MM,250MM</v>
          </cell>
          <cell r="C1452" t="str">
            <v>RB12C</v>
          </cell>
        </row>
        <row r="1453">
          <cell r="A1453">
            <v>79172</v>
          </cell>
          <cell r="B1453" t="str">
            <v>SELLO,ACEITE:85MMX 105MMX 13MM DIN A NBR</v>
          </cell>
          <cell r="C1453" t="str">
            <v>N6P1A19B</v>
          </cell>
        </row>
        <row r="1454">
          <cell r="A1454">
            <v>79212</v>
          </cell>
          <cell r="B1454" t="str">
            <v>SELLO,ACEITE:55MMX 79,6MMX 12MM NBR DBL.</v>
          </cell>
          <cell r="C1454" t="str">
            <v>N6P1D42E</v>
          </cell>
        </row>
        <row r="1455">
          <cell r="A1455">
            <v>79212</v>
          </cell>
          <cell r="B1455" t="str">
            <v>SELLO,ACEITE:55MMX 79,6MMX 12MM NBR DBL.</v>
          </cell>
          <cell r="C1455" t="str">
            <v>N6P1F28A</v>
          </cell>
        </row>
        <row r="1456">
          <cell r="A1456">
            <v>79217</v>
          </cell>
          <cell r="B1456" t="str">
            <v>ROD,D/RODL:31311A SIMP CÓN HOJ.AC NORM 5</v>
          </cell>
          <cell r="C1456" t="str">
            <v>RA17A</v>
          </cell>
        </row>
        <row r="1457">
          <cell r="A1457">
            <v>79269</v>
          </cell>
          <cell r="B1457" t="str">
            <v>SELLO,ACEITE:40MMX 80MMX 10MM DIN A NBR</v>
          </cell>
          <cell r="C1457" t="str">
            <v>P03CONTJAB</v>
          </cell>
        </row>
        <row r="1458">
          <cell r="A1458">
            <v>79283</v>
          </cell>
          <cell r="B1458" t="str">
            <v>MANGUT,FIJ:H319,AC,ADAPT,85MM DI,133MM D</v>
          </cell>
          <cell r="C1458" t="str">
            <v>N6P1G07F</v>
          </cell>
        </row>
        <row r="1459">
          <cell r="A1459">
            <v>79342</v>
          </cell>
          <cell r="B1459" t="str">
            <v>TAPA,CIERRE:LATERAL,DE 112MM X A 5,5MM</v>
          </cell>
          <cell r="C1459" t="str">
            <v>N6P2B14C</v>
          </cell>
        </row>
        <row r="1460">
          <cell r="A1460">
            <v>79362</v>
          </cell>
          <cell r="B1460" t="str">
            <v>SELLO,ACEITE:75MMX 100MMX 10MM DIN B NBR</v>
          </cell>
          <cell r="C1460" t="str">
            <v>N6P1G35D</v>
          </cell>
        </row>
        <row r="1461">
          <cell r="A1461">
            <v>79365</v>
          </cell>
          <cell r="B1461" t="str">
            <v>SELLO,ACEITE:2-1/8"X 3"X 0,4375" DIN C N</v>
          </cell>
          <cell r="C1461" t="str">
            <v>N6P2A36C</v>
          </cell>
        </row>
        <row r="1462">
          <cell r="A1462">
            <v>79381</v>
          </cell>
          <cell r="B1462" t="str">
            <v>ROD,D/BOLAS:2310,AB,DBL,NORM,50MM DI,110</v>
          </cell>
          <cell r="C1462" t="str">
            <v>RB17K</v>
          </cell>
        </row>
        <row r="1463">
          <cell r="A1463">
            <v>79463</v>
          </cell>
          <cell r="B1463" t="str">
            <v>SELLO,ACEITE:140MMX 170MMX 15MM DIN AS N</v>
          </cell>
          <cell r="C1463" t="str">
            <v>P03CONTJAB</v>
          </cell>
        </row>
        <row r="1464">
          <cell r="A1464">
            <v>79493</v>
          </cell>
          <cell r="B1464" t="str">
            <v>ROD,D/RODL:NU309ECJC3,ROD,SIMP,C3,45MM,1</v>
          </cell>
          <cell r="C1464" t="str">
            <v>RB09E</v>
          </cell>
        </row>
        <row r="1465">
          <cell r="A1465">
            <v>79531</v>
          </cell>
          <cell r="B1465" t="str">
            <v>ROD,D/BOLAS:1306ETN9,ROT,AB,PA6.6 REFOR.</v>
          </cell>
          <cell r="C1465" t="str">
            <v>RB15D</v>
          </cell>
        </row>
        <row r="1466">
          <cell r="A1466">
            <v>79617</v>
          </cell>
          <cell r="B1466" t="str">
            <v>ROD,D/RODL:30222J2,CÓN,SIMP,HOJ.AC,NORM,</v>
          </cell>
          <cell r="C1466" t="str">
            <v>RB08K</v>
          </cell>
        </row>
        <row r="1467">
          <cell r="A1467">
            <v>79652</v>
          </cell>
          <cell r="B1467" t="str">
            <v>ROD,D/RODL:LM67048 LM67010,CÓN,1-1/4",59</v>
          </cell>
          <cell r="C1467" t="str">
            <v>RA03E</v>
          </cell>
        </row>
        <row r="1468">
          <cell r="A1468">
            <v>87506</v>
          </cell>
          <cell r="B1468" t="str">
            <v>ANILLO:SELLO,DI 139,7MM X DE 168,28MM X</v>
          </cell>
          <cell r="C1468" t="str">
            <v>JABATA04F</v>
          </cell>
        </row>
        <row r="1469">
          <cell r="A1469">
            <v>87556</v>
          </cell>
          <cell r="B1469" t="str">
            <v>ANILLO:SELLO,DI 76,2MM X DE 101,6MM X ES</v>
          </cell>
          <cell r="C1469" t="str">
            <v>JABATA04F</v>
          </cell>
        </row>
        <row r="1470">
          <cell r="A1470">
            <v>87579</v>
          </cell>
          <cell r="B1470" t="str">
            <v>SELLO:LIMP,88MM DI X 280MM DE X 7,8MM ES</v>
          </cell>
          <cell r="C1470" t="str">
            <v>N6P2L57E</v>
          </cell>
        </row>
        <row r="1471">
          <cell r="A1471">
            <v>87612</v>
          </cell>
          <cell r="B1471" t="str">
            <v>CORREA V TRAPECIAL A34 5/16" 1/2" 36"</v>
          </cell>
          <cell r="C1471" t="str">
            <v>N6P2H52D</v>
          </cell>
        </row>
        <row r="1472">
          <cell r="A1472">
            <v>87614</v>
          </cell>
          <cell r="B1472" t="str">
            <v>CORREA V TRAPECIAL A47 5/16" 1/2" 49"</v>
          </cell>
          <cell r="C1472" t="str">
            <v>N6P1G32D</v>
          </cell>
        </row>
        <row r="1473">
          <cell r="A1473">
            <v>87636</v>
          </cell>
          <cell r="B1473" t="str">
            <v>CORREA V TRAPECIAL B47 13/32" 21/32"</v>
          </cell>
          <cell r="C1473" t="str">
            <v>N6P2G35B</v>
          </cell>
        </row>
        <row r="1474">
          <cell r="A1474">
            <v>87647</v>
          </cell>
          <cell r="B1474" t="str">
            <v>CORREA,V:TRAPEC B173 13/32" X 21/32" X 1</v>
          </cell>
          <cell r="C1474" t="str">
            <v>N6P2H30C</v>
          </cell>
        </row>
        <row r="1475">
          <cell r="A1475">
            <v>87651</v>
          </cell>
          <cell r="B1475" t="str">
            <v>CORREA V TRAPECIAL C156 17/32" 7/8"</v>
          </cell>
          <cell r="C1475" t="str">
            <v>N6P2H20D</v>
          </cell>
        </row>
        <row r="1476">
          <cell r="A1476">
            <v>87659</v>
          </cell>
          <cell r="B1476" t="str">
            <v>CORREA V TRAPECIAL SPZ1120 8MM 9,7MM</v>
          </cell>
          <cell r="C1476" t="str">
            <v>N6P1G01E</v>
          </cell>
        </row>
        <row r="1477">
          <cell r="A1477">
            <v>87664</v>
          </cell>
          <cell r="B1477" t="str">
            <v>CORREA,V:TRAPEC 8V2360 7/8" X 1" X 236"</v>
          </cell>
          <cell r="C1477" t="str">
            <v>P11CONTJAB</v>
          </cell>
        </row>
        <row r="1478">
          <cell r="A1478">
            <v>87714</v>
          </cell>
          <cell r="B1478" t="str">
            <v>VÁLV,COMP:CUÑA,1",NPT,800 LB,90MM,BONT A</v>
          </cell>
          <cell r="C1478" t="str">
            <v>N6P2G01D</v>
          </cell>
        </row>
        <row r="1479">
          <cell r="A1479">
            <v>87774</v>
          </cell>
          <cell r="B1479" t="str">
            <v>ARAND,PLANA:D 5/16",1,25MM ESP,INOX,GR A</v>
          </cell>
          <cell r="C1479" t="str">
            <v>P29B1</v>
          </cell>
        </row>
        <row r="1480">
          <cell r="A1480">
            <v>87781</v>
          </cell>
          <cell r="B1480" t="str">
            <v>CAD,TRANSM:ROD,1/2",08B-2,DBL,AC.CARB,0,</v>
          </cell>
          <cell r="C1480" t="str">
            <v>N6P1H39A</v>
          </cell>
        </row>
        <row r="1481">
          <cell r="A1481">
            <v>87785</v>
          </cell>
          <cell r="B1481" t="str">
            <v>CAD,TRANSM:ROD.REMACH,1/2",08B-3,TRP,0,3</v>
          </cell>
          <cell r="C1481" t="str">
            <v>N6P1D03D</v>
          </cell>
        </row>
        <row r="1482">
          <cell r="A1482">
            <v>87786</v>
          </cell>
          <cell r="B1482" t="str">
            <v>CAD,TRANSM:ROD,1-3/4",28B-3,TRP,1,1" D X</v>
          </cell>
          <cell r="C1482" t="str">
            <v>N5A29A</v>
          </cell>
        </row>
        <row r="1483">
          <cell r="A1483">
            <v>87819</v>
          </cell>
          <cell r="B1483" t="str">
            <v>CORREA,V:TRAPEC SPA2500 10MM X 1/2" X 25</v>
          </cell>
          <cell r="C1483" t="str">
            <v>N6P2H15A</v>
          </cell>
        </row>
        <row r="1484">
          <cell r="A1484">
            <v>87821</v>
          </cell>
          <cell r="B1484" t="str">
            <v>CORREA V ROFLEX SPB-4500</v>
          </cell>
          <cell r="C1484" t="str">
            <v>BC TS11 HC</v>
          </cell>
        </row>
        <row r="1485">
          <cell r="A1485">
            <v>87826</v>
          </cell>
          <cell r="B1485" t="str">
            <v>CORREA V TRAPECIAL SPC5000 18MM 22MM</v>
          </cell>
          <cell r="C1485" t="str">
            <v>N6P1H06C</v>
          </cell>
        </row>
        <row r="1486">
          <cell r="A1486">
            <v>87840</v>
          </cell>
          <cell r="B1486" t="str">
            <v>MAT:METAL BLANCO BASE ESTAÑO,SB ANTIMONI</v>
          </cell>
          <cell r="C1486" t="str">
            <v>JABATA04Q</v>
          </cell>
        </row>
        <row r="1487">
          <cell r="A1487">
            <v>87858</v>
          </cell>
          <cell r="B1487" t="str">
            <v>PERNO,MÁQ:HEX 1/2"- 13 UNCX 2" AC.INOX.3</v>
          </cell>
          <cell r="C1487" t="str">
            <v>P09D1</v>
          </cell>
        </row>
        <row r="1488">
          <cell r="A1488">
            <v>87891</v>
          </cell>
          <cell r="B1488" t="str">
            <v>CODO:ADAPTADOR TUBO A CAÑERIA,1/4" X 1/4</v>
          </cell>
          <cell r="C1488" t="str">
            <v>BC TS11 HB</v>
          </cell>
        </row>
        <row r="1489">
          <cell r="A1489">
            <v>87925</v>
          </cell>
          <cell r="B1489" t="str">
            <v>ESLAB,CAD.TRANSM:ROD.SIMP 3/4" BALLES 12</v>
          </cell>
          <cell r="C1489" t="str">
            <v>N6P1H42D</v>
          </cell>
        </row>
        <row r="1490">
          <cell r="A1490">
            <v>87926</v>
          </cell>
          <cell r="B1490" t="str">
            <v>ESLAB,CAD/TRANSM:EXTERIOR, ROD.SIMP,1",R</v>
          </cell>
          <cell r="C1490" t="str">
            <v>JABATA04G</v>
          </cell>
        </row>
        <row r="1491">
          <cell r="A1491">
            <v>87927</v>
          </cell>
          <cell r="B1491" t="str">
            <v>ESLAB,CAD.TRANSM:ROD.SIMP 1" BALLES 16B-</v>
          </cell>
          <cell r="C1491" t="str">
            <v>N6P1D30C</v>
          </cell>
        </row>
        <row r="1492">
          <cell r="A1492">
            <v>87931</v>
          </cell>
          <cell r="B1492" t="str">
            <v>ESLAB,CAD/TRANSM:ROD.SIMP,5/8",BALLESTIN</v>
          </cell>
          <cell r="C1492" t="str">
            <v>N6P1B50C</v>
          </cell>
        </row>
        <row r="1493">
          <cell r="A1493">
            <v>87932</v>
          </cell>
          <cell r="B1493" t="str">
            <v>ESLAB,CAD.TRANSM:DBL 1-1/4" BALLES 20B-2</v>
          </cell>
          <cell r="C1493" t="str">
            <v>N6P1B40B</v>
          </cell>
        </row>
        <row r="1494">
          <cell r="A1494">
            <v>87955</v>
          </cell>
          <cell r="B1494" t="str">
            <v>CAD,TRANSM:ROD,3/8",06B-1,SINGLE,AC.CARB</v>
          </cell>
          <cell r="C1494" t="str">
            <v>N6P1D49B</v>
          </cell>
        </row>
        <row r="1495">
          <cell r="A1495">
            <v>88002</v>
          </cell>
          <cell r="B1495" t="str">
            <v>TORNLL,C/CABZ:1/2" D,12 BSW,1" L,CILÍNDR</v>
          </cell>
          <cell r="C1495" t="str">
            <v>P07D2</v>
          </cell>
        </row>
        <row r="1496">
          <cell r="A1496">
            <v>88022</v>
          </cell>
          <cell r="B1496" t="str">
            <v>PERNO,MÁQ:HEX M8- 1,25MMX 25MM AC GR 8.8</v>
          </cell>
          <cell r="C1496" t="str">
            <v>P01D2</v>
          </cell>
        </row>
        <row r="1497">
          <cell r="A1497">
            <v>88116</v>
          </cell>
          <cell r="B1497" t="str">
            <v>ESLAB,CAD/TRANSM:INTERNO, ROD.SIMP,5/8",</v>
          </cell>
          <cell r="C1497" t="str">
            <v>JABATA04G</v>
          </cell>
        </row>
        <row r="1498">
          <cell r="A1498">
            <v>88127</v>
          </cell>
          <cell r="B1498" t="str">
            <v>ESLAB,CAD/TRANSM:INTERNO, ROD.SIMP,1",PA</v>
          </cell>
          <cell r="C1498" t="str">
            <v>JABATA04G</v>
          </cell>
        </row>
        <row r="1499">
          <cell r="A1499">
            <v>88128</v>
          </cell>
          <cell r="B1499" t="str">
            <v>ESLAB,CAD.TRANSM:ROD.SIMP 1-1/4" BALLES</v>
          </cell>
          <cell r="C1499" t="str">
            <v>N6P1G26B</v>
          </cell>
        </row>
        <row r="1500">
          <cell r="A1500">
            <v>88166</v>
          </cell>
          <cell r="B1500" t="str">
            <v>ESLAB,CAD.TRANSM:ROD.TRP 1-3/4" BALLES 0</v>
          </cell>
          <cell r="C1500" t="str">
            <v>N6P1C12F</v>
          </cell>
        </row>
        <row r="1501">
          <cell r="A1501">
            <v>88166</v>
          </cell>
          <cell r="B1501" t="str">
            <v>ESLAB,CAD.TRANSM:ROD.TRP 1-3/4" BALLES 0</v>
          </cell>
          <cell r="C1501" t="str">
            <v>N6P1C12C</v>
          </cell>
        </row>
        <row r="1502">
          <cell r="A1502">
            <v>88189</v>
          </cell>
          <cell r="B1502" t="str">
            <v>TUBR:CAÑERIA,5",6M L,LISOS EXTR,CON COST</v>
          </cell>
          <cell r="C1502" t="str">
            <v>N2PAS2</v>
          </cell>
        </row>
        <row r="1503">
          <cell r="A1503">
            <v>88191</v>
          </cell>
          <cell r="B1503" t="str">
            <v>ESLAB,CAD.TRANSM:ROD.SIMP 1/2" BALLES 40</v>
          </cell>
          <cell r="C1503" t="str">
            <v>N6P1G28B</v>
          </cell>
        </row>
        <row r="1504">
          <cell r="A1504">
            <v>88201</v>
          </cell>
          <cell r="B1504" t="str">
            <v>ESLAB,CAD.TRANSM:ACODADO, ROD.SIMP 1" PA</v>
          </cell>
          <cell r="C1504" t="str">
            <v>N6P1B20E</v>
          </cell>
        </row>
        <row r="1505">
          <cell r="A1505">
            <v>88203</v>
          </cell>
          <cell r="B1505" t="str">
            <v>ESLAB,CAD.TRANSM:ROD.SIMP 1-1/4" BALLES</v>
          </cell>
          <cell r="C1505" t="str">
            <v>N6P1J33B</v>
          </cell>
        </row>
        <row r="1506">
          <cell r="A1506">
            <v>88205</v>
          </cell>
          <cell r="B1506" t="str">
            <v>ESLAB,CAD.TRANSM:ROD.SIMP 1-1/2" BALLES</v>
          </cell>
          <cell r="C1506" t="str">
            <v>N6P1G31C</v>
          </cell>
        </row>
        <row r="1507">
          <cell r="A1507">
            <v>88391</v>
          </cell>
          <cell r="B1507" t="str">
            <v>CORREA V TRAPECIAL SPB3350 13MM 16,3MM</v>
          </cell>
          <cell r="C1507" t="str">
            <v>N6P2E31C</v>
          </cell>
        </row>
        <row r="1508">
          <cell r="A1508">
            <v>88392</v>
          </cell>
          <cell r="B1508" t="str">
            <v>CORREA V TRAPECIAL SPB4000 13MM 16,3MM</v>
          </cell>
          <cell r="C1508" t="str">
            <v>N6P2B09D</v>
          </cell>
        </row>
        <row r="1509">
          <cell r="A1509">
            <v>66005</v>
          </cell>
          <cell r="B1509" t="str">
            <v>ABRAZD,D/MANG/TUB:ALTA PRESIÓN,2",12MM A</v>
          </cell>
          <cell r="C1509" t="str">
            <v>P11C4</v>
          </cell>
        </row>
        <row r="1510">
          <cell r="A1510">
            <v>66007</v>
          </cell>
          <cell r="B1510" t="str">
            <v>ABRAZD,D/MANG/TUB:ALTA PRESIÓN,2-1/2",AC</v>
          </cell>
          <cell r="C1510" t="str">
            <v>P11G4</v>
          </cell>
        </row>
        <row r="1511">
          <cell r="A1511">
            <v>88455</v>
          </cell>
          <cell r="B1511" t="str">
            <v>ANILLO,D/RETEN:EXT,DI 11,9MM X ESP 1MM X</v>
          </cell>
          <cell r="C1511" t="str">
            <v>N6P2A37D</v>
          </cell>
        </row>
        <row r="1512">
          <cell r="A1512">
            <v>88469</v>
          </cell>
          <cell r="B1512" t="str">
            <v>ANILLO,D/RETEN:EXT,DI 50,8MM X ESP 2MM X</v>
          </cell>
          <cell r="C1512" t="str">
            <v>N6P2D19A</v>
          </cell>
        </row>
        <row r="1513">
          <cell r="A1513">
            <v>88526</v>
          </cell>
          <cell r="B1513" t="str">
            <v>ARAND,PLANA:5/8",DE 1-3/8",1/8" ESP,ACER</v>
          </cell>
          <cell r="C1513" t="str">
            <v>P03D2</v>
          </cell>
        </row>
        <row r="1514">
          <cell r="A1514">
            <v>88527</v>
          </cell>
          <cell r="B1514" t="str">
            <v>ARAND,PLANA:1",DI 27MM X DE 50,8MM,3,2MM</v>
          </cell>
          <cell r="C1514" t="str">
            <v>P19F1</v>
          </cell>
        </row>
        <row r="1515">
          <cell r="A1515">
            <v>88527</v>
          </cell>
          <cell r="B1515" t="str">
            <v>ARAND,PLANA:1",DI 27MM X DE 50,8MM,3,2MM</v>
          </cell>
          <cell r="C1515" t="str">
            <v>P19C2</v>
          </cell>
        </row>
        <row r="1516">
          <cell r="A1516">
            <v>88546</v>
          </cell>
          <cell r="B1516" t="str">
            <v>EMPAQUET,LÁMINA:1/16" ESP,48 X 48",PTFE,</v>
          </cell>
          <cell r="C1516" t="str">
            <v>EMPA02</v>
          </cell>
        </row>
        <row r="1517">
          <cell r="A1517">
            <v>88556</v>
          </cell>
          <cell r="B1517" t="str">
            <v>ARAND,D/PRES:PARTIDA,1",26,2MM DI,42,2MM</v>
          </cell>
          <cell r="C1517" t="str">
            <v>P09A4</v>
          </cell>
        </row>
        <row r="1518">
          <cell r="A1518">
            <v>88644</v>
          </cell>
          <cell r="B1518" t="str">
            <v>CAD,TRANSM:ROD,2",32B-3,TRP,AC.CARB,1,15</v>
          </cell>
          <cell r="C1518" t="str">
            <v>N5B11A</v>
          </cell>
        </row>
        <row r="1519">
          <cell r="A1519">
            <v>88678</v>
          </cell>
          <cell r="B1519" t="str">
            <v>TUERCA,HEX:3/8" D,24 UNF,9,52MM H,HEX 17</v>
          </cell>
          <cell r="C1519" t="str">
            <v>P17F4</v>
          </cell>
        </row>
        <row r="1520">
          <cell r="A1520">
            <v>88680</v>
          </cell>
          <cell r="B1520" t="str">
            <v>TUERCA,HEX:3/4" D,16 UNF,5/8" H,ACERO AL</v>
          </cell>
          <cell r="C1520" t="str">
            <v>P17D2</v>
          </cell>
        </row>
        <row r="1521">
          <cell r="A1521">
            <v>88729</v>
          </cell>
          <cell r="B1521" t="str">
            <v>SIERRA,RECTA:CORTE,1/2" A,12" L,0,6MM ES</v>
          </cell>
          <cell r="C1521" t="str">
            <v>N6P1I19A</v>
          </cell>
        </row>
        <row r="1522">
          <cell r="A1522">
            <v>88752</v>
          </cell>
          <cell r="B1522" t="str">
            <v>EMPAQUET,ESPIROMT:RW-CW-AG-CG,3" DN,150</v>
          </cell>
          <cell r="C1522" t="str">
            <v>N6P2K57E</v>
          </cell>
        </row>
        <row r="1523">
          <cell r="A1523">
            <v>88839</v>
          </cell>
          <cell r="B1523" t="str">
            <v>MANG:MULTIPROPÓSITO,DI 1/4" (6,3MM) X DE</v>
          </cell>
          <cell r="C1523" t="str">
            <v>JABATA04F</v>
          </cell>
        </row>
        <row r="1524">
          <cell r="A1524">
            <v>89060</v>
          </cell>
          <cell r="B1524" t="str">
            <v>ACOPLAM,EJE:FLEX.ENG,183MM CALIB,AC,346,</v>
          </cell>
          <cell r="C1524" t="str">
            <v>N5B28D</v>
          </cell>
        </row>
        <row r="1525">
          <cell r="A1525">
            <v>89073</v>
          </cell>
          <cell r="B1525" t="str">
            <v>ACOPLAM,EJE:FLEX.JAW,0,75" CALIB,C/CHAVE</v>
          </cell>
          <cell r="C1525" t="str">
            <v>N6P2B41C</v>
          </cell>
        </row>
        <row r="1526">
          <cell r="A1526">
            <v>89101</v>
          </cell>
          <cell r="B1526" t="str">
            <v>CORREA,V:TRAPEC B144 13/32" X 21/32" X 1</v>
          </cell>
          <cell r="C1526" t="str">
            <v>P10CONTJAB</v>
          </cell>
        </row>
        <row r="1527">
          <cell r="A1527">
            <v>89143</v>
          </cell>
          <cell r="B1527" t="str">
            <v>BUJE:ACT.NEÚM,DI 1-3/4" X L 1-3/4"</v>
          </cell>
          <cell r="C1527" t="str">
            <v>JABATA04F</v>
          </cell>
        </row>
        <row r="1528">
          <cell r="A1528">
            <v>89144</v>
          </cell>
          <cell r="B1528" t="str">
            <v>BUJE:ACTUADOR NEUMÁTICO,DI 1"X L 3/4",AC</v>
          </cell>
          <cell r="C1528" t="str">
            <v>JABATA04G</v>
          </cell>
        </row>
        <row r="1529">
          <cell r="A1529">
            <v>89159</v>
          </cell>
          <cell r="B1529" t="str">
            <v>DIAF,D/ACT:D 12-1/2",TAM.ACT 450,7 BAR,N</v>
          </cell>
          <cell r="C1529" t="str">
            <v>N6P1C32E</v>
          </cell>
        </row>
        <row r="1530">
          <cell r="A1530">
            <v>89160</v>
          </cell>
          <cell r="B1530" t="str">
            <v>DIAF,D/ACT:D 15",TAM.ACT 675,90 PSI / 6,</v>
          </cell>
          <cell r="C1530" t="str">
            <v>JABATA04B</v>
          </cell>
        </row>
        <row r="1531">
          <cell r="A1531">
            <v>89185</v>
          </cell>
          <cell r="B1531" t="str">
            <v>PASDR:CILINDRICO RANURADO,D 4,7MM X 32MM</v>
          </cell>
          <cell r="C1531" t="str">
            <v>JABATA04C</v>
          </cell>
        </row>
        <row r="1532">
          <cell r="A1532">
            <v>89228</v>
          </cell>
          <cell r="B1532" t="str">
            <v>SET EMPAQUET:ANILL,1-1/4" DI X 1-5/8" DE</v>
          </cell>
          <cell r="C1532" t="str">
            <v>JABATA04F</v>
          </cell>
        </row>
        <row r="1533">
          <cell r="A1533">
            <v>89373</v>
          </cell>
          <cell r="B1533" t="str">
            <v>VÁST,D/VÁLV:GLOB,1-1/2" TAM.VALV,AC.INOX</v>
          </cell>
          <cell r="C1533" t="str">
            <v>N6P1D35E</v>
          </cell>
        </row>
        <row r="1534">
          <cell r="A1534">
            <v>89375</v>
          </cell>
          <cell r="B1534" t="str">
            <v>ASNTO,D/VÁLV:69,5MM DI X 92,5MM DE X 29M</v>
          </cell>
          <cell r="C1534" t="str">
            <v>N6P1G17C</v>
          </cell>
        </row>
        <row r="1535">
          <cell r="A1535">
            <v>89474</v>
          </cell>
          <cell r="B1535" t="str">
            <v>VÁST,D/VÁLV:GLOB,1-1/2" TAM.VALV,AC.INOX</v>
          </cell>
          <cell r="C1535" t="str">
            <v>N6P1F12A</v>
          </cell>
        </row>
        <row r="1536">
          <cell r="A1536">
            <v>89497</v>
          </cell>
          <cell r="B1536" t="str">
            <v>BUJE,D/VÁLV:1-1/4" DI X 36MM DE X 73MM L</v>
          </cell>
          <cell r="C1536" t="str">
            <v>JABATA04G</v>
          </cell>
        </row>
        <row r="1537">
          <cell r="A1537">
            <v>89609</v>
          </cell>
          <cell r="B1537" t="str">
            <v>RUEDA,DESBST:7" D,1/4" ESP,ESMERIL,30 NB</v>
          </cell>
          <cell r="C1537" t="str">
            <v>N6P1I04F</v>
          </cell>
        </row>
        <row r="1538">
          <cell r="A1538">
            <v>66006</v>
          </cell>
          <cell r="B1538" t="str">
            <v>ABRAZD,D/MANG/TUB:ALTA PRESIÓN,3/4",ACER</v>
          </cell>
          <cell r="C1538" t="str">
            <v>P01B4</v>
          </cell>
        </row>
        <row r="1539">
          <cell r="A1539">
            <v>89630</v>
          </cell>
          <cell r="B1539" t="str">
            <v>ABRASV,E/HOJ:PAPEL LIJA AGUA,210MM A,260</v>
          </cell>
          <cell r="C1539" t="str">
            <v>N6P1A53B</v>
          </cell>
        </row>
        <row r="1540">
          <cell r="A1540">
            <v>89665</v>
          </cell>
          <cell r="B1540" t="str">
            <v>KIT:REPARACIÓN,APLIC VÁLVULA SEGMENTO BO</v>
          </cell>
          <cell r="C1540" t="str">
            <v>N6P2L47E</v>
          </cell>
        </row>
        <row r="1541">
          <cell r="A1541">
            <v>89682</v>
          </cell>
          <cell r="B1541" t="str">
            <v>REGULD,D/PRES:NEUMÁTICO,250 PSI (18 BAR)</v>
          </cell>
          <cell r="C1541" t="str">
            <v>N6P2C42E</v>
          </cell>
        </row>
        <row r="1542">
          <cell r="A1542">
            <v>89704</v>
          </cell>
          <cell r="B1542" t="str">
            <v>PASDR,CIL:3,4MM D,38,5MM L,INOX,DIN 7 ST</v>
          </cell>
          <cell r="C1542" t="str">
            <v>JABATA04F</v>
          </cell>
        </row>
        <row r="1543">
          <cell r="A1543">
            <v>89705</v>
          </cell>
          <cell r="B1543" t="str">
            <v>PASDR:EXPANSIÓN,DI 3MM X DE 6MM X L 29MM</v>
          </cell>
          <cell r="C1543" t="str">
            <v>P05CONTJAB</v>
          </cell>
        </row>
        <row r="1544">
          <cell r="A1544">
            <v>89713</v>
          </cell>
          <cell r="B1544" t="str">
            <v>ARAND:EMPUJE,26,4MM,DI 26,4MM X DE 34,29</v>
          </cell>
          <cell r="C1544" t="str">
            <v>N6P2L57D</v>
          </cell>
        </row>
        <row r="1545">
          <cell r="A1545">
            <v>89718</v>
          </cell>
          <cell r="B1545" t="str">
            <v>ARAND:EMPUJE,32,76MM,DI 32,76MM X DE 40,</v>
          </cell>
          <cell r="C1545" t="str">
            <v>N6P2L57D</v>
          </cell>
        </row>
        <row r="1546">
          <cell r="A1546">
            <v>89751</v>
          </cell>
          <cell r="B1546" t="str">
            <v>TUERCA,HEX:1" D,8 BSW,AISI 316,AISI</v>
          </cell>
          <cell r="C1546" t="str">
            <v>N6P1A27C</v>
          </cell>
        </row>
        <row r="1547">
          <cell r="A1547">
            <v>89754</v>
          </cell>
          <cell r="B1547" t="str">
            <v>ANILLO,D/RETEN:EXT,DI 29,6MM X ESP 1,5MM</v>
          </cell>
          <cell r="C1547" t="str">
            <v>N6P2A37B</v>
          </cell>
        </row>
        <row r="1548">
          <cell r="A1548">
            <v>90097</v>
          </cell>
          <cell r="B1548" t="str">
            <v>VÁLV,DIAF:VERTED,4",BRD,125-150 LB,305MM</v>
          </cell>
          <cell r="C1548" t="str">
            <v>N4B28C</v>
          </cell>
        </row>
        <row r="1549">
          <cell r="A1549">
            <v>90221</v>
          </cell>
          <cell r="B1549" t="str">
            <v>PASDR:EXPANSIÓN,D 7,93MM X L 42,3MM,INOX</v>
          </cell>
          <cell r="C1549" t="str">
            <v>P05CONTJAB</v>
          </cell>
        </row>
        <row r="1550">
          <cell r="A1550">
            <v>90442</v>
          </cell>
          <cell r="B1550" t="str">
            <v>ORING:5/8" DI,13/16" DE,3/32" SECC,NBR,A</v>
          </cell>
          <cell r="C1550" t="str">
            <v>N6P2B41A</v>
          </cell>
        </row>
        <row r="1551">
          <cell r="A1551">
            <v>90942</v>
          </cell>
          <cell r="B1551" t="str">
            <v>ACOPLAM,EJE:FLEX,1,062" CALIB,AC,7,5" DE</v>
          </cell>
          <cell r="C1551" t="str">
            <v>N6P1F52E</v>
          </cell>
        </row>
        <row r="1552">
          <cell r="A1552">
            <v>91410</v>
          </cell>
          <cell r="B1552" t="str">
            <v>ARAND,PLANA:1/2",DE 1-1/8",1/16" ESP,INO</v>
          </cell>
          <cell r="C1552" t="str">
            <v>P29G1</v>
          </cell>
        </row>
        <row r="1553">
          <cell r="A1553">
            <v>91414</v>
          </cell>
          <cell r="B1553" t="str">
            <v>BUJE:REDUCCIÓN,1-1/4"X 3/4",ACERO GALVAN</v>
          </cell>
          <cell r="C1553" t="str">
            <v>N6P2G09B</v>
          </cell>
        </row>
        <row r="1554">
          <cell r="A1554">
            <v>91420</v>
          </cell>
          <cell r="B1554" t="str">
            <v>DIAF,D/ACT:105"CUADRADAS,TAM.ACT 45/50,1</v>
          </cell>
          <cell r="C1554" t="str">
            <v>N6P2K28D</v>
          </cell>
        </row>
        <row r="1555">
          <cell r="A1555">
            <v>91440</v>
          </cell>
          <cell r="B1555" t="str">
            <v>EMPAQUET,LÁMINA:1/8" ESP,60 X 60",100% P</v>
          </cell>
          <cell r="C1555" t="str">
            <v>EMPAQUES</v>
          </cell>
        </row>
        <row r="1556">
          <cell r="A1556">
            <v>91527</v>
          </cell>
          <cell r="B1556" t="str">
            <v>PERNO,MÁQ:HEX M12- 1,75MMX 45MM AC AL CA</v>
          </cell>
          <cell r="C1556" t="str">
            <v>P33F2</v>
          </cell>
        </row>
        <row r="1557">
          <cell r="A1557">
            <v>91546</v>
          </cell>
          <cell r="B1557" t="str">
            <v>CORREA,V:TRAPEC SPZ1250 8MM X 9,7MM X 12</v>
          </cell>
          <cell r="C1557" t="str">
            <v>N6P2H10B</v>
          </cell>
        </row>
        <row r="1558">
          <cell r="A1558">
            <v>91579</v>
          </cell>
          <cell r="B1558" t="str">
            <v>ACOPLAM,EJE:127MM CALIB,ALUM,ALEAC.D/AC,</v>
          </cell>
          <cell r="C1558" t="str">
            <v>N5B03A</v>
          </cell>
        </row>
        <row r="1559">
          <cell r="A1559">
            <v>91604</v>
          </cell>
          <cell r="B1559" t="str">
            <v>ADHES HENKEL LOCTITE 242 THREADLOCKER</v>
          </cell>
          <cell r="C1559" t="str">
            <v>N6P1F04E</v>
          </cell>
        </row>
        <row r="1560">
          <cell r="A1560">
            <v>91619</v>
          </cell>
          <cell r="B1560" t="str">
            <v>RUED.DENT:B Z=19 1" 16B-1 MÍN,MECANIZABL</v>
          </cell>
          <cell r="C1560" t="str">
            <v>N6P1I39E</v>
          </cell>
        </row>
        <row r="1561">
          <cell r="A1561">
            <v>91623</v>
          </cell>
          <cell r="B1561" t="str">
            <v>BUJE,D/VÁLV:1" DI,PTFE,AC.INOX.316,6" TA</v>
          </cell>
          <cell r="C1561" t="str">
            <v>N6P2F06C</v>
          </cell>
        </row>
        <row r="1562">
          <cell r="A1562">
            <v>91627</v>
          </cell>
          <cell r="B1562" t="str">
            <v>CORREA V TRAPECIAL SPC2800 18MM 22MM</v>
          </cell>
          <cell r="C1562" t="str">
            <v>N6P2D15B</v>
          </cell>
        </row>
        <row r="1563">
          <cell r="A1563">
            <v>91635</v>
          </cell>
          <cell r="B1563" t="str">
            <v>ASNTO,D/VÁLV:43MM DI X 50MM DE,STELL GEF</v>
          </cell>
          <cell r="C1563" t="str">
            <v>N6P1C50B</v>
          </cell>
        </row>
        <row r="1564">
          <cell r="A1564">
            <v>91644</v>
          </cell>
          <cell r="B1564" t="str">
            <v>KIT:REPARACIÓN,APLIC VÁLVULA DE DISPARO,</v>
          </cell>
          <cell r="C1564" t="str">
            <v>P06CONTJAB</v>
          </cell>
        </row>
        <row r="1565">
          <cell r="A1565">
            <v>91754</v>
          </cell>
          <cell r="B1565" t="str">
            <v>CAD,TRANSM:ROD.REMACH,2",160-1,SINGLE,AC</v>
          </cell>
          <cell r="C1565" t="str">
            <v>N6P1H47A</v>
          </cell>
        </row>
        <row r="1566">
          <cell r="A1566">
            <v>91760</v>
          </cell>
          <cell r="B1566" t="str">
            <v>RUED.DENT:B Z=76 1-1/4"</v>
          </cell>
          <cell r="C1566" t="str">
            <v>N5A31E</v>
          </cell>
        </row>
        <row r="1567">
          <cell r="A1567">
            <v>91792</v>
          </cell>
          <cell r="B1567" t="str">
            <v>BUJE,D/VÁLV:25MM DI X 30MM DE X 60MM L,P</v>
          </cell>
          <cell r="C1567" t="str">
            <v>JABATA04F</v>
          </cell>
        </row>
        <row r="1568">
          <cell r="A1568">
            <v>91846</v>
          </cell>
          <cell r="B1568" t="str">
            <v>CORREA,V:TRAPEC 8V2650 7/8" X 1" X 265"</v>
          </cell>
          <cell r="C1568" t="str">
            <v>N6P2I25B</v>
          </cell>
        </row>
        <row r="1569">
          <cell r="A1569">
            <v>91899</v>
          </cell>
          <cell r="B1569" t="str">
            <v>KIT:REPARACIÓN,APLIC POSICIONADOR FISHER</v>
          </cell>
          <cell r="C1569" t="str">
            <v>N6P1J50F</v>
          </cell>
        </row>
        <row r="1570">
          <cell r="A1570">
            <v>91899</v>
          </cell>
          <cell r="B1570" t="str">
            <v>KIT:REPARACIÓN,APLIC POSICIONADOR FISHER</v>
          </cell>
          <cell r="C1570" t="str">
            <v>JABATA04F</v>
          </cell>
        </row>
        <row r="1571">
          <cell r="A1571">
            <v>91915</v>
          </cell>
          <cell r="B1571" t="str">
            <v>CAD,TRANSP:6,05",ANSI B29.16,ENDURECIDO</v>
          </cell>
          <cell r="C1571" t="str">
            <v>MTZA HB</v>
          </cell>
        </row>
        <row r="1572">
          <cell r="A1572">
            <v>92048</v>
          </cell>
          <cell r="B1572" t="str">
            <v>SELLO:BUJ,28,5MM DI X 53,7MM DE X 52MM L</v>
          </cell>
          <cell r="C1572" t="str">
            <v>P05CONTJAB</v>
          </cell>
        </row>
        <row r="1573">
          <cell r="A1573">
            <v>92058</v>
          </cell>
          <cell r="B1573" t="str">
            <v>ORING:3/4" DI,1" DE,1/8" SECC,NBR,ACT</v>
          </cell>
          <cell r="C1573" t="str">
            <v>JABATA04J</v>
          </cell>
        </row>
        <row r="1574">
          <cell r="A1574">
            <v>92109</v>
          </cell>
          <cell r="B1574" t="str">
            <v>CORREA V TRAPECIAL B36 13/32" 21/32"</v>
          </cell>
          <cell r="C1574" t="str">
            <v>PAACONTJAB</v>
          </cell>
        </row>
        <row r="1575">
          <cell r="A1575">
            <v>92144</v>
          </cell>
          <cell r="B1575" t="str">
            <v>TORNLL,PRISIONERO:5/16" (7,85MM) D,18 UN</v>
          </cell>
          <cell r="C1575" t="str">
            <v>P15A1</v>
          </cell>
        </row>
        <row r="1576">
          <cell r="A1576">
            <v>92261</v>
          </cell>
          <cell r="B1576" t="str">
            <v>TUERCA,HEX:CORRIENTE,1/4" D,20 UNC,1/4"</v>
          </cell>
          <cell r="C1576" t="str">
            <v>P19F4</v>
          </cell>
        </row>
        <row r="1577">
          <cell r="A1577">
            <v>92324</v>
          </cell>
          <cell r="B1577" t="str">
            <v>BARRA,CIL:1-1/4" D,AC.CARB,SAE 1045</v>
          </cell>
          <cell r="C1577" t="str">
            <v>N3A30A2</v>
          </cell>
        </row>
        <row r="1578">
          <cell r="A1578">
            <v>92351</v>
          </cell>
          <cell r="B1578" t="str">
            <v>PLACA,MET:A 2000MM X L 3000MM X ESP 6MM</v>
          </cell>
          <cell r="C1578" t="str">
            <v>PATIO TS11</v>
          </cell>
        </row>
        <row r="1579">
          <cell r="A1579">
            <v>92501</v>
          </cell>
          <cell r="B1579" t="str">
            <v>ANILLO,D/RETEN:INT,D 80MM X ESP 2,5MM,DI</v>
          </cell>
          <cell r="C1579" t="str">
            <v>N6P2B28E</v>
          </cell>
        </row>
        <row r="1580">
          <cell r="A1580">
            <v>92510</v>
          </cell>
          <cell r="B1580" t="str">
            <v>EMPAQUET,TRENZD:CUAD,SEC 1/8",AMPLIADO D</v>
          </cell>
          <cell r="C1580" t="str">
            <v>JABATA04P</v>
          </cell>
        </row>
        <row r="1581">
          <cell r="A1581">
            <v>92581</v>
          </cell>
          <cell r="B1581" t="str">
            <v>VÁLV,GLOBO:1",NPT,800 LB,BONT APERN,VAST</v>
          </cell>
          <cell r="C1581" t="str">
            <v>N6P2G15C</v>
          </cell>
        </row>
        <row r="1582">
          <cell r="A1582">
            <v>92660</v>
          </cell>
          <cell r="B1582" t="str">
            <v>MANG,HID:5/8",2750 PSI,2 MALLAS ALAMBRE</v>
          </cell>
          <cell r="C1582" t="str">
            <v>NECONTJAB</v>
          </cell>
        </row>
        <row r="1583">
          <cell r="A1583">
            <v>92723</v>
          </cell>
          <cell r="B1583" t="str">
            <v>UNIÓN,AMERCN:1/2",NPT,150 LB,ACERO AL CA</v>
          </cell>
          <cell r="C1583" t="str">
            <v>N6P2B15B</v>
          </cell>
        </row>
        <row r="1584">
          <cell r="A1584">
            <v>92829</v>
          </cell>
          <cell r="B1584" t="str">
            <v>TORNLL,C/CABZ:M8 D,1,25MM,20MM L,CILINDR</v>
          </cell>
          <cell r="C1584" t="str">
            <v>P25C1</v>
          </cell>
        </row>
        <row r="1585">
          <cell r="A1585">
            <v>92943</v>
          </cell>
          <cell r="B1585" t="str">
            <v>TUERCA,HEX:M16 D,2MM,12,5MM H,INOX,AISI</v>
          </cell>
          <cell r="C1585" t="str">
            <v>P31G4</v>
          </cell>
        </row>
        <row r="1586">
          <cell r="A1586">
            <v>92957</v>
          </cell>
          <cell r="B1586" t="str">
            <v>ESPRRG,ROSCA COMP:1-1/8" D 7 UNC 6-1/2"</v>
          </cell>
          <cell r="C1586" t="str">
            <v>PERNOS</v>
          </cell>
        </row>
        <row r="1587">
          <cell r="A1587">
            <v>93095</v>
          </cell>
          <cell r="B1587" t="str">
            <v>ESPRRG:3/4"D,3-1/2"L,10 UNC,ACERO ALEADO</v>
          </cell>
          <cell r="C1587" t="str">
            <v>N6P2C16D</v>
          </cell>
        </row>
        <row r="1588">
          <cell r="A1588">
            <v>93357</v>
          </cell>
          <cell r="B1588" t="str">
            <v>UNIÓN,AMERCN:3/4",NPT,3000 LB,ACERO AL C</v>
          </cell>
          <cell r="C1588" t="str">
            <v>N6P2G03E</v>
          </cell>
        </row>
        <row r="1589">
          <cell r="A1589">
            <v>93358</v>
          </cell>
          <cell r="B1589" t="str">
            <v>UNIÓN,AMERCN:ROSCADA,1",NPT,3000 LBS,AC.</v>
          </cell>
          <cell r="C1589" t="str">
            <v>N6P2G17A</v>
          </cell>
        </row>
        <row r="1590">
          <cell r="A1590">
            <v>93466</v>
          </cell>
          <cell r="B1590" t="str">
            <v>PERNO,MÁQ:HEX 5/8"- 11 UNCX 1-1/2" AC.IN</v>
          </cell>
          <cell r="C1590" t="str">
            <v>P15G3</v>
          </cell>
        </row>
        <row r="1591">
          <cell r="A1591">
            <v>93500</v>
          </cell>
          <cell r="B1591" t="str">
            <v>CINTA,TRANSP:S/F,36" A X 10MM ESP,VULC.E</v>
          </cell>
          <cell r="C1591" t="str">
            <v>N5A32D</v>
          </cell>
        </row>
        <row r="1592">
          <cell r="A1592">
            <v>93582</v>
          </cell>
          <cell r="B1592" t="str">
            <v>TUBR:3",SCH 80,ACERO AL CARBONO,ASTM A10</v>
          </cell>
          <cell r="C1592" t="str">
            <v>NAVE 3</v>
          </cell>
        </row>
        <row r="1593">
          <cell r="A1593">
            <v>93582</v>
          </cell>
          <cell r="B1593" t="str">
            <v>TUBR:3",SCH 80,ACERO AL CARBONO,ASTM A10</v>
          </cell>
          <cell r="C1593" t="str">
            <v>PATIOJABA</v>
          </cell>
        </row>
        <row r="1594">
          <cell r="A1594">
            <v>93601</v>
          </cell>
          <cell r="B1594" t="str">
            <v>TUBR:CAÑERIA,1",PLANOS EXTR,SIN COSTURA,</v>
          </cell>
          <cell r="C1594" t="str">
            <v>PATIO TS11</v>
          </cell>
        </row>
        <row r="1595">
          <cell r="A1595">
            <v>93648</v>
          </cell>
          <cell r="B1595" t="str">
            <v>CAD,TRANSM:ROD.REMACH 1-1/2" 24B-1 SINGL</v>
          </cell>
          <cell r="C1595" t="str">
            <v>N6P1D38A</v>
          </cell>
        </row>
        <row r="1596">
          <cell r="A1596">
            <v>93648</v>
          </cell>
          <cell r="B1596" t="str">
            <v>CAD,TRANSM:ROD.REMACH 1-1/2" 24B-1 SINGL</v>
          </cell>
          <cell r="C1596" t="str">
            <v>N6P1D40B</v>
          </cell>
        </row>
        <row r="1597">
          <cell r="A1597">
            <v>93651</v>
          </cell>
          <cell r="B1597" t="str">
            <v>ESLAB,CAD/TRANSM:ROD.SIMP,3/8",BALLESTIN</v>
          </cell>
          <cell r="C1597" t="str">
            <v>N6P1H13C</v>
          </cell>
        </row>
        <row r="1598">
          <cell r="A1598">
            <v>93792</v>
          </cell>
          <cell r="B1598" t="str">
            <v>MANG,AIRE:DI 1/2"X DE 0,78",250 PSI,GOMA</v>
          </cell>
          <cell r="C1598" t="str">
            <v>N6P1N53A</v>
          </cell>
        </row>
        <row r="1599">
          <cell r="A1599">
            <v>93846</v>
          </cell>
          <cell r="B1599" t="str">
            <v>VÁLV,COMP:CUÑA,1",SW,800 LB,90MM,BONT SO</v>
          </cell>
          <cell r="C1599" t="str">
            <v>N6P2E10E</v>
          </cell>
        </row>
        <row r="1600">
          <cell r="A1600">
            <v>93858</v>
          </cell>
          <cell r="B1600" t="str">
            <v>VÁLV,COMP:CUÑA,4",BRD,300 LB,305MM,BONT</v>
          </cell>
          <cell r="C1600" t="str">
            <v>N4B04D</v>
          </cell>
        </row>
        <row r="1601">
          <cell r="A1601">
            <v>93887</v>
          </cell>
          <cell r="B1601" t="str">
            <v>ARAND,PLANA:3/8",DI 13/32" X DE 13/16",1</v>
          </cell>
          <cell r="C1601" t="str">
            <v>P03D3</v>
          </cell>
        </row>
        <row r="1602">
          <cell r="A1602">
            <v>93902</v>
          </cell>
          <cell r="B1602" t="str">
            <v>PLACA,MET:A 1000MM X L 3000MM X ESP 4MM</v>
          </cell>
          <cell r="C1602" t="str">
            <v>PATIOJABA</v>
          </cell>
        </row>
        <row r="1603">
          <cell r="A1603">
            <v>93949</v>
          </cell>
          <cell r="B1603" t="str">
            <v>CORREA V TRAPECIAL A36 5/16" 1/2" 38"</v>
          </cell>
          <cell r="C1603" t="str">
            <v>N6P1H08F</v>
          </cell>
        </row>
        <row r="1604">
          <cell r="A1604">
            <v>93963</v>
          </cell>
          <cell r="B1604" t="str">
            <v>CORREA V TRAPECIAL A78 5/16" 1/2" 80"</v>
          </cell>
          <cell r="C1604" t="str">
            <v>PAACONTJAB</v>
          </cell>
        </row>
        <row r="1605">
          <cell r="A1605">
            <v>93968</v>
          </cell>
          <cell r="B1605" t="str">
            <v>CORREA V TRAPECIAL B51 13/32" 21/32"</v>
          </cell>
          <cell r="C1605" t="str">
            <v>N6P2D08E</v>
          </cell>
        </row>
        <row r="1606">
          <cell r="A1606">
            <v>93971</v>
          </cell>
          <cell r="B1606" t="str">
            <v>CORREA V TRAPECIAL B68 13/32" 21/32"</v>
          </cell>
          <cell r="C1606" t="str">
            <v>N6P2C27E</v>
          </cell>
        </row>
        <row r="1607">
          <cell r="A1607">
            <v>93973</v>
          </cell>
          <cell r="B1607" t="str">
            <v>CORREA V TRAPECIAL B71 13/32" 21/32"</v>
          </cell>
          <cell r="C1607" t="str">
            <v>N6P2H19D</v>
          </cell>
        </row>
        <row r="1608">
          <cell r="A1608">
            <v>93977</v>
          </cell>
          <cell r="B1608" t="str">
            <v>CORREA V TRAPECIAL B105 13/32" 21/32"</v>
          </cell>
          <cell r="C1608" t="str">
            <v>P06CONTJAB</v>
          </cell>
        </row>
        <row r="1609">
          <cell r="A1609">
            <v>93978</v>
          </cell>
          <cell r="B1609" t="str">
            <v>CORREA V TRAPECIAL B120 13/32" 21/32"</v>
          </cell>
          <cell r="C1609" t="str">
            <v>N6P2H30E</v>
          </cell>
        </row>
        <row r="1610">
          <cell r="A1610">
            <v>93981</v>
          </cell>
          <cell r="B1610" t="str">
            <v>CORREA,V:TRAPEC C96 17/32" X 7/8" X 99,4</v>
          </cell>
          <cell r="C1610" t="str">
            <v>N6P2H28A</v>
          </cell>
        </row>
        <row r="1611">
          <cell r="A1611">
            <v>93983</v>
          </cell>
          <cell r="B1611" t="str">
            <v>CORREA V TRAPECIAL C120 17/32" 7/8"</v>
          </cell>
          <cell r="C1611" t="str">
            <v>N6P2D27B</v>
          </cell>
        </row>
        <row r="1612">
          <cell r="A1612">
            <v>93984</v>
          </cell>
          <cell r="B1612" t="str">
            <v>CORREA V TRAPECIAL C158 17/32" 7/8"</v>
          </cell>
          <cell r="C1612" t="str">
            <v>N6P2H20B</v>
          </cell>
        </row>
        <row r="1613">
          <cell r="A1613">
            <v>89618</v>
          </cell>
          <cell r="B1613" t="str">
            <v>ABRAZD,D/MANG/TUB:CREMALL ROSC S/F,1/2"</v>
          </cell>
          <cell r="C1613" t="str">
            <v>N6P1H10D</v>
          </cell>
        </row>
        <row r="1614">
          <cell r="A1614">
            <v>38578</v>
          </cell>
          <cell r="B1614" t="str">
            <v>ABRAZD,D/MANG/TUB:CREMALL ROSC S/F,3/4",</v>
          </cell>
          <cell r="C1614" t="str">
            <v>N6P1F20A</v>
          </cell>
        </row>
        <row r="1615">
          <cell r="A1615">
            <v>38568</v>
          </cell>
          <cell r="B1615" t="str">
            <v>ABRAZD,D/MANG/TUB:CREMALLERA ROSCA SIN F</v>
          </cell>
          <cell r="C1615" t="str">
            <v>P07E3</v>
          </cell>
        </row>
        <row r="1616">
          <cell r="A1616">
            <v>38571</v>
          </cell>
          <cell r="B1616" t="str">
            <v>ABRAZD,D/MANG/TUB:CREMALLERA ROSCA SIN F</v>
          </cell>
          <cell r="C1616" t="str">
            <v>N6P1I17E</v>
          </cell>
        </row>
        <row r="1617">
          <cell r="A1617">
            <v>38573</v>
          </cell>
          <cell r="B1617" t="str">
            <v>ABRAZD,D/MANG/TUB:CREMALLERA ROSCA SIN F</v>
          </cell>
          <cell r="C1617" t="str">
            <v>N6P1B37B</v>
          </cell>
        </row>
        <row r="1618">
          <cell r="A1618">
            <v>94055</v>
          </cell>
          <cell r="B1618" t="str">
            <v>PERNO,MÁQ:HEX 1/4"- 20 UNCX 1" AC AL CAR</v>
          </cell>
          <cell r="C1618" t="str">
            <v>P01G1</v>
          </cell>
        </row>
        <row r="1619">
          <cell r="A1619">
            <v>94057</v>
          </cell>
          <cell r="B1619" t="str">
            <v>PERNO,MÁQ:HEX 1/4"- 20 UNCX 2" AC AL CAR</v>
          </cell>
          <cell r="C1619" t="str">
            <v>P01G2</v>
          </cell>
        </row>
        <row r="1620">
          <cell r="A1620">
            <v>94063</v>
          </cell>
          <cell r="B1620" t="str">
            <v>PERNO,MÁQ:HEX 5/16"- 18 UNCX 3" AC AL CA</v>
          </cell>
          <cell r="C1620" t="str">
            <v>P01E1</v>
          </cell>
        </row>
        <row r="1621">
          <cell r="A1621">
            <v>94067</v>
          </cell>
          <cell r="B1621" t="str">
            <v>PERNO,MÁQ:HEX 3/8"- 16 UNCX 4" AC.CARB S</v>
          </cell>
          <cell r="C1621" t="str">
            <v>P05E4</v>
          </cell>
        </row>
        <row r="1622">
          <cell r="A1622">
            <v>94083</v>
          </cell>
          <cell r="B1622" t="str">
            <v>PERNO,MÁQ:HEX 5/8"- 11 UNCX 3-1/2" AC AL</v>
          </cell>
          <cell r="C1622" t="str">
            <v>P03E1</v>
          </cell>
        </row>
        <row r="1623">
          <cell r="A1623">
            <v>94084</v>
          </cell>
          <cell r="B1623" t="str">
            <v>PERNO,MÁQ:HEX 3/4"- 10 UNCX 1-1/4" AC AL</v>
          </cell>
          <cell r="C1623" t="str">
            <v>P03E4</v>
          </cell>
        </row>
        <row r="1624">
          <cell r="A1624">
            <v>94123</v>
          </cell>
          <cell r="B1624" t="str">
            <v>TORNLL,C/CABZ:M8 D,1,25MM,50MM L,CILÍNDR</v>
          </cell>
          <cell r="C1624" t="str">
            <v>P01G3</v>
          </cell>
        </row>
        <row r="1625">
          <cell r="A1625">
            <v>94165</v>
          </cell>
          <cell r="B1625" t="str">
            <v>HOJA CORT,D/CUCH:CARTONERO,FILO DE 2 LAD</v>
          </cell>
          <cell r="C1625" t="str">
            <v>N6P1I13D</v>
          </cell>
        </row>
        <row r="1626">
          <cell r="A1626">
            <v>94193</v>
          </cell>
          <cell r="B1626" t="str">
            <v>ADHES:TRABADOR HIDROPERÓXIDO DE CUMENO,</v>
          </cell>
          <cell r="C1626" t="str">
            <v>N6P1L36E</v>
          </cell>
        </row>
        <row r="1627">
          <cell r="A1627">
            <v>94222</v>
          </cell>
          <cell r="B1627" t="str">
            <v>PERNO,MÁQ:HEX 7/8"- 9 UNCX 1-1/2" AC AL</v>
          </cell>
          <cell r="C1627" t="str">
            <v>PERNOS</v>
          </cell>
        </row>
        <row r="1628">
          <cell r="A1628">
            <v>94223</v>
          </cell>
          <cell r="B1628" t="str">
            <v>PERNO,MÁQ:HEX 7/8"- 9 UNCX 2" AC AL CARB</v>
          </cell>
          <cell r="C1628" t="str">
            <v>P03B3</v>
          </cell>
        </row>
        <row r="1629">
          <cell r="A1629">
            <v>94224</v>
          </cell>
          <cell r="B1629" t="str">
            <v>PERNO,MÁQ:HEX 7/8"- 9 UNCX 2-1/2" AC AL</v>
          </cell>
          <cell r="C1629" t="str">
            <v>P03A1</v>
          </cell>
        </row>
        <row r="1630">
          <cell r="A1630">
            <v>94227</v>
          </cell>
          <cell r="B1630" t="str">
            <v>PERNO,MÁQ:HEX 7/8"- 9 UNCX 4" AC AL CARB</v>
          </cell>
          <cell r="C1630" t="str">
            <v>N6P1M60A</v>
          </cell>
        </row>
        <row r="1631">
          <cell r="A1631">
            <v>94233</v>
          </cell>
          <cell r="B1631" t="str">
            <v>PERNO,MÁQ:HEX 1-1/8"- 7 UNCX 7" AC AL CA</v>
          </cell>
          <cell r="C1631" t="str">
            <v>N6P1M57A</v>
          </cell>
        </row>
        <row r="1632">
          <cell r="A1632">
            <v>94238</v>
          </cell>
          <cell r="B1632" t="str">
            <v>PERNO,MÁQ:HEX 1-1/4"- 7 UNCX 4" AC AL CA</v>
          </cell>
          <cell r="C1632" t="str">
            <v>P29A3</v>
          </cell>
        </row>
        <row r="1633">
          <cell r="A1633">
            <v>94239</v>
          </cell>
          <cell r="B1633" t="str">
            <v>PERNO,MÁQ:HEX 1-1/4"- 7 UNCX 6" AC AL CA</v>
          </cell>
          <cell r="C1633" t="str">
            <v>P31A1</v>
          </cell>
        </row>
        <row r="1634">
          <cell r="A1634">
            <v>94241</v>
          </cell>
          <cell r="B1634" t="str">
            <v>PERNO,MÁQ:HEX 1-1/4"- 7 UNCX 8" AC AL CA</v>
          </cell>
          <cell r="C1634" t="str">
            <v>P05D3</v>
          </cell>
        </row>
        <row r="1635">
          <cell r="A1635">
            <v>94271</v>
          </cell>
          <cell r="B1635" t="str">
            <v>PERNO,MÁQ:HEX M10- 1,5MMX 30MM CS GR 8,8</v>
          </cell>
          <cell r="C1635" t="str">
            <v>P17B2</v>
          </cell>
        </row>
        <row r="1636">
          <cell r="A1636">
            <v>94276</v>
          </cell>
          <cell r="B1636" t="str">
            <v>PERNO,MÁQ:HEX M14- 2MMX 40MM AC AL CARB</v>
          </cell>
          <cell r="C1636" t="str">
            <v>P25E3</v>
          </cell>
        </row>
        <row r="1637">
          <cell r="A1637">
            <v>94282</v>
          </cell>
          <cell r="B1637" t="str">
            <v>PERNO,MÁQ:HEX M16- 2MMX 50MM AC AL CARB</v>
          </cell>
          <cell r="C1637" t="str">
            <v>P29B2</v>
          </cell>
        </row>
        <row r="1638">
          <cell r="A1638">
            <v>94294</v>
          </cell>
          <cell r="B1638" t="str">
            <v>PERNO,MÁQ:HEX M20- 2,5MMX 80MM AC AL CAR</v>
          </cell>
          <cell r="C1638" t="str">
            <v>N6P1G48C</v>
          </cell>
        </row>
        <row r="1639">
          <cell r="A1639">
            <v>94299</v>
          </cell>
          <cell r="B1639" t="str">
            <v>PERNO,MÁQ:HEX M24- 3MMX 60MM AC AL CARB</v>
          </cell>
          <cell r="C1639" t="str">
            <v>P31F2</v>
          </cell>
        </row>
        <row r="1640">
          <cell r="A1640">
            <v>94312</v>
          </cell>
          <cell r="B1640" t="str">
            <v>PERNO,MÁQ:HEX M16- 2MMX 40MM AC.INOX.316</v>
          </cell>
          <cell r="C1640" t="str">
            <v>P13A1</v>
          </cell>
        </row>
        <row r="1641">
          <cell r="A1641">
            <v>94321</v>
          </cell>
          <cell r="B1641" t="str">
            <v>TORNLL,C/CABZ:M8 D,1,25MM,40MM L,CILÍNDR</v>
          </cell>
          <cell r="C1641" t="str">
            <v>P25C2</v>
          </cell>
        </row>
        <row r="1642">
          <cell r="A1642">
            <v>94322</v>
          </cell>
          <cell r="B1642" t="str">
            <v>TORNLL,C/CABZ:M10 D,1,5MM,30MM L,D CAB 1</v>
          </cell>
          <cell r="C1642" t="str">
            <v>P21E1</v>
          </cell>
        </row>
        <row r="1643">
          <cell r="A1643">
            <v>94324</v>
          </cell>
          <cell r="B1643" t="str">
            <v>TORNLL,C/CABZ:M12 D,1,75MM,40MM L,CIL.R/</v>
          </cell>
          <cell r="C1643" t="str">
            <v>P19E1</v>
          </cell>
        </row>
        <row r="1644">
          <cell r="A1644">
            <v>94341</v>
          </cell>
          <cell r="B1644" t="str">
            <v>TORNLL,C/CABZ:M8 D,1,25MM,20MM L,CILÍNDR</v>
          </cell>
          <cell r="C1644" t="str">
            <v>P19D1</v>
          </cell>
        </row>
        <row r="1645">
          <cell r="A1645">
            <v>94344</v>
          </cell>
          <cell r="B1645" t="str">
            <v>TORNLL,PRISIONERO,1/2" D,13 BSW,1" L</v>
          </cell>
          <cell r="C1645" t="str">
            <v>P23C3</v>
          </cell>
        </row>
        <row r="1646">
          <cell r="A1646">
            <v>94345</v>
          </cell>
          <cell r="B1646" t="str">
            <v>TORNLL,PRISIONERO:M10 D,1,5MM,50MM L,HEX</v>
          </cell>
          <cell r="C1646" t="str">
            <v>P15C3</v>
          </cell>
        </row>
        <row r="1647">
          <cell r="A1647">
            <v>94427</v>
          </cell>
          <cell r="B1647" t="str">
            <v>PERNO,MÁQ:HEX 1/2"- 13 UNCX 1-1/4" AC AL</v>
          </cell>
          <cell r="C1647" t="str">
            <v>P25B4</v>
          </cell>
        </row>
        <row r="1648">
          <cell r="A1648">
            <v>94429</v>
          </cell>
          <cell r="B1648" t="str">
            <v>CORREA V TRAPECIAL SPC6000 18MM 22MM</v>
          </cell>
          <cell r="C1648" t="str">
            <v>N6P1C47F</v>
          </cell>
        </row>
        <row r="1649">
          <cell r="A1649">
            <v>94429</v>
          </cell>
          <cell r="B1649" t="str">
            <v>CORREA V TRAPECIAL SPC6000 18MM 22MM</v>
          </cell>
          <cell r="C1649" t="str">
            <v>N6P1D49F</v>
          </cell>
        </row>
        <row r="1650">
          <cell r="A1650">
            <v>94437</v>
          </cell>
          <cell r="B1650" t="str">
            <v>TUERCA,HEX:CORRIENTE,1/2" D,12 BSW,7/16"</v>
          </cell>
          <cell r="C1650" t="str">
            <v>P07D3</v>
          </cell>
        </row>
        <row r="1651">
          <cell r="A1651">
            <v>94442</v>
          </cell>
          <cell r="B1651" t="str">
            <v>TUERCA,HEX:M3 D,0,5MM,2,4MM H,HEX 5,5MM,</v>
          </cell>
          <cell r="C1651" t="str">
            <v>P17B1</v>
          </cell>
        </row>
        <row r="1652">
          <cell r="A1652">
            <v>94444</v>
          </cell>
          <cell r="B1652" t="str">
            <v>TUERCA,HEX:M16 D,2MM,13MM H,AC.CARB,GR 8</v>
          </cell>
          <cell r="C1652" t="str">
            <v>P15B1</v>
          </cell>
        </row>
        <row r="1653">
          <cell r="A1653">
            <v>94448</v>
          </cell>
          <cell r="B1653" t="str">
            <v>TUERCA,HEX:1-3/4" D 5 UNC AC ALEADO SAE</v>
          </cell>
          <cell r="C1653" t="str">
            <v>P19A2</v>
          </cell>
        </row>
        <row r="1654">
          <cell r="A1654">
            <v>94451</v>
          </cell>
          <cell r="B1654" t="str">
            <v>TUERCA,HEX:5/8" D,11 UNC,9/16" H,ACERO A</v>
          </cell>
          <cell r="C1654" t="str">
            <v>P29E4</v>
          </cell>
        </row>
        <row r="1655">
          <cell r="A1655">
            <v>94455</v>
          </cell>
          <cell r="B1655" t="str">
            <v>TUERCA,HEX:M24 D,3MM,L 18MM,ACERO ALEADO</v>
          </cell>
          <cell r="C1655" t="str">
            <v>P19G1</v>
          </cell>
        </row>
        <row r="1656">
          <cell r="A1656">
            <v>94458</v>
          </cell>
          <cell r="B1656" t="str">
            <v>TUERCA,HEX:M10 D 1,5MM 8MM H AC.INOX 316</v>
          </cell>
          <cell r="C1656" t="str">
            <v>P05D1</v>
          </cell>
        </row>
        <row r="1657">
          <cell r="A1657">
            <v>94459</v>
          </cell>
          <cell r="B1657" t="str">
            <v>TUERCA,HEX:CORRIENTE,M20 D,2,5MM,15MM H,</v>
          </cell>
          <cell r="C1657" t="str">
            <v>P21G1</v>
          </cell>
        </row>
        <row r="1658">
          <cell r="A1658">
            <v>94460</v>
          </cell>
          <cell r="B1658" t="str">
            <v>TUERCA,HEX:5/8" D,11 UNC,AISI 316,AISI</v>
          </cell>
          <cell r="C1658" t="str">
            <v>P07B1</v>
          </cell>
        </row>
        <row r="1659">
          <cell r="A1659">
            <v>94473</v>
          </cell>
          <cell r="B1659" t="str">
            <v>ANILLO,D/RETEN:EXT,DI 11MM X ESP 1MM X D</v>
          </cell>
          <cell r="C1659" t="str">
            <v>N6P2A37D</v>
          </cell>
        </row>
        <row r="1660">
          <cell r="A1660">
            <v>94513</v>
          </cell>
          <cell r="B1660" t="str">
            <v>PERNO,MÁQ:HEX 7/16"- 20 UNFX 1" AC AL CA</v>
          </cell>
          <cell r="C1660" t="str">
            <v>P29E3</v>
          </cell>
        </row>
        <row r="1661">
          <cell r="A1661">
            <v>94549</v>
          </cell>
          <cell r="B1661" t="str">
            <v>PERNO,MÁQ:HEX M24- 3MMX 50MM AC AL CARB</v>
          </cell>
          <cell r="C1661" t="str">
            <v>P07D1</v>
          </cell>
        </row>
        <row r="1662">
          <cell r="A1662">
            <v>94583</v>
          </cell>
          <cell r="B1662" t="str">
            <v>BARRA,CIL:50MM D,TECHNL,A-90,EXTRUSION</v>
          </cell>
          <cell r="C1662" t="str">
            <v>N6P2A08C</v>
          </cell>
        </row>
        <row r="1663">
          <cell r="A1663">
            <v>94605</v>
          </cell>
          <cell r="B1663" t="str">
            <v>EMPAQUET,TRENZD:CUAD,5/16",AMPLIADO DE F</v>
          </cell>
          <cell r="C1663" t="str">
            <v>N6P1D12D</v>
          </cell>
        </row>
        <row r="1664">
          <cell r="A1664">
            <v>94607</v>
          </cell>
          <cell r="B1664" t="str">
            <v>EMPAQUET,TRENZD:CUAD SEC 1/2" AMPLIADO D</v>
          </cell>
          <cell r="C1664" t="str">
            <v>N6P2C06A</v>
          </cell>
        </row>
        <row r="1665">
          <cell r="A1665">
            <v>94656</v>
          </cell>
          <cell r="B1665" t="str">
            <v>ELECTRD.AWS 5.4 E-312-16 3/32" 350MM</v>
          </cell>
          <cell r="C1665" t="str">
            <v>SA01H</v>
          </cell>
        </row>
        <row r="1666">
          <cell r="A1666">
            <v>94666</v>
          </cell>
          <cell r="B1666" t="str">
            <v>ABRASV,E/HOJ:PAPEL LIJA AGUA,9" A,11" L,</v>
          </cell>
          <cell r="C1666" t="str">
            <v>N6P1B04F</v>
          </cell>
        </row>
        <row r="1667">
          <cell r="A1667">
            <v>94673</v>
          </cell>
          <cell r="B1667" t="str">
            <v>ABRASV,E/HOJ:PLIEGO LIJA,GRANO N°150</v>
          </cell>
          <cell r="C1667" t="str">
            <v>N6P1I10A</v>
          </cell>
        </row>
        <row r="1668">
          <cell r="A1668">
            <v>95115</v>
          </cell>
          <cell r="B1668" t="str">
            <v>ANILLO,D/RETEN:EXT,DI 55,8MM X ESP 2MM X</v>
          </cell>
          <cell r="C1668" t="str">
            <v>N6P2A45B</v>
          </cell>
        </row>
        <row r="1669">
          <cell r="A1669">
            <v>95146</v>
          </cell>
          <cell r="B1669" t="str">
            <v>CAD,TRANSM:ROD,1/2",08B-1,SINGLE,AC.CARB</v>
          </cell>
          <cell r="C1669" t="str">
            <v>N6P1D40A</v>
          </cell>
        </row>
        <row r="1670">
          <cell r="A1670">
            <v>95146</v>
          </cell>
          <cell r="B1670" t="str">
            <v>CAD,TRANSM:ROD,1/2",08B-1,SINGLE,AC.CARB</v>
          </cell>
          <cell r="C1670" t="str">
            <v>N6P1D40B</v>
          </cell>
        </row>
        <row r="1671">
          <cell r="A1671">
            <v>95146</v>
          </cell>
          <cell r="B1671" t="str">
            <v>CAD,TRANSM:ROD,1/2",08B-1,SINGLE,AC.CARB</v>
          </cell>
          <cell r="C1671" t="str">
            <v>N6P1D40C</v>
          </cell>
        </row>
        <row r="1672">
          <cell r="A1672">
            <v>95146</v>
          </cell>
          <cell r="B1672" t="str">
            <v>CAD,TRANSM:ROD,1/2",08B-1,SINGLE,AC.CARB</v>
          </cell>
          <cell r="C1672" t="str">
            <v>N6P1D40D</v>
          </cell>
        </row>
        <row r="1673">
          <cell r="A1673">
            <v>95175</v>
          </cell>
          <cell r="B1673" t="str">
            <v>MANG,HID:1/2",RECTA RECTA,3500 PSI,DOBLE</v>
          </cell>
          <cell r="C1673" t="str">
            <v>MA50A</v>
          </cell>
        </row>
        <row r="1674">
          <cell r="A1674">
            <v>95176</v>
          </cell>
          <cell r="B1674" t="str">
            <v>MANG,HID:3/4",RECTA RECTA,2250 PSI,REFUE</v>
          </cell>
          <cell r="C1674" t="str">
            <v>JABATA04F</v>
          </cell>
        </row>
        <row r="1675">
          <cell r="A1675">
            <v>95211</v>
          </cell>
          <cell r="B1675" t="str">
            <v>CAD,TRANSM:ROD,3/4",12B-3,TRP,AC.CARB,0,</v>
          </cell>
          <cell r="C1675" t="str">
            <v>N6P1G39B</v>
          </cell>
        </row>
        <row r="1676">
          <cell r="A1676">
            <v>95227</v>
          </cell>
          <cell r="B1676" t="str">
            <v>PERNO,MÁQ:HEX M10- 1,5MMX 25MM AC.INOX 3</v>
          </cell>
          <cell r="C1676" t="str">
            <v>P03G4</v>
          </cell>
        </row>
        <row r="1677">
          <cell r="A1677">
            <v>95288</v>
          </cell>
          <cell r="B1677" t="str">
            <v>ADAPTD,TUB A CAÑE:RECTO,3/4" TAM.TUBO,MA</v>
          </cell>
          <cell r="C1677" t="str">
            <v>N6P2L14E</v>
          </cell>
        </row>
        <row r="1678">
          <cell r="A1678">
            <v>95288</v>
          </cell>
          <cell r="B1678" t="str">
            <v>ADAPTD,TUB A CAÑE:RECTO,3/4" TAM.TUBO,MA</v>
          </cell>
          <cell r="C1678" t="str">
            <v>BC TS11 HB</v>
          </cell>
        </row>
        <row r="1679">
          <cell r="A1679">
            <v>95427</v>
          </cell>
          <cell r="B1679" t="str">
            <v>ARAND,PLANA:3/4" DI 19,6MM X DE 37,2MM 3</v>
          </cell>
          <cell r="C1679" t="str">
            <v>P17G3</v>
          </cell>
        </row>
        <row r="1680">
          <cell r="A1680">
            <v>95507</v>
          </cell>
          <cell r="B1680" t="str">
            <v>TORNLL,C/CABZ:5/8" D,11 UNC,1-1/4" L,CIL</v>
          </cell>
          <cell r="C1680" t="str">
            <v>JABATA04D</v>
          </cell>
        </row>
        <row r="1681">
          <cell r="A1681">
            <v>95547</v>
          </cell>
          <cell r="B1681" t="str">
            <v>ÁNG,ESTRUCT:80MM A,6M L,10MM ESP,LAMINAD</v>
          </cell>
          <cell r="C1681" t="str">
            <v>PATIO TS11</v>
          </cell>
        </row>
        <row r="1682">
          <cell r="A1682">
            <v>95605</v>
          </cell>
          <cell r="B1682" t="str">
            <v>CORREA,V:TRAPEC B60 13/32" X 21/32" X 63</v>
          </cell>
          <cell r="C1682" t="str">
            <v>N6P1I52C</v>
          </cell>
        </row>
        <row r="1683">
          <cell r="A1683">
            <v>95605</v>
          </cell>
          <cell r="B1683" t="str">
            <v>CORREA,V:TRAPEC B60 13/32" X 21/32" X 63</v>
          </cell>
          <cell r="C1683" t="str">
            <v>N6P2D31D</v>
          </cell>
        </row>
        <row r="1684">
          <cell r="A1684">
            <v>95605</v>
          </cell>
          <cell r="B1684" t="str">
            <v>CORREA,V:TRAPEC B60 13/32" X 21/32" X 63</v>
          </cell>
          <cell r="C1684" t="str">
            <v>N6P2D33D</v>
          </cell>
        </row>
        <row r="1685">
          <cell r="A1685">
            <v>95641</v>
          </cell>
          <cell r="B1685" t="str">
            <v>TUERCA,HEX:M24 D,3MM,18MM H,INOX,AISI 31</v>
          </cell>
          <cell r="C1685" t="str">
            <v>P19F3</v>
          </cell>
        </row>
        <row r="1686">
          <cell r="A1686">
            <v>95725</v>
          </cell>
          <cell r="B1686" t="str">
            <v>VÁLV,GLOBO:RECT,1",SW,1690 LB,152MM,BONT</v>
          </cell>
          <cell r="C1686" t="str">
            <v>N6P1G11B</v>
          </cell>
        </row>
        <row r="1687">
          <cell r="A1687">
            <v>95802</v>
          </cell>
          <cell r="B1687" t="str">
            <v>MANG,AIRE:D 5/16",PLÁSTICO</v>
          </cell>
          <cell r="C1687" t="str">
            <v>JABATA04P</v>
          </cell>
        </row>
        <row r="1688">
          <cell r="A1688">
            <v>95863</v>
          </cell>
          <cell r="B1688" t="str">
            <v>CORREA V TRAPECIAL B44 13/32" 21/32"</v>
          </cell>
          <cell r="C1688" t="str">
            <v>N6P1G14F</v>
          </cell>
        </row>
        <row r="1689">
          <cell r="A1689">
            <v>95863</v>
          </cell>
          <cell r="B1689" t="str">
            <v>CORREA V TRAPECIAL B44 13/32" 21/32"</v>
          </cell>
          <cell r="C1689" t="str">
            <v>N6P1G16F</v>
          </cell>
        </row>
        <row r="1690">
          <cell r="A1690">
            <v>95887</v>
          </cell>
          <cell r="B1690" t="str">
            <v>EMPAQUET,TRENZD:CUAD,5/8",FIB DE PTFE EX</v>
          </cell>
          <cell r="C1690" t="str">
            <v>CAMCONTJAB</v>
          </cell>
        </row>
        <row r="1691">
          <cell r="A1691">
            <v>95914</v>
          </cell>
          <cell r="B1691" t="str">
            <v>ELECTRD,SOLD:5/16" D,300MM L,GRAF,AMBIEN</v>
          </cell>
          <cell r="C1691" t="str">
            <v>SA03F</v>
          </cell>
        </row>
        <row r="1692">
          <cell r="A1692">
            <v>96182</v>
          </cell>
          <cell r="B1692" t="str">
            <v>PRENS TORNLL:TOMA TIERRA 2-1/2" APERT 1-</v>
          </cell>
          <cell r="C1692" t="str">
            <v>N6P2L55E</v>
          </cell>
        </row>
        <row r="1693">
          <cell r="A1693">
            <v>96226</v>
          </cell>
          <cell r="B1693" t="str">
            <v>ANILLO:CAJA DE EMPAQUE,DI 3/4" X DE 1-3/</v>
          </cell>
          <cell r="C1693" t="str">
            <v>P06CONTJAB</v>
          </cell>
        </row>
        <row r="1694">
          <cell r="A1694">
            <v>96250</v>
          </cell>
          <cell r="B1694" t="str">
            <v>MANG,HID:1-1/2",EXTREMOS SIMPLES,5000PSI</v>
          </cell>
          <cell r="C1694" t="str">
            <v>N3A17A</v>
          </cell>
        </row>
        <row r="1695">
          <cell r="A1695">
            <v>96316</v>
          </cell>
          <cell r="B1695" t="str">
            <v>ADAPTD,P/MANG:7/8"-14 TAM.MANG,HEMBRA JI</v>
          </cell>
          <cell r="C1695" t="str">
            <v>N6P2L16C</v>
          </cell>
        </row>
        <row r="1696">
          <cell r="A1696">
            <v>96318</v>
          </cell>
          <cell r="B1696" t="str">
            <v>PASTA:DBL COMPONENTE RESINAS EPOXI, CARB</v>
          </cell>
          <cell r="C1696" t="str">
            <v>Q1A05C</v>
          </cell>
        </row>
        <row r="1697">
          <cell r="A1697">
            <v>96452</v>
          </cell>
          <cell r="B1697" t="str">
            <v>PERNO,MÁQ:HEX M12- 1,75MMX 120MM AC AL C</v>
          </cell>
          <cell r="C1697" t="str">
            <v>P07G1</v>
          </cell>
        </row>
        <row r="1698">
          <cell r="A1698">
            <v>96538</v>
          </cell>
          <cell r="B1698" t="str">
            <v>ESLAB,CAD.TRANSM:TRP 1" BALLES 16B-3</v>
          </cell>
          <cell r="C1698" t="str">
            <v>N6P1F08A</v>
          </cell>
        </row>
        <row r="1699">
          <cell r="A1699">
            <v>96538</v>
          </cell>
          <cell r="B1699" t="str">
            <v>ESLAB,CAD.TRANSM:TRP 1" BALLES 16B-3</v>
          </cell>
          <cell r="C1699" t="str">
            <v>JABATA04G</v>
          </cell>
        </row>
        <row r="1700">
          <cell r="A1700">
            <v>96636</v>
          </cell>
          <cell r="B1700" t="str">
            <v>ADAPTD,P/MANG:HIDRAULICO FIJO,1/2" TAM.M</v>
          </cell>
          <cell r="C1700" t="str">
            <v>N6P2A27D</v>
          </cell>
        </row>
        <row r="1701">
          <cell r="A1701">
            <v>96637</v>
          </cell>
          <cell r="B1701" t="str">
            <v>ADAPTD,P/MANG:HIDRAULICO FIJO,1/2" TAM.M</v>
          </cell>
          <cell r="C1701" t="str">
            <v>N6P2A31C</v>
          </cell>
        </row>
        <row r="1702">
          <cell r="A1702">
            <v>96670</v>
          </cell>
          <cell r="B1702" t="str">
            <v>CORREA,V:TRAPEC A24 5/16" X 1/2" X 26" D</v>
          </cell>
          <cell r="C1702" t="str">
            <v>N6P2H52E</v>
          </cell>
        </row>
        <row r="1703">
          <cell r="A1703">
            <v>96707</v>
          </cell>
          <cell r="B1703" t="str">
            <v>KIT:REPARACIÓN,APLIC VÁLVULA FISHER CONT</v>
          </cell>
          <cell r="C1703" t="str">
            <v>N6P2I09B</v>
          </cell>
        </row>
        <row r="1704">
          <cell r="A1704">
            <v>96737</v>
          </cell>
          <cell r="B1704" t="str">
            <v>BARRA,BOCIN:1-1/2"DI,2-1/2"DE,13"L,BRONC</v>
          </cell>
          <cell r="C1704" t="str">
            <v>N6P1E51A</v>
          </cell>
        </row>
        <row r="1705">
          <cell r="A1705">
            <v>96741</v>
          </cell>
          <cell r="B1705" t="str">
            <v>BARRA,BOCIN:2-1/2"DI,3-1/2"DE,13"L,BRONC</v>
          </cell>
          <cell r="C1705" t="str">
            <v>JABATA04H</v>
          </cell>
        </row>
        <row r="1706">
          <cell r="A1706">
            <v>96748</v>
          </cell>
          <cell r="B1706" t="str">
            <v>BARRA,BOCIN:1-1/4"DI,1-3/4"DE,13"L,BRONC</v>
          </cell>
          <cell r="C1706" t="str">
            <v>JABATA04I</v>
          </cell>
        </row>
        <row r="1707">
          <cell r="A1707">
            <v>96773</v>
          </cell>
          <cell r="B1707" t="str">
            <v>ACOPLAD,P/MANG:CONEXION RAPIDA HEMBRA 90</v>
          </cell>
          <cell r="C1707" t="str">
            <v>PAACONTJAB</v>
          </cell>
        </row>
        <row r="1708">
          <cell r="A1708">
            <v>96821</v>
          </cell>
          <cell r="B1708" t="str">
            <v>BARRA,HEX:1-1/2",6M L,9,87KG/M,LAMINADO,</v>
          </cell>
          <cell r="C1708" t="str">
            <v>N3A42B2</v>
          </cell>
        </row>
        <row r="1709">
          <cell r="A1709">
            <v>96826</v>
          </cell>
          <cell r="B1709" t="str">
            <v>PERNO,MÁQ:HEX M6- 1MMX 40MM AC.INOX 304</v>
          </cell>
          <cell r="C1709" t="str">
            <v>P27D1</v>
          </cell>
        </row>
        <row r="1710">
          <cell r="A1710">
            <v>96827</v>
          </cell>
          <cell r="B1710" t="str">
            <v>ARAND,PLANA:1/4",DI 5/16" X DE 3/4",1/16</v>
          </cell>
          <cell r="C1710" t="str">
            <v>P27C2</v>
          </cell>
        </row>
        <row r="1711">
          <cell r="A1711">
            <v>96897</v>
          </cell>
          <cell r="B1711" t="str">
            <v>JG SLLS:ANILL V,1" DI X 1-3/8" DE,CARB P</v>
          </cell>
          <cell r="C1711" t="str">
            <v>JABATA04F</v>
          </cell>
        </row>
        <row r="1712">
          <cell r="A1712">
            <v>97022</v>
          </cell>
          <cell r="B1712" t="str">
            <v>TORNLL,C/CABZ:M10 D,1,5MM,25MM L,CILÍNDR</v>
          </cell>
          <cell r="C1712" t="str">
            <v>P09F1</v>
          </cell>
        </row>
        <row r="1713">
          <cell r="A1713">
            <v>97025</v>
          </cell>
          <cell r="B1713" t="str">
            <v>PERNO,MÁQ:HEX M8- 1,25MMX 35MM AC ALEADO</v>
          </cell>
          <cell r="C1713" t="str">
            <v>P17A1</v>
          </cell>
        </row>
        <row r="1714">
          <cell r="A1714">
            <v>97025</v>
          </cell>
          <cell r="B1714" t="str">
            <v>PERNO,MÁQ:HEX M8- 1,25MMX 35MM AC ALEADO</v>
          </cell>
          <cell r="C1714" t="str">
            <v>P17F3</v>
          </cell>
        </row>
        <row r="1715">
          <cell r="A1715">
            <v>97027</v>
          </cell>
          <cell r="B1715" t="str">
            <v>TORNLL,C/CABZ:M8 D 1,25MM 40MM L CILINDR</v>
          </cell>
          <cell r="C1715" t="str">
            <v>P33C1</v>
          </cell>
        </row>
        <row r="1716">
          <cell r="A1716">
            <v>97074</v>
          </cell>
          <cell r="B1716" t="str">
            <v>CORREA V TRAPECIAL SPC2650 18MM 22MM</v>
          </cell>
          <cell r="C1716" t="str">
            <v>N6P2B11C</v>
          </cell>
        </row>
        <row r="1717">
          <cell r="A1717">
            <v>97098</v>
          </cell>
          <cell r="B1717" t="str">
            <v>CORREA V TRAPECIAL B72 13/32" 21/32"</v>
          </cell>
          <cell r="C1717" t="str">
            <v>N6P2F33A</v>
          </cell>
        </row>
        <row r="1718">
          <cell r="A1718">
            <v>97123</v>
          </cell>
          <cell r="B1718" t="str">
            <v>VÁLV,D/RETEN:PIL.HID,CETOP 3,NFPA,1 BAR</v>
          </cell>
          <cell r="C1718" t="str">
            <v>N6P2C17D</v>
          </cell>
        </row>
        <row r="1719">
          <cell r="A1719">
            <v>97161</v>
          </cell>
          <cell r="B1719" t="str">
            <v>CORREA V TRAPECIAL A80 5/16" 1/2" 82"</v>
          </cell>
          <cell r="C1719" t="str">
            <v>N6P2I06C</v>
          </cell>
        </row>
        <row r="1720">
          <cell r="A1720">
            <v>97260</v>
          </cell>
          <cell r="B1720" t="str">
            <v>KIT:REPARACION,APLIC ACTUADOR FISHER CON</v>
          </cell>
          <cell r="C1720" t="str">
            <v>N6P1C50D</v>
          </cell>
        </row>
        <row r="1721">
          <cell r="A1721">
            <v>97370</v>
          </cell>
          <cell r="B1721" t="str">
            <v>ANILLO:FONDO CAJA,DI 1-1/4" X DE 1-5/8"</v>
          </cell>
          <cell r="C1721" t="str">
            <v>JABATA04C</v>
          </cell>
        </row>
        <row r="1722">
          <cell r="A1722">
            <v>97392</v>
          </cell>
          <cell r="B1722" t="str">
            <v>ESLAB,CAD/TRANSM:ROD.SIMP,3/4",BALLESTIN</v>
          </cell>
          <cell r="C1722" t="str">
            <v>N6P1B28F</v>
          </cell>
        </row>
        <row r="1723">
          <cell r="A1723">
            <v>97397</v>
          </cell>
          <cell r="B1723" t="str">
            <v>CONEX:DOBLE AJUSTE DESLIZANTE,1"PASO</v>
          </cell>
          <cell r="C1723" t="str">
            <v>N6P1C02B</v>
          </cell>
        </row>
        <row r="1724">
          <cell r="A1724">
            <v>97505</v>
          </cell>
          <cell r="B1724" t="str">
            <v>TUERCA,HEX:3/4" D,10 UNC,AISI 316,AISI</v>
          </cell>
          <cell r="C1724" t="str">
            <v>P31F3</v>
          </cell>
        </row>
        <row r="1725">
          <cell r="A1725">
            <v>97514</v>
          </cell>
          <cell r="B1725" t="str">
            <v>VÁLV,COMP:10",BW,1500 LB,34",BONT SEL.D/</v>
          </cell>
          <cell r="C1725" t="str">
            <v>MOTOR PAS2</v>
          </cell>
        </row>
        <row r="1726">
          <cell r="A1726">
            <v>97569</v>
          </cell>
          <cell r="B1726" t="str">
            <v>PERNO,MÁQ:HEX 3/4"- 10 UNCX 3" AC.INOX 3</v>
          </cell>
          <cell r="C1726" t="str">
            <v>P19A3</v>
          </cell>
        </row>
        <row r="1727">
          <cell r="A1727">
            <v>97806</v>
          </cell>
          <cell r="B1727" t="str">
            <v>TAPA,P/CAÑE:D 2",NPT,3000 LB,ACERO AL CA</v>
          </cell>
          <cell r="C1727" t="str">
            <v>N6P2G09D</v>
          </cell>
        </row>
        <row r="1728">
          <cell r="A1728">
            <v>97810</v>
          </cell>
          <cell r="B1728" t="str">
            <v>ADAPTD,TUB A MANG:HID 3/8" TAM.TUBO DE 3</v>
          </cell>
          <cell r="C1728" t="str">
            <v>N6P2L22A</v>
          </cell>
        </row>
        <row r="1729">
          <cell r="A1729">
            <v>97868</v>
          </cell>
          <cell r="B1729" t="str">
            <v>PERNO,MÁQ:HEX 3/4"- 10 UNCX 2-1/2" AC.CA</v>
          </cell>
          <cell r="C1729" t="str">
            <v>P23B3</v>
          </cell>
        </row>
        <row r="1730">
          <cell r="A1730">
            <v>97870</v>
          </cell>
          <cell r="B1730" t="str">
            <v>PERNO,MÁQ:HEX 5/8"- 11 UNCX 2-1/2" AC.CA</v>
          </cell>
          <cell r="C1730" t="str">
            <v>P21G2</v>
          </cell>
        </row>
        <row r="1731">
          <cell r="A1731">
            <v>97907</v>
          </cell>
          <cell r="B1731" t="str">
            <v>VARLL,ROSCD:3/4"D,1O UNC,1M L,0.5 KG,ZIN</v>
          </cell>
          <cell r="C1731" t="str">
            <v>PERNOS</v>
          </cell>
        </row>
        <row r="1732">
          <cell r="A1732">
            <v>98000</v>
          </cell>
          <cell r="B1732" t="str">
            <v>FILTRO ACEITE 1UM FLEETGUARD LF3349</v>
          </cell>
          <cell r="C1732" t="str">
            <v>N6P1B19A</v>
          </cell>
        </row>
        <row r="1733">
          <cell r="A1733">
            <v>98040</v>
          </cell>
          <cell r="B1733" t="str">
            <v>ELEMNT,P/FILTR:COMBUST PETRÓLEO,DE 76MM</v>
          </cell>
          <cell r="C1733" t="str">
            <v>N6P1D15E</v>
          </cell>
        </row>
        <row r="1734">
          <cell r="A1734">
            <v>98087</v>
          </cell>
          <cell r="B1734" t="str">
            <v>ACCO CLIPS METALICO DORADO RHEIN</v>
          </cell>
          <cell r="C1734" t="str">
            <v>N6P1E14C</v>
          </cell>
        </row>
        <row r="1735">
          <cell r="A1735">
            <v>98142</v>
          </cell>
          <cell r="B1735" t="str">
            <v>ELEMNT,P/FILTR:AIRE,DI 3,49"DE 6,08"X H</v>
          </cell>
          <cell r="C1735" t="str">
            <v>N6P2D38D</v>
          </cell>
        </row>
        <row r="1736">
          <cell r="A1736">
            <v>98545</v>
          </cell>
          <cell r="B1736" t="str">
            <v>ACEITE,IND:TRAFO 9 cSt (9 mm²/seg) a 40°</v>
          </cell>
          <cell r="C1736" t="str">
            <v>BOD. LUB</v>
          </cell>
        </row>
        <row r="1737">
          <cell r="A1737">
            <v>98809</v>
          </cell>
          <cell r="B1737" t="str">
            <v>SELLO,ACEITE:0,781"X 0,781"X 0,406" LUP</v>
          </cell>
          <cell r="C1737" t="str">
            <v>N6P2C42C</v>
          </cell>
        </row>
        <row r="1738">
          <cell r="A1738">
            <v>98810</v>
          </cell>
          <cell r="B1738" t="str">
            <v>SELLO,ACEITE:1,813"X 2-3/4"X 1/2" LUP NB</v>
          </cell>
          <cell r="C1738" t="str">
            <v>N6P2C40E</v>
          </cell>
        </row>
        <row r="1739">
          <cell r="A1739">
            <v>98811</v>
          </cell>
          <cell r="B1739" t="str">
            <v>SELLO,ACEITE:1,375"X 2-1/4"X 1/2" LUP NB</v>
          </cell>
          <cell r="C1739" t="str">
            <v>N6P2C12B</v>
          </cell>
        </row>
        <row r="1740">
          <cell r="A1740">
            <v>98896</v>
          </cell>
          <cell r="B1740" t="str">
            <v>EMPAQUET,BRIDA S/ESP:89MM DI,104,77MM DE</v>
          </cell>
          <cell r="C1740" t="str">
            <v>N6P2H02C</v>
          </cell>
        </row>
        <row r="1741">
          <cell r="A1741">
            <v>100085</v>
          </cell>
          <cell r="B1741" t="str">
            <v>BOB:RETROALIMENTACIÓN</v>
          </cell>
          <cell r="C1741" t="str">
            <v>JABATA04N</v>
          </cell>
        </row>
        <row r="1742">
          <cell r="A1742">
            <v>100385</v>
          </cell>
          <cell r="B1742" t="str">
            <v>TRANSSTR:BJT,NPN,BC237 B</v>
          </cell>
          <cell r="C1742" t="str">
            <v>P04CONTJAB</v>
          </cell>
        </row>
        <row r="1743">
          <cell r="A1743">
            <v>100518</v>
          </cell>
          <cell r="B1743" t="str">
            <v>FORM:SAL DE BODEGA 8-1/2" X 10-3/4" NR 5</v>
          </cell>
          <cell r="C1743" t="str">
            <v>N6P1D38F</v>
          </cell>
        </row>
        <row r="1744">
          <cell r="A1744">
            <v>100922</v>
          </cell>
          <cell r="B1744" t="str">
            <v>PECHR:ESP 1,4-1,6MM X 60CM X 90CM,CUERO</v>
          </cell>
          <cell r="C1744" t="str">
            <v>N6P1K35F</v>
          </cell>
        </row>
        <row r="1745">
          <cell r="A1745">
            <v>101023</v>
          </cell>
          <cell r="B1745" t="str">
            <v>GAS:RECARGA,N2,&gt; 99,8%,CAS 7727-37-9,NU-</v>
          </cell>
          <cell r="C1745" t="str">
            <v>BOD. GAS</v>
          </cell>
        </row>
        <row r="1746">
          <cell r="A1746">
            <v>101221</v>
          </cell>
          <cell r="B1746" t="str">
            <v>TARJ,D/CIRCT IMP:MICROPROCESADOR</v>
          </cell>
          <cell r="C1746" t="str">
            <v>TA06J</v>
          </cell>
        </row>
        <row r="1747">
          <cell r="A1747">
            <v>101669</v>
          </cell>
          <cell r="B1747" t="str">
            <v>ACEITE IND MINERAL MOBIL DTE OIL BB</v>
          </cell>
          <cell r="C1747" t="str">
            <v>BOD. LUB</v>
          </cell>
        </row>
        <row r="1748">
          <cell r="A1748">
            <v>102279</v>
          </cell>
          <cell r="B1748" t="str">
            <v>ARAND,P/SELL:12MM,14MM DI,20MM DE,1,3MM</v>
          </cell>
          <cell r="C1748" t="str">
            <v>N6P2D32C</v>
          </cell>
        </row>
        <row r="1749">
          <cell r="A1749">
            <v>102820</v>
          </cell>
          <cell r="B1749" t="str">
            <v>BBA,RECIPR:HID.PIST.AX</v>
          </cell>
          <cell r="C1749" t="str">
            <v>N6P1I24A</v>
          </cell>
        </row>
        <row r="1750">
          <cell r="A1750">
            <v>102820</v>
          </cell>
          <cell r="B1750" t="str">
            <v>BBA,RECIPR:HID.PIST.AX</v>
          </cell>
          <cell r="C1750" t="str">
            <v>N6P1H25F</v>
          </cell>
        </row>
        <row r="1751">
          <cell r="A1751">
            <v>103830</v>
          </cell>
          <cell r="B1751" t="str">
            <v>FORM:LIQUIDACION DE REMUNERACIONES,H 8"</v>
          </cell>
          <cell r="C1751" t="str">
            <v>N6P2H39E</v>
          </cell>
        </row>
        <row r="1752">
          <cell r="A1752">
            <v>104234</v>
          </cell>
          <cell r="B1752" t="str">
            <v>CINTA,IMPR:IMPR,NEGR</v>
          </cell>
          <cell r="C1752" t="str">
            <v>N6P2H37C</v>
          </cell>
        </row>
        <row r="1753">
          <cell r="A1753">
            <v>104726</v>
          </cell>
          <cell r="B1753" t="str">
            <v>TARJ,D/CIRCT IMP:ENTRADA DIGITAL</v>
          </cell>
          <cell r="C1753" t="str">
            <v>TB10F</v>
          </cell>
        </row>
        <row r="1754">
          <cell r="A1754">
            <v>104783</v>
          </cell>
          <cell r="B1754" t="str">
            <v>BASE:RELÉ 8 PINES</v>
          </cell>
          <cell r="C1754" t="str">
            <v>N6P1D41D</v>
          </cell>
        </row>
        <row r="1755">
          <cell r="A1755">
            <v>104933</v>
          </cell>
          <cell r="B1755" t="str">
            <v>CINTA IMPRESORA OKIDATA 52106001 590/591</v>
          </cell>
          <cell r="C1755" t="str">
            <v>N6P2H37E</v>
          </cell>
        </row>
        <row r="1756">
          <cell r="A1756">
            <v>105363</v>
          </cell>
          <cell r="B1756" t="str">
            <v>MARCD,D/ESCRIT:DESTACADOR,AMARILLO,BISEL</v>
          </cell>
          <cell r="C1756" t="str">
            <v>N6P1K30E</v>
          </cell>
        </row>
        <row r="1757">
          <cell r="A1757">
            <v>105364</v>
          </cell>
          <cell r="B1757" t="str">
            <v>MARCD,D/ESCRIT:DESTACADOR,VERDE,BISELADA</v>
          </cell>
          <cell r="C1757" t="str">
            <v>N6P1K30D</v>
          </cell>
        </row>
        <row r="1758">
          <cell r="A1758">
            <v>105652</v>
          </cell>
          <cell r="B1758" t="str">
            <v>TRANSSTR:BJT,NPN,2N2219</v>
          </cell>
          <cell r="C1758" t="str">
            <v>P02CONTJAB</v>
          </cell>
        </row>
        <row r="1759">
          <cell r="A1759">
            <v>105886</v>
          </cell>
          <cell r="B1759" t="str">
            <v>TRANSSTR:BJT,PNP,2N2905A</v>
          </cell>
          <cell r="C1759" t="str">
            <v>P02CONTJAB</v>
          </cell>
        </row>
        <row r="1760">
          <cell r="A1760">
            <v>105890</v>
          </cell>
          <cell r="B1760" t="str">
            <v>TRANSSTR:BJT,NPN,2N3055</v>
          </cell>
          <cell r="C1760" t="str">
            <v>P04CONTJAB</v>
          </cell>
        </row>
        <row r="1761">
          <cell r="A1761">
            <v>105979</v>
          </cell>
          <cell r="B1761" t="str">
            <v>DIODO:ZENER,500MW,6,2V,7,5MA,1N825A</v>
          </cell>
          <cell r="C1761" t="str">
            <v>P04CONTJAB</v>
          </cell>
        </row>
        <row r="1762">
          <cell r="A1762">
            <v>106026</v>
          </cell>
          <cell r="B1762" t="str">
            <v>LUB,IND:PENETRANTE,ACEITE MINERAL, DESTI</v>
          </cell>
          <cell r="C1762" t="str">
            <v>Q1C01F</v>
          </cell>
        </row>
        <row r="1763">
          <cell r="A1763">
            <v>106075</v>
          </cell>
          <cell r="B1763" t="str">
            <v>BROCHA,P/PINTR:A 1"X ESP 1/2"TAM.CERDA,L</v>
          </cell>
          <cell r="C1763" t="str">
            <v>N6P1K25F</v>
          </cell>
        </row>
        <row r="1764">
          <cell r="A1764">
            <v>106076</v>
          </cell>
          <cell r="B1764" t="str">
            <v>BROCHA,P/PINTR:PLAN 1/2" X 2" TAM.CERDA</v>
          </cell>
          <cell r="C1764" t="str">
            <v>N6P1L26E</v>
          </cell>
        </row>
        <row r="1765">
          <cell r="A1765">
            <v>106077</v>
          </cell>
          <cell r="B1765" t="str">
            <v>BROCHA,P/PINTR:A 3" X E 1/2" TAM.CERDA,L</v>
          </cell>
          <cell r="C1765" t="str">
            <v>N6P1L32C</v>
          </cell>
        </row>
        <row r="1766">
          <cell r="A1766">
            <v>106106</v>
          </cell>
          <cell r="B1766" t="str">
            <v>BOLGRF,D/ESCRIT:LAPIZ PASTA,ROJO,MEDIA 1</v>
          </cell>
          <cell r="C1766" t="str">
            <v>N6P1L30E</v>
          </cell>
        </row>
        <row r="1767">
          <cell r="A1767">
            <v>106108</v>
          </cell>
          <cell r="B1767" t="str">
            <v>LÁPIZ:REDONDO Nº2 GR 2HB NEGR COLOR GRAF</v>
          </cell>
          <cell r="C1767" t="str">
            <v>N6P1K30D</v>
          </cell>
        </row>
        <row r="1768">
          <cell r="A1768">
            <v>106127</v>
          </cell>
          <cell r="B1768" t="str">
            <v>SOBRE:SACO,HUMECTABLE CIERRE,PAPEL,A 30C</v>
          </cell>
          <cell r="C1768" t="str">
            <v>P04CONTJAB</v>
          </cell>
        </row>
        <row r="1769">
          <cell r="A1769">
            <v>106893</v>
          </cell>
          <cell r="B1769" t="str">
            <v>QUÍM,LAB:TOLUENO,&lt;=100%,LÍQUIDO, INCOLOR</v>
          </cell>
          <cell r="C1769" t="str">
            <v>Q1C01C</v>
          </cell>
        </row>
        <row r="1770">
          <cell r="A1770">
            <v>106894</v>
          </cell>
          <cell r="B1770" t="str">
            <v>QUÍM,LAB:TIOSULFATO DE SODIO PENTAHIDRAT</v>
          </cell>
          <cell r="C1770" t="str">
            <v>Q1B01B</v>
          </cell>
        </row>
        <row r="1771">
          <cell r="A1771">
            <v>106899</v>
          </cell>
          <cell r="B1771" t="str">
            <v>QUÍM,LAB:TAMPÓN PH7,LÍQUIDO, INCOLORO, I</v>
          </cell>
          <cell r="C1771" t="str">
            <v>Q1B03D</v>
          </cell>
        </row>
        <row r="1772">
          <cell r="A1772">
            <v>106900</v>
          </cell>
          <cell r="B1772" t="str">
            <v>QUÍM.LAB CONCENTRADO PH10 1098900001</v>
          </cell>
          <cell r="C1772" t="str">
            <v>Q1A01E</v>
          </cell>
        </row>
        <row r="1773">
          <cell r="A1773">
            <v>106905</v>
          </cell>
          <cell r="B1773" t="str">
            <v>QUÍM.LAB TETRAMETILBENCIDIN MERCK 108475</v>
          </cell>
          <cell r="C1773" t="str">
            <v>Q1C05C</v>
          </cell>
        </row>
        <row r="1774">
          <cell r="A1774">
            <v>106957</v>
          </cell>
          <cell r="B1774" t="str">
            <v>FORM:SOLICITUD DE PERMISO,135MM X 215MM,</v>
          </cell>
          <cell r="C1774" t="str">
            <v>N6P1D42D</v>
          </cell>
        </row>
        <row r="1775">
          <cell r="A1775">
            <v>107013</v>
          </cell>
          <cell r="B1775" t="str">
            <v>CASCO:SEGURIDAD,ESTANDAR,ABS AZUL</v>
          </cell>
          <cell r="C1775" t="str">
            <v>N6P1L35F</v>
          </cell>
        </row>
        <row r="1776">
          <cell r="A1776">
            <v>107016</v>
          </cell>
          <cell r="B1776" t="str">
            <v>SUSPEN,P/CASC D/SEG:BARBIQUEJO,A 2 X 35C</v>
          </cell>
          <cell r="C1776" t="str">
            <v>N6P1H12D</v>
          </cell>
        </row>
        <row r="1777">
          <cell r="A1777">
            <v>107020</v>
          </cell>
          <cell r="B1777" t="str">
            <v>POLNS:SOLDADOR ESP 1,2MM-1,6MM CUERO DES</v>
          </cell>
          <cell r="C1777" t="str">
            <v>N6P1D28A</v>
          </cell>
        </row>
        <row r="1778">
          <cell r="A1778">
            <v>107122</v>
          </cell>
          <cell r="B1778" t="str">
            <v>QUÍM LAB SOL PERMANGANATO MERCK 109930</v>
          </cell>
          <cell r="C1778" t="str">
            <v>NECONTJAB</v>
          </cell>
        </row>
        <row r="1779">
          <cell r="A1779">
            <v>107205</v>
          </cell>
          <cell r="B1779" t="str">
            <v>QUÍM,LAB:ETILENGLICOL MERCK 1096211000</v>
          </cell>
          <cell r="C1779" t="str">
            <v>NAVE 6 Y 7</v>
          </cell>
        </row>
        <row r="1780">
          <cell r="A1780">
            <v>107345</v>
          </cell>
          <cell r="B1780" t="str">
            <v>QUÍM,LAB:DECLORADOR SULFITO DE SODIO ANH</v>
          </cell>
          <cell r="C1780" t="str">
            <v>Q1B01C</v>
          </cell>
        </row>
        <row r="1781">
          <cell r="A1781">
            <v>107581</v>
          </cell>
          <cell r="B1781" t="str">
            <v>QUÍM,LAB:ACETONA,ACETIL ACETONA,LÍQUIDO,</v>
          </cell>
          <cell r="C1781" t="str">
            <v>Q1C01A</v>
          </cell>
        </row>
        <row r="1782">
          <cell r="A1782">
            <v>107603</v>
          </cell>
          <cell r="B1782" t="str">
            <v>PAPEL:GRÁFICO HIOKI 9073 V</v>
          </cell>
          <cell r="C1782" t="str">
            <v>N6P2E47B</v>
          </cell>
        </row>
        <row r="1783">
          <cell r="A1783">
            <v>107800</v>
          </cell>
          <cell r="B1783" t="str">
            <v>CINTA IMPRESORA PANASONIC KX-P1151</v>
          </cell>
          <cell r="C1783" t="str">
            <v>P03CONTJAB</v>
          </cell>
        </row>
        <row r="1784">
          <cell r="A1784">
            <v>107980</v>
          </cell>
          <cell r="B1784" t="str">
            <v>ACEITE IND SINTÉTICO MOBIL SHC 630</v>
          </cell>
          <cell r="C1784" t="str">
            <v>BOD. LUB</v>
          </cell>
        </row>
        <row r="1785">
          <cell r="A1785">
            <v>108066</v>
          </cell>
          <cell r="B1785" t="str">
            <v>MASCARILLA DESECHABLE,3M,8210-N95</v>
          </cell>
          <cell r="C1785" t="str">
            <v>N6P1M36F</v>
          </cell>
        </row>
        <row r="1786">
          <cell r="A1786">
            <v>108066</v>
          </cell>
          <cell r="B1786" t="str">
            <v>MASCARILLA DESECHABLE,3M,8210-N95</v>
          </cell>
          <cell r="C1786" t="str">
            <v>N6P1M34F</v>
          </cell>
        </row>
        <row r="1787">
          <cell r="A1787">
            <v>108139</v>
          </cell>
          <cell r="B1787" t="str">
            <v>GRASA,IND:SINTÉTICO,-55°C A 200°C,ESP AR</v>
          </cell>
          <cell r="C1787" t="str">
            <v>BOD. LUB</v>
          </cell>
        </row>
        <row r="1788">
          <cell r="A1788">
            <v>108139</v>
          </cell>
          <cell r="B1788" t="str">
            <v>GRASA,IND:SINTÉTICO,-55°C A 200°C,ESP AR</v>
          </cell>
          <cell r="C1788" t="str">
            <v>BPQ3 TS11</v>
          </cell>
        </row>
        <row r="1789">
          <cell r="A1789">
            <v>108430</v>
          </cell>
          <cell r="B1789" t="str">
            <v>SENSOR PROX.IND.SCHNEIDER XSAV11801</v>
          </cell>
          <cell r="C1789" t="str">
            <v>N6P2D26A</v>
          </cell>
        </row>
        <row r="1790">
          <cell r="A1790">
            <v>108538</v>
          </cell>
          <cell r="B1790" t="str">
            <v>FILTRO,AIRE:SECO,A 24"X H 24"X ESP 2",PA</v>
          </cell>
          <cell r="C1790" t="str">
            <v>N4PAS1</v>
          </cell>
        </row>
        <row r="1791">
          <cell r="A1791">
            <v>109059</v>
          </cell>
          <cell r="B1791" t="str">
            <v>MÓD:ENTRADA ANALOGA,4/20MA (+/-199,9 MA)</v>
          </cell>
          <cell r="C1791" t="str">
            <v>TB09C</v>
          </cell>
        </row>
        <row r="1792">
          <cell r="A1792">
            <v>109112</v>
          </cell>
          <cell r="B1792" t="str">
            <v>FILTRO,COMBST:PETROLEO,DE 77MM X H 116,5</v>
          </cell>
          <cell r="C1792" t="str">
            <v>N6P1A36E</v>
          </cell>
        </row>
        <row r="1793">
          <cell r="A1793">
            <v>109222</v>
          </cell>
          <cell r="B1793" t="str">
            <v>INTERR,CIRCUITOS:9/12 250V 50HZ 10A</v>
          </cell>
          <cell r="C1793" t="str">
            <v>N6P1F12E</v>
          </cell>
        </row>
        <row r="1794">
          <cell r="A1794">
            <v>109321</v>
          </cell>
          <cell r="B1794" t="str">
            <v>POLIN,TRANSP:RETOR,5" D,39" L,25MM D EJE</v>
          </cell>
          <cell r="C1794" t="str">
            <v>N3A33C</v>
          </cell>
        </row>
        <row r="1795">
          <cell r="A1795">
            <v>109483</v>
          </cell>
          <cell r="B1795" t="str">
            <v>VIGA,ESTRUCT:PERFIL 140MM PROFUND 66MM A</v>
          </cell>
          <cell r="C1795" t="str">
            <v>PATIOJABA</v>
          </cell>
        </row>
        <row r="1796">
          <cell r="A1796">
            <v>109493</v>
          </cell>
          <cell r="B1796" t="str">
            <v>RUED.DENT:A Z=19 DBL 3/4" 12B-2 MÍN,MECA</v>
          </cell>
          <cell r="C1796" t="str">
            <v>N6P2A49E</v>
          </cell>
        </row>
        <row r="1797">
          <cell r="A1797">
            <v>109518</v>
          </cell>
          <cell r="B1797" t="str">
            <v>SOP.BRIDA SKF FYTB 1.7/16 TF</v>
          </cell>
          <cell r="C1797" t="str">
            <v>N6P1C06D</v>
          </cell>
        </row>
        <row r="1798">
          <cell r="A1798">
            <v>109518</v>
          </cell>
          <cell r="B1798" t="str">
            <v>SOP.BRIDA SKF FYTB 1.7/16 TF</v>
          </cell>
          <cell r="C1798" t="str">
            <v>N6P1C09B</v>
          </cell>
        </row>
        <row r="1799">
          <cell r="A1799">
            <v>109568</v>
          </cell>
          <cell r="B1799" t="str">
            <v>RUED.DENT:B Z=15 DBL 1/2" 08B-2 1/2" MEC</v>
          </cell>
          <cell r="C1799" t="str">
            <v>N6P1F05F</v>
          </cell>
        </row>
        <row r="1800">
          <cell r="A1800">
            <v>109569</v>
          </cell>
          <cell r="B1800" t="str">
            <v>RUED.DENT:B Z=17 DBL 1/2" 08B-2 MÍN,MECA</v>
          </cell>
          <cell r="C1800" t="str">
            <v>N6P1B11E</v>
          </cell>
        </row>
        <row r="1801">
          <cell r="A1801">
            <v>109573</v>
          </cell>
          <cell r="B1801" t="str">
            <v>CORREA,SINC:960-8M-30,8MM PENDT,30MM A,9</v>
          </cell>
          <cell r="C1801" t="str">
            <v>N6P1H12A</v>
          </cell>
        </row>
        <row r="1802">
          <cell r="A1802">
            <v>109619</v>
          </cell>
          <cell r="B1802" t="str">
            <v>ROD,D/BOLAS:4307ATN9 RÍG AB DBL PA6.6 RE</v>
          </cell>
          <cell r="C1802" t="str">
            <v>RA11B</v>
          </cell>
        </row>
        <row r="1803">
          <cell r="A1803">
            <v>109660</v>
          </cell>
          <cell r="B1803" t="str">
            <v>ELEMNT.FILTR 16,8" 5UM PALL HC9600FRP16Z</v>
          </cell>
          <cell r="C1803" t="str">
            <v>N6P1B52E</v>
          </cell>
        </row>
        <row r="1804">
          <cell r="A1804">
            <v>109673</v>
          </cell>
          <cell r="B1804" t="str">
            <v>SOP,BRIDA:FYC 60 TF RED 60MM DI BOL LOCK</v>
          </cell>
          <cell r="C1804" t="str">
            <v>N6P1F25C</v>
          </cell>
        </row>
        <row r="1805">
          <cell r="A1805">
            <v>109674</v>
          </cell>
          <cell r="B1805" t="str">
            <v>SOP,BRIDA:FYTB40TF OVALADA 40MM DI BOL A</v>
          </cell>
          <cell r="C1805" t="str">
            <v>N6P1G31C</v>
          </cell>
        </row>
        <row r="1806">
          <cell r="A1806">
            <v>109678</v>
          </cell>
          <cell r="B1806" t="str">
            <v>SOP,D/PIE:UCP210 50MM DI 57,2MM H.EJE BO</v>
          </cell>
          <cell r="C1806" t="str">
            <v>N6P1F38F</v>
          </cell>
        </row>
        <row r="1807">
          <cell r="A1807">
            <v>109713</v>
          </cell>
          <cell r="B1807" t="str">
            <v>RUED.DENT:B Z=15 SIMP 3/4" 12B-1 14MM MÍ</v>
          </cell>
          <cell r="C1807" t="str">
            <v>N6P1C10A</v>
          </cell>
        </row>
        <row r="1808">
          <cell r="A1808">
            <v>109730</v>
          </cell>
          <cell r="B1808" t="str">
            <v>ROD,D/RODL:21316E,DBL,HOJ.AC,NORM,80MM,1</v>
          </cell>
          <cell r="C1808" t="str">
            <v>RB07C</v>
          </cell>
        </row>
        <row r="1809">
          <cell r="A1809">
            <v>109774</v>
          </cell>
          <cell r="B1809" t="str">
            <v>ROD,D/BOLAS:6204 2RSH RIG 2 SEL SIMP HOJ</v>
          </cell>
          <cell r="C1809" t="str">
            <v>RB13J</v>
          </cell>
        </row>
        <row r="1810">
          <cell r="A1810">
            <v>109788</v>
          </cell>
          <cell r="B1810" t="str">
            <v>ROD,D/BOLAS:62062ZC3, 6206C2Z2BRS RÍG 2</v>
          </cell>
          <cell r="C1810" t="str">
            <v>RB18E</v>
          </cell>
        </row>
        <row r="1811">
          <cell r="A1811">
            <v>109877</v>
          </cell>
          <cell r="B1811" t="str">
            <v>SOP,BRIDA:RED,3-7/16" DI,18,84MM D.PERNO</v>
          </cell>
          <cell r="C1811" t="str">
            <v>N6P1L48B</v>
          </cell>
        </row>
        <row r="1812">
          <cell r="A1812">
            <v>109912</v>
          </cell>
          <cell r="B1812" t="str">
            <v>ROD,D/RODL:NU313ECJ,RAD,SIMP,HOJ.AC,NORM</v>
          </cell>
          <cell r="C1812" t="str">
            <v>RB09D</v>
          </cell>
        </row>
        <row r="1813">
          <cell r="A1813">
            <v>110079</v>
          </cell>
          <cell r="B1813" t="str">
            <v>LÁMP,HID:HALURO METÁLICO,220V 50HZ,250W,</v>
          </cell>
          <cell r="C1813" t="str">
            <v>N6P1H04F</v>
          </cell>
        </row>
        <row r="1814">
          <cell r="A1814">
            <v>110112</v>
          </cell>
          <cell r="B1814" t="str">
            <v>CAPACT,ELECTRC:5000 PF,14KV,DISCO CERÁMI</v>
          </cell>
          <cell r="C1814" t="str">
            <v>N6P2G29E</v>
          </cell>
        </row>
        <row r="1815">
          <cell r="A1815">
            <v>110113</v>
          </cell>
          <cell r="B1815" t="str">
            <v>CAPACT,ELECTRC:150 PF,30KV</v>
          </cell>
          <cell r="C1815" t="str">
            <v>N6P1K32D</v>
          </cell>
        </row>
        <row r="1816">
          <cell r="A1816">
            <v>110132</v>
          </cell>
          <cell r="B1816" t="str">
            <v>SENSOR,D/PROX:FOTOELECTRICO SMR8520MG5</v>
          </cell>
          <cell r="C1816" t="str">
            <v>N6P1B26E</v>
          </cell>
        </row>
        <row r="1817">
          <cell r="A1817">
            <v>110154</v>
          </cell>
          <cell r="B1817" t="str">
            <v>CAPACT,ELECTRC:250 PF,30KV</v>
          </cell>
          <cell r="C1817" t="str">
            <v>N6P1K34E</v>
          </cell>
        </row>
        <row r="1818">
          <cell r="A1818">
            <v>110180</v>
          </cell>
          <cell r="B1818" t="str">
            <v>ACOPLAM,EJE:FLEX,1/2" CALIB,MECANIZABLEC</v>
          </cell>
          <cell r="C1818" t="str">
            <v>JABATA04B</v>
          </cell>
        </row>
        <row r="1819">
          <cell r="A1819">
            <v>110196</v>
          </cell>
          <cell r="B1819" t="str">
            <v>CAPACT,ELECTRC:200 PF,30KV</v>
          </cell>
          <cell r="C1819" t="str">
            <v>N6P1K32E</v>
          </cell>
        </row>
        <row r="1820">
          <cell r="A1820">
            <v>110484</v>
          </cell>
          <cell r="B1820" t="str">
            <v>QUÍM PROC SODA CAÚSTICA 50% HIDROX SODIO</v>
          </cell>
          <cell r="C1820" t="str">
            <v>Q2B01B</v>
          </cell>
        </row>
        <row r="1821">
          <cell r="A1821">
            <v>110821</v>
          </cell>
          <cell r="B1821" t="str">
            <v>ANILLO,D/RETEN:INT,D 38MM X ESP 3MM</v>
          </cell>
          <cell r="C1821" t="str">
            <v>NECONTJAB</v>
          </cell>
        </row>
        <row r="1822">
          <cell r="A1822">
            <v>111014</v>
          </cell>
          <cell r="B1822" t="str">
            <v>QUÍM,PROC:HIPOCLORITO DE SODIO NAOCl 10%</v>
          </cell>
          <cell r="C1822" t="str">
            <v>SUSPEL</v>
          </cell>
        </row>
        <row r="1823">
          <cell r="A1823">
            <v>111016</v>
          </cell>
          <cell r="B1823" t="str">
            <v>INHBDR:CORROSIÓN,TRISODIO FOSFATO DECAHI</v>
          </cell>
          <cell r="C1823" t="str">
            <v>BOD. LUB1</v>
          </cell>
        </row>
        <row r="1824">
          <cell r="A1824">
            <v>111042</v>
          </cell>
          <cell r="B1824" t="str">
            <v>INHBDR AMINA NEUTRALIZANTE NALCO 1820</v>
          </cell>
          <cell r="C1824" t="str">
            <v>CORROSIVO</v>
          </cell>
        </row>
        <row r="1825">
          <cell r="A1825">
            <v>111043</v>
          </cell>
          <cell r="B1825" t="str">
            <v>INHBDR:CORROSIÓN,FOSFATO DISODICO ANHIDR</v>
          </cell>
          <cell r="C1825" t="str">
            <v>BOD. LUB3</v>
          </cell>
        </row>
        <row r="1826">
          <cell r="A1826">
            <v>111080</v>
          </cell>
          <cell r="B1826" t="str">
            <v>RÓTULA,ESF:30MM DI X 75MM DE X 22MM A</v>
          </cell>
          <cell r="C1826" t="str">
            <v>N6P1A40E</v>
          </cell>
        </row>
        <row r="1827">
          <cell r="A1827">
            <v>111105</v>
          </cell>
          <cell r="B1827" t="str">
            <v>ANILLO,D/RETEN:INT,D 110MM X ESP 4MM,DIN</v>
          </cell>
          <cell r="C1827" t="str">
            <v>N6P2A33C</v>
          </cell>
        </row>
        <row r="1828">
          <cell r="A1828">
            <v>111109</v>
          </cell>
          <cell r="B1828" t="str">
            <v>LÁMP,INCAND:MEZCLADORA,250W,220V,DIFUSA,</v>
          </cell>
          <cell r="C1828" t="str">
            <v>N6P1B15C</v>
          </cell>
        </row>
        <row r="1829">
          <cell r="A1829">
            <v>111239</v>
          </cell>
          <cell r="B1829" t="str">
            <v>CARCS,SOP PIE:SE511609 70MM H.EJE HIERR.</v>
          </cell>
          <cell r="C1829" t="str">
            <v>N6P1E47E</v>
          </cell>
        </row>
        <row r="1830">
          <cell r="A1830">
            <v>111239</v>
          </cell>
          <cell r="B1830" t="str">
            <v>CARCS,SOP PIE:SE511609 70MM H.EJE HIERR.</v>
          </cell>
          <cell r="C1830" t="str">
            <v>N6P1E47D</v>
          </cell>
        </row>
        <row r="1831">
          <cell r="A1831">
            <v>111241</v>
          </cell>
          <cell r="B1831" t="str">
            <v>MANGUT,FIJ:H 316,AC,ADAPT,70MM DI,105MM</v>
          </cell>
          <cell r="C1831" t="str">
            <v>N6P1F48B</v>
          </cell>
        </row>
        <row r="1832">
          <cell r="A1832">
            <v>111246</v>
          </cell>
          <cell r="B1832" t="str">
            <v>ROD,D/BOLAS:62022RSH RIG 2 SEL SIMP HOJ.</v>
          </cell>
          <cell r="C1832" t="str">
            <v>RA04E</v>
          </cell>
        </row>
        <row r="1833">
          <cell r="A1833">
            <v>111248</v>
          </cell>
          <cell r="B1833" t="str">
            <v>SELLO,ACEITE:90MMX 146,6MMX 15MM NBR 75</v>
          </cell>
          <cell r="C1833" t="str">
            <v>N6P1F30E</v>
          </cell>
        </row>
        <row r="1834">
          <cell r="A1834">
            <v>111255</v>
          </cell>
          <cell r="B1834" t="str">
            <v>ELECTRD.SOLD AWS E-6010 5/32" 350MM</v>
          </cell>
          <cell r="C1834" t="str">
            <v>SA06A</v>
          </cell>
        </row>
        <row r="1835">
          <cell r="A1835">
            <v>111257</v>
          </cell>
          <cell r="B1835" t="str">
            <v>PERNO,MÁQ:HEX 1/2"- 12 BSWX 1-1/2" AC AL</v>
          </cell>
          <cell r="C1835" t="str">
            <v>P01B2</v>
          </cell>
        </row>
        <row r="1836">
          <cell r="A1836">
            <v>111259</v>
          </cell>
          <cell r="B1836" t="str">
            <v>PERNO,MÁQ:HEX 3/4"- 10 UNCX 2-1/2" AC AL</v>
          </cell>
          <cell r="C1836" t="str">
            <v>P17G4</v>
          </cell>
        </row>
        <row r="1837">
          <cell r="A1837">
            <v>111260</v>
          </cell>
          <cell r="B1837" t="str">
            <v>PERNO,MÁQ:HEX 3/4"- 10 UNCX 2" AC AL CAR</v>
          </cell>
          <cell r="C1837" t="str">
            <v>P01G2</v>
          </cell>
        </row>
        <row r="1838">
          <cell r="A1838">
            <v>111261</v>
          </cell>
          <cell r="B1838" t="str">
            <v>PERNO,MÁQ:HEX 3/4"- 10 UNCX 3-1/2" AC AL</v>
          </cell>
          <cell r="C1838" t="str">
            <v>P05D3</v>
          </cell>
        </row>
        <row r="1839">
          <cell r="A1839">
            <v>111269</v>
          </cell>
          <cell r="B1839" t="str">
            <v>TUERCA,HEX:PESADA,7/8" D,9 UNC,7/8" H,A</v>
          </cell>
          <cell r="C1839" t="str">
            <v>P29D2</v>
          </cell>
        </row>
        <row r="1840">
          <cell r="A1840">
            <v>111271</v>
          </cell>
          <cell r="B1840" t="str">
            <v>TUERCA,HEX:CORRIENTE,1/2" D,13 UNC,7/16"</v>
          </cell>
          <cell r="C1840" t="str">
            <v>P11B1</v>
          </cell>
        </row>
        <row r="1841">
          <cell r="A1841">
            <v>111273</v>
          </cell>
          <cell r="B1841" t="str">
            <v>TUERCA,HEX:1/2" D,13 UNC,7/16" H,ACERO A</v>
          </cell>
          <cell r="C1841" t="str">
            <v>P09C1</v>
          </cell>
        </row>
        <row r="1842">
          <cell r="A1842">
            <v>111276</v>
          </cell>
          <cell r="B1842" t="str">
            <v>RÓTULA,ESF:GEG20ES,20MM DI X 35MM DE X 2</v>
          </cell>
          <cell r="C1842" t="str">
            <v>RA07I</v>
          </cell>
        </row>
        <row r="1843">
          <cell r="A1843">
            <v>111285</v>
          </cell>
          <cell r="B1843" t="str">
            <v>MANG,HID:3/8",4000 PSI,CAUCHO DOBLE MALL</v>
          </cell>
          <cell r="C1843" t="str">
            <v>JABATA04F</v>
          </cell>
        </row>
        <row r="1844">
          <cell r="A1844">
            <v>111384</v>
          </cell>
          <cell r="B1844" t="str">
            <v>SOP,D/PIE:SAF526 4-1/2", 4-7/16" DI 6" H</v>
          </cell>
          <cell r="C1844" t="str">
            <v>N6P1A45A</v>
          </cell>
        </row>
        <row r="1845">
          <cell r="A1845">
            <v>111574</v>
          </cell>
          <cell r="B1845" t="str">
            <v>CAND:PORTÓN,40MM A.ESTUC,15,2MM ESP.ESTU</v>
          </cell>
          <cell r="C1845" t="str">
            <v>N6P1L33D</v>
          </cell>
        </row>
        <row r="1846">
          <cell r="A1846">
            <v>112375</v>
          </cell>
          <cell r="B1846" t="str">
            <v>CAD,TRANSP:PAS.HUECO,DIN8187,AC,80MM</v>
          </cell>
          <cell r="C1846" t="str">
            <v>N5B31E</v>
          </cell>
        </row>
        <row r="1847">
          <cell r="A1847">
            <v>112375</v>
          </cell>
          <cell r="B1847" t="str">
            <v>CAD,TRANSP:PAS.HUECO,DIN8187,AC,80MM</v>
          </cell>
          <cell r="C1847" t="str">
            <v>N5A30B</v>
          </cell>
        </row>
        <row r="1848">
          <cell r="A1848">
            <v>118235</v>
          </cell>
          <cell r="B1848" t="str">
            <v>RUED.DENT:B Z=13 SIMP 1/2" 08B-1 10MM MÍ</v>
          </cell>
          <cell r="C1848" t="str">
            <v>P03CONTJAB</v>
          </cell>
        </row>
        <row r="1849">
          <cell r="A1849">
            <v>119775</v>
          </cell>
          <cell r="B1849" t="str">
            <v>CUCH:CORT FROMM A381110</v>
          </cell>
          <cell r="C1849" t="str">
            <v>BC TS11 HB</v>
          </cell>
        </row>
        <row r="1850">
          <cell r="A1850">
            <v>119840</v>
          </cell>
          <cell r="B1850" t="str">
            <v>ROD,D/BOLAS:7011CDP4A,CONT.ANG,SIMP,55MM</v>
          </cell>
          <cell r="C1850" t="str">
            <v>RA09H</v>
          </cell>
        </row>
        <row r="1851">
          <cell r="A1851">
            <v>119858</v>
          </cell>
          <cell r="B1851" t="str">
            <v>ROD,D/RODL:30212,CÓN,SIMP,60MM,110MM,23,</v>
          </cell>
          <cell r="C1851" t="str">
            <v>RA16E</v>
          </cell>
        </row>
        <row r="1852">
          <cell r="A1852">
            <v>119874</v>
          </cell>
          <cell r="B1852" t="str">
            <v>ROD,D/BOLAS:62122ZC3 RÍG 2 PROTECCIONES</v>
          </cell>
          <cell r="C1852" t="str">
            <v>RA11B</v>
          </cell>
        </row>
        <row r="1853">
          <cell r="A1853">
            <v>119877</v>
          </cell>
          <cell r="B1853" t="str">
            <v>ROD,D/BOLAS:62142ZC3 RÍG 2 PROTECCIONES</v>
          </cell>
          <cell r="C1853" t="str">
            <v>RA03H</v>
          </cell>
        </row>
        <row r="1854">
          <cell r="A1854">
            <v>119891</v>
          </cell>
          <cell r="B1854" t="str">
            <v>ROD,D/BOLAS:6305Z RÍG 1 SEL SIMP 25MM DI</v>
          </cell>
          <cell r="C1854" t="str">
            <v>RA17B</v>
          </cell>
        </row>
        <row r="1855">
          <cell r="A1855">
            <v>119910</v>
          </cell>
          <cell r="B1855" t="str">
            <v>ROD,D/BOLAS:63112RS1C3 RÍG 2 SEL SIMP HO</v>
          </cell>
          <cell r="C1855" t="str">
            <v>RA15A</v>
          </cell>
        </row>
        <row r="1856">
          <cell r="A1856">
            <v>119911</v>
          </cell>
          <cell r="B1856" t="str">
            <v>ROD,D/BOLAS RÍG SIMP SKF 6311-2Z</v>
          </cell>
          <cell r="C1856" t="str">
            <v>RB11I</v>
          </cell>
        </row>
        <row r="1857">
          <cell r="A1857">
            <v>119913</v>
          </cell>
          <cell r="B1857" t="str">
            <v>ROD,D/BOLAS:63132ZC3 RÍG 2 PROTECCIONES</v>
          </cell>
          <cell r="C1857" t="str">
            <v>RA11G</v>
          </cell>
        </row>
        <row r="1858">
          <cell r="A1858">
            <v>119916</v>
          </cell>
          <cell r="B1858" t="str">
            <v>ROD,D/BOLAS:63152Z RÍG 2 PROTECCIONES SI</v>
          </cell>
          <cell r="C1858" t="str">
            <v>RB04E</v>
          </cell>
        </row>
        <row r="1859">
          <cell r="A1859">
            <v>119926</v>
          </cell>
          <cell r="B1859" t="str">
            <v>ROD,D/BOLAS:7210CDGAP4A,CONT.ANG,SIMP,50</v>
          </cell>
          <cell r="C1859" t="str">
            <v>RA04E</v>
          </cell>
        </row>
        <row r="1860">
          <cell r="A1860">
            <v>119929</v>
          </cell>
          <cell r="B1860" t="str">
            <v>ROD,D/BOLAS:7304BEP,40°CONT.ANG,SIMP,PA6</v>
          </cell>
          <cell r="C1860" t="str">
            <v>RB17E</v>
          </cell>
        </row>
        <row r="1861">
          <cell r="A1861">
            <v>119962</v>
          </cell>
          <cell r="B1861" t="str">
            <v>ROD,D/RODL:22226EK, 22226CCKW33,RAD,DBL,</v>
          </cell>
          <cell r="C1861" t="str">
            <v>RA11C</v>
          </cell>
        </row>
        <row r="1862">
          <cell r="A1862">
            <v>119968</v>
          </cell>
          <cell r="B1862" t="str">
            <v>ROD,D/BOLAS:2314C3,AB,C3,70MM DI,150MM,5</v>
          </cell>
          <cell r="C1862" t="str">
            <v>RB12A</v>
          </cell>
        </row>
        <row r="1863">
          <cell r="A1863">
            <v>120014</v>
          </cell>
          <cell r="B1863" t="str">
            <v>RODAM.ROD CÓNICO SIMPLE SKF 30206</v>
          </cell>
          <cell r="C1863" t="str">
            <v>RA12F</v>
          </cell>
        </row>
        <row r="1864">
          <cell r="A1864">
            <v>120020</v>
          </cell>
          <cell r="B1864" t="str">
            <v>KIT:SELLOS,APLIC APLICADOR DE ADHSV</v>
          </cell>
          <cell r="C1864" t="str">
            <v>N6P1D27E</v>
          </cell>
        </row>
        <row r="1865">
          <cell r="A1865">
            <v>120050</v>
          </cell>
          <cell r="B1865" t="str">
            <v>EXTR,ARTICL:SIQG32ES,32MM DI,76MM DE,32M</v>
          </cell>
          <cell r="C1865" t="str">
            <v>RB02B</v>
          </cell>
        </row>
        <row r="1866">
          <cell r="A1866">
            <v>120058</v>
          </cell>
          <cell r="B1866" t="str">
            <v>TORNLL,D/CARRCR:16 UNC,D CAB 20,6MM,SAE</v>
          </cell>
          <cell r="C1866" t="str">
            <v>PERNOS</v>
          </cell>
        </row>
        <row r="1867">
          <cell r="A1867">
            <v>120089</v>
          </cell>
          <cell r="B1867" t="str">
            <v>PLACA,MET:A 1000MM X L 3000MM X ESP 5MM</v>
          </cell>
          <cell r="C1867" t="str">
            <v>PATIOJABA</v>
          </cell>
        </row>
        <row r="1868">
          <cell r="A1868">
            <v>120157</v>
          </cell>
          <cell r="B1868" t="str">
            <v>TUBO,ESTRUCT:50MM X 50MM,6M L,4MM ESP.PA</v>
          </cell>
          <cell r="C1868" t="str">
            <v>PATIOJABA</v>
          </cell>
        </row>
        <row r="1869">
          <cell r="A1869">
            <v>120273</v>
          </cell>
          <cell r="B1869" t="str">
            <v>MÓD:DIGITAL I/O,OUT 16 X 0,5A,24VDC ALIM</v>
          </cell>
          <cell r="C1869" t="str">
            <v>TB12I</v>
          </cell>
        </row>
        <row r="1870">
          <cell r="A1870">
            <v>120327</v>
          </cell>
          <cell r="B1870" t="str">
            <v>SEMIACOPLM,EJE:FLEX.ENG,NYL</v>
          </cell>
          <cell r="C1870" t="str">
            <v>N6P1K36D</v>
          </cell>
        </row>
        <row r="1871">
          <cell r="A1871">
            <v>120329</v>
          </cell>
          <cell r="B1871" t="str">
            <v>SEMIACOPLM,EJE:SERRADA,NYL</v>
          </cell>
          <cell r="C1871" t="str">
            <v>P05CONTJAB</v>
          </cell>
        </row>
        <row r="1872">
          <cell r="A1872">
            <v>120340</v>
          </cell>
          <cell r="B1872" t="str">
            <v>SEMIACOPLM,EJE:SERRADA,NYL</v>
          </cell>
          <cell r="C1872" t="str">
            <v>N6P1G25D</v>
          </cell>
        </row>
        <row r="1873">
          <cell r="A1873">
            <v>120454</v>
          </cell>
          <cell r="B1873" t="str">
            <v>PLACA:TERMINL,PVC</v>
          </cell>
          <cell r="C1873" t="str">
            <v>N6P2B09C</v>
          </cell>
        </row>
        <row r="1874">
          <cell r="A1874">
            <v>120475</v>
          </cell>
          <cell r="B1874" t="str">
            <v>BLOQE CONTAC AUX SCHNEIDER LAD-N22</v>
          </cell>
          <cell r="C1874" t="str">
            <v>N6P2H08B</v>
          </cell>
        </row>
        <row r="1875">
          <cell r="A1875">
            <v>120773</v>
          </cell>
          <cell r="B1875" t="str">
            <v>MEDD,D/PRES:MANÓM 0-10 BAR 40MM TAM.IND</v>
          </cell>
          <cell r="C1875" t="str">
            <v>N6P1E12A</v>
          </cell>
        </row>
        <row r="1876">
          <cell r="A1876">
            <v>120894</v>
          </cell>
          <cell r="B1876" t="str">
            <v>ANILLO,D/RETEN:INT DE 95MM X ESP 3MM DIN</v>
          </cell>
          <cell r="C1876" t="str">
            <v>N6P2A33C</v>
          </cell>
        </row>
        <row r="1877">
          <cell r="A1877">
            <v>120901</v>
          </cell>
          <cell r="B1877" t="str">
            <v>CORREA V TRAPECIAL SPC3000 18MM 22MM</v>
          </cell>
          <cell r="C1877" t="str">
            <v>N6P2D19D</v>
          </cell>
        </row>
        <row r="1878">
          <cell r="A1878">
            <v>120918</v>
          </cell>
          <cell r="B1878" t="str">
            <v>CORREA,V:TRAPEC SPA3000 10MM X 1/2" X 30</v>
          </cell>
          <cell r="C1878" t="str">
            <v>N6P1C01F</v>
          </cell>
        </row>
        <row r="1879">
          <cell r="A1879">
            <v>121092</v>
          </cell>
          <cell r="B1879" t="str">
            <v>FITTNG,GRASR:RECTA,M10 X 1MM,16MM L,HEX</v>
          </cell>
          <cell r="C1879" t="str">
            <v>N6P2F10B</v>
          </cell>
        </row>
        <row r="1880">
          <cell r="A1880">
            <v>121128</v>
          </cell>
          <cell r="B1880" t="str">
            <v>TORNLL,C/CABZ:M16 D 2MM 90MM L CIL.R/HEX</v>
          </cell>
          <cell r="C1880" t="str">
            <v>P15E4</v>
          </cell>
        </row>
        <row r="1881">
          <cell r="A1881">
            <v>121132</v>
          </cell>
          <cell r="B1881" t="str">
            <v>TORNLL,C/CABZ:M16 D,2MM,100MM L,HEX 14MM</v>
          </cell>
          <cell r="C1881" t="str">
            <v>P09G4</v>
          </cell>
        </row>
        <row r="1882">
          <cell r="A1882">
            <v>121140</v>
          </cell>
          <cell r="B1882" t="str">
            <v>TORNLL,C/CABZ:M10 D,1,5MM,45MM L,CILÍNDR</v>
          </cell>
          <cell r="C1882" t="str">
            <v>P09F3</v>
          </cell>
        </row>
        <row r="1883">
          <cell r="A1883">
            <v>121154</v>
          </cell>
          <cell r="B1883" t="str">
            <v>TORNLL,C/CABZ:M8 D,1,25MM,70MM L,CILÍNDR</v>
          </cell>
          <cell r="C1883" t="str">
            <v>P05A4</v>
          </cell>
        </row>
        <row r="1884">
          <cell r="A1884">
            <v>121215</v>
          </cell>
          <cell r="B1884" t="str">
            <v>PERNO,MÁQ:HEX M6- 1MMX 20MM AC ALEADO GR</v>
          </cell>
          <cell r="C1884" t="str">
            <v>P05C1</v>
          </cell>
        </row>
        <row r="1885">
          <cell r="A1885">
            <v>121219</v>
          </cell>
          <cell r="B1885" t="str">
            <v>PERNO,MÁQ:HEX M20- 2,5MMX 120MM AC AL CA</v>
          </cell>
          <cell r="C1885" t="str">
            <v>P05G4</v>
          </cell>
        </row>
        <row r="1886">
          <cell r="A1886">
            <v>121257</v>
          </cell>
          <cell r="B1886" t="str">
            <v>PERNO,MÁQ:HEX 5/16"- UNFX 1" AC ALEADO S</v>
          </cell>
          <cell r="C1886" t="str">
            <v>P01G4</v>
          </cell>
        </row>
        <row r="1887">
          <cell r="A1887">
            <v>121259</v>
          </cell>
          <cell r="B1887" t="str">
            <v>PERNO,MÁQ:HEX 3/8"- UNFX 1-1/2" AC ALEAD</v>
          </cell>
          <cell r="C1887" t="str">
            <v>P01G4</v>
          </cell>
        </row>
        <row r="1888">
          <cell r="A1888">
            <v>121280</v>
          </cell>
          <cell r="B1888" t="str">
            <v>TUERCA,HEX:AUTOBLOQUEANTE,3/4" D,10 UNC,</v>
          </cell>
          <cell r="C1888" t="str">
            <v>P17G1</v>
          </cell>
        </row>
        <row r="1889">
          <cell r="A1889">
            <v>121304</v>
          </cell>
          <cell r="B1889" t="str">
            <v>TUERCA,AUTOBLOQ:SEGURO PLÁSTICO,M8 D,1,2</v>
          </cell>
          <cell r="C1889" t="str">
            <v>P17B4</v>
          </cell>
        </row>
        <row r="1890">
          <cell r="A1890">
            <v>121306</v>
          </cell>
          <cell r="B1890" t="str">
            <v>TUERCA,AUTOBLOQ:SEGURO PLÁSTICO,M14 D,2M</v>
          </cell>
          <cell r="C1890" t="str">
            <v>P33B2</v>
          </cell>
        </row>
        <row r="1891">
          <cell r="A1891">
            <v>121356</v>
          </cell>
          <cell r="B1891" t="str">
            <v>SELLO,ACEITE:4-1/4"X 5,251"X 0,375 DIN B</v>
          </cell>
          <cell r="C1891" t="str">
            <v>N6P1A28D</v>
          </cell>
        </row>
        <row r="1892">
          <cell r="A1892">
            <v>121422</v>
          </cell>
          <cell r="B1892" t="str">
            <v>TINTA:PENETRANTE,ROJO,LATA DESHECHABLE,N</v>
          </cell>
          <cell r="C1892" t="str">
            <v>Q1C01B</v>
          </cell>
        </row>
        <row r="1893">
          <cell r="A1893">
            <v>121534</v>
          </cell>
          <cell r="B1893" t="str">
            <v>PINTR:ESMALTE SINTÉTICO,BLUE RAL-5005,LI</v>
          </cell>
          <cell r="C1893" t="str">
            <v>BPQ4 TS11</v>
          </cell>
        </row>
        <row r="1894">
          <cell r="A1894">
            <v>121608</v>
          </cell>
          <cell r="B1894" t="str">
            <v>RUEDA,D/ALAMBR P/PULD:COPA RECTA,DE 3"D,</v>
          </cell>
          <cell r="C1894" t="str">
            <v>N6P2C33D</v>
          </cell>
        </row>
        <row r="1895">
          <cell r="A1895">
            <v>121881</v>
          </cell>
          <cell r="B1895" t="str">
            <v>SENSOR,D/PRX:FOTOELECT,10-30VDCSMP8500MG</v>
          </cell>
          <cell r="C1895" t="str">
            <v>N6P1K03F</v>
          </cell>
        </row>
        <row r="1896">
          <cell r="A1896">
            <v>121936</v>
          </cell>
          <cell r="B1896" t="str">
            <v>RÓTULA,ESF:GEG25ES,RIG,25MM DI X 42MM DE</v>
          </cell>
          <cell r="C1896" t="str">
            <v>N6P1E04D</v>
          </cell>
        </row>
        <row r="1897">
          <cell r="A1897">
            <v>121945</v>
          </cell>
          <cell r="B1897" t="str">
            <v>MORDZ:IZQUIERDA,ACERO</v>
          </cell>
          <cell r="C1897" t="str">
            <v>N6P1E36C</v>
          </cell>
        </row>
        <row r="1898">
          <cell r="A1898">
            <v>121946</v>
          </cell>
          <cell r="B1898" t="str">
            <v>MORDZ:DERECHA,ACERO</v>
          </cell>
          <cell r="C1898" t="str">
            <v>N6P1E36C</v>
          </cell>
        </row>
        <row r="1899">
          <cell r="A1899">
            <v>121948</v>
          </cell>
          <cell r="B1899" t="str">
            <v>CUCH:ARO,ACERO MAT.CUCH</v>
          </cell>
          <cell r="C1899" t="str">
            <v>N6P1E40D</v>
          </cell>
        </row>
        <row r="1900">
          <cell r="A1900">
            <v>121965</v>
          </cell>
          <cell r="B1900" t="str">
            <v>CIRCT,INT:REGULADOR VOLTAJE POSITIVO,LM3</v>
          </cell>
          <cell r="C1900" t="str">
            <v>P02CONTJAB</v>
          </cell>
        </row>
        <row r="1901">
          <cell r="A1901">
            <v>122125</v>
          </cell>
          <cell r="B1901" t="str">
            <v>CUBIERT:TRANSPARENTE,PLASTICO</v>
          </cell>
          <cell r="C1901" t="str">
            <v>N6P1L24E</v>
          </cell>
        </row>
        <row r="1902">
          <cell r="A1902">
            <v>122135</v>
          </cell>
          <cell r="B1902" t="str">
            <v>CUBIERT:MICA,PVC</v>
          </cell>
          <cell r="C1902" t="str">
            <v>N6P2B03B</v>
          </cell>
        </row>
        <row r="1903">
          <cell r="A1903">
            <v>122152</v>
          </cell>
          <cell r="B1903" t="str">
            <v>REGLA PLASTICA 30 CM</v>
          </cell>
          <cell r="C1903" t="str">
            <v>N6P1L30E</v>
          </cell>
        </row>
        <row r="1904">
          <cell r="A1904">
            <v>122155</v>
          </cell>
          <cell r="B1904" t="str">
            <v>DIVISR:SEPARADOR HOJAS 6 POS.,CARTA,CART</v>
          </cell>
          <cell r="C1904" t="str">
            <v>N6P1L24E</v>
          </cell>
        </row>
        <row r="1905">
          <cell r="A1905">
            <v>122156</v>
          </cell>
          <cell r="B1905" t="str">
            <v>DIVISR:SEPARADOR HOJAS 6 POS.,OFICIO,CAR</v>
          </cell>
          <cell r="C1905" t="str">
            <v>N6P1E15B</v>
          </cell>
        </row>
        <row r="1906">
          <cell r="A1906">
            <v>122299</v>
          </cell>
          <cell r="B1906" t="str">
            <v>RUED.DENT:B Z=20 SIMP 3/4" 60-1 MÍN,MECA</v>
          </cell>
          <cell r="C1906" t="str">
            <v>N6P1D33D</v>
          </cell>
        </row>
        <row r="1907">
          <cell r="A1907">
            <v>122310</v>
          </cell>
          <cell r="B1907" t="str">
            <v>ESLAB,CAD/TRANSM:ROD.SIMP,2",BALLESTINA,</v>
          </cell>
          <cell r="C1907" t="str">
            <v>N6P1G26F</v>
          </cell>
        </row>
        <row r="1908">
          <cell r="A1908">
            <v>122380</v>
          </cell>
          <cell r="B1908" t="str">
            <v>PORTA TACO CALE.MADERA NATURAL 210X265MM</v>
          </cell>
          <cell r="C1908" t="str">
            <v>P03CONTJAB</v>
          </cell>
        </row>
        <row r="1909">
          <cell r="A1909">
            <v>122511</v>
          </cell>
          <cell r="B1909" t="str">
            <v>PAPEL:TERMICO A 80MM X L 80M BLANC</v>
          </cell>
          <cell r="C1909" t="str">
            <v>N6P1E47F</v>
          </cell>
        </row>
        <row r="1910">
          <cell r="A1910">
            <v>122542</v>
          </cell>
          <cell r="B1910" t="str">
            <v>SELLO,ACEITE:40MMX 55MMX 8MM DIN B NBR</v>
          </cell>
          <cell r="C1910" t="str">
            <v>N6P1A19B</v>
          </cell>
        </row>
        <row r="1911">
          <cell r="A1911">
            <v>122752</v>
          </cell>
          <cell r="B1911" t="str">
            <v>ADHES:EMULSIÓN TERMOESTABLE,POLIVINIL AC</v>
          </cell>
          <cell r="C1911" t="str">
            <v>REMA</v>
          </cell>
        </row>
        <row r="1912">
          <cell r="A1912">
            <v>122800</v>
          </cell>
          <cell r="B1912" t="str">
            <v>TORNLL,C/CABZ:M5 D,0,8MM,45MM L,CILÍNDRI</v>
          </cell>
          <cell r="C1912" t="str">
            <v>P27E2</v>
          </cell>
        </row>
        <row r="1913">
          <cell r="A1913">
            <v>122856</v>
          </cell>
          <cell r="B1913" t="str">
            <v>CORREA,V:TRAPEC A180 5/16" X 1/2" X 182"</v>
          </cell>
          <cell r="C1913" t="str">
            <v>N6P1H29F</v>
          </cell>
        </row>
        <row r="1914">
          <cell r="A1914">
            <v>122856</v>
          </cell>
          <cell r="B1914" t="str">
            <v>CORREA,V:TRAPEC A180 5/16" X 1/2" X 182"</v>
          </cell>
          <cell r="C1914" t="str">
            <v>N6P1G50A</v>
          </cell>
        </row>
        <row r="1915">
          <cell r="A1915">
            <v>122856</v>
          </cell>
          <cell r="B1915" t="str">
            <v>CORREA,V:TRAPEC A180 5/16" X 1/2" X 182"</v>
          </cell>
          <cell r="C1915" t="str">
            <v>N6P1G50F</v>
          </cell>
        </row>
        <row r="1916">
          <cell r="A1916">
            <v>122972</v>
          </cell>
          <cell r="B1916" t="str">
            <v>INTERR,LIMITE:240V 1,5A 50/60HZ ALIM,DPS</v>
          </cell>
          <cell r="C1916" t="str">
            <v>P04CONTJAB</v>
          </cell>
        </row>
        <row r="1917">
          <cell r="A1917">
            <v>123102</v>
          </cell>
          <cell r="B1917" t="str">
            <v>PAPEL,E/ROLLO:TOALLA 280M BLANCO</v>
          </cell>
          <cell r="C1917" t="str">
            <v>NAVE 3</v>
          </cell>
        </row>
        <row r="1918">
          <cell r="A1918">
            <v>123300</v>
          </cell>
          <cell r="B1918" t="str">
            <v>ANILLO,FIJ:FRB13110,101MM DI X 110MM DE</v>
          </cell>
          <cell r="C1918" t="str">
            <v>N6P1H38E</v>
          </cell>
        </row>
        <row r="1919">
          <cell r="A1919">
            <v>123391</v>
          </cell>
          <cell r="B1919" t="str">
            <v>INTERR,PULSADOR:PARTIR-PARAR,RASANTE,240</v>
          </cell>
          <cell r="C1919" t="str">
            <v>N6P2D20C</v>
          </cell>
        </row>
        <row r="1920">
          <cell r="A1920">
            <v>123437</v>
          </cell>
          <cell r="B1920" t="str">
            <v>ROD,D/RODL:21312E,DBL,HOJ.AC,NORM,60MM,1</v>
          </cell>
          <cell r="C1920" t="str">
            <v>RB05B</v>
          </cell>
        </row>
        <row r="1921">
          <cell r="A1921">
            <v>123499</v>
          </cell>
          <cell r="B1921" t="str">
            <v>PERNO,MÁQ:HEX M20- 2,5MMX 50MM AC ALEADO</v>
          </cell>
          <cell r="C1921" t="str">
            <v>P29C2</v>
          </cell>
        </row>
        <row r="1922">
          <cell r="A1922">
            <v>123561</v>
          </cell>
          <cell r="B1922" t="str">
            <v>INTERR,CIRCUITOS:PED SIMP 240V 1NO+1NCP</v>
          </cell>
          <cell r="C1922" t="str">
            <v>N6P1K26B</v>
          </cell>
        </row>
        <row r="1923">
          <cell r="A1923">
            <v>123586</v>
          </cell>
          <cell r="B1923" t="str">
            <v>CUCH:CARTONERO GRANDE IMAGIA,L 20CM,,ACE</v>
          </cell>
          <cell r="C1923" t="str">
            <v>N6P1A10E</v>
          </cell>
        </row>
        <row r="1924">
          <cell r="A1924">
            <v>123678</v>
          </cell>
          <cell r="B1924" t="str">
            <v>ANILLO:CARGADOR,DI 72MM X DE 106,5MM X E</v>
          </cell>
          <cell r="C1924" t="str">
            <v>N6P2M41D</v>
          </cell>
        </row>
        <row r="1925">
          <cell r="A1925">
            <v>123682</v>
          </cell>
          <cell r="B1925" t="str">
            <v>SIERRA,BANDA:A 6" (152,4MM) X 1,24MM</v>
          </cell>
          <cell r="C1925" t="str">
            <v>REMA</v>
          </cell>
        </row>
        <row r="1926">
          <cell r="A1926">
            <v>123770</v>
          </cell>
          <cell r="B1926" t="str">
            <v>CONEC,CABLE CONDCT:ZÓCALO 5MM-11MM TORN</v>
          </cell>
          <cell r="C1926" t="str">
            <v>N6P2C11B</v>
          </cell>
        </row>
        <row r="1927">
          <cell r="A1927">
            <v>123795</v>
          </cell>
          <cell r="B1927" t="str">
            <v>TUERCA,HEX:CORRIENTE,M8 D,1,25MM,8MM H,A</v>
          </cell>
          <cell r="C1927" t="str">
            <v>P27B1</v>
          </cell>
        </row>
        <row r="1928">
          <cell r="A1928">
            <v>123894</v>
          </cell>
          <cell r="B1928" t="str">
            <v>MOT,HID:LÓBULO,39,6 GPM @ 180 BAR ALIM,3</v>
          </cell>
          <cell r="C1928" t="str">
            <v>BC TS11 HB</v>
          </cell>
        </row>
        <row r="1929">
          <cell r="A1929">
            <v>123947</v>
          </cell>
          <cell r="B1929" t="str">
            <v>SUJETD:PORTACUCHILLO DERECHO,74,75MM X 2</v>
          </cell>
          <cell r="C1929" t="str">
            <v>N6P1B01C</v>
          </cell>
        </row>
        <row r="1930">
          <cell r="A1930">
            <v>123952</v>
          </cell>
          <cell r="B1930" t="str">
            <v>ESPRRG:DISCO EN ESPIRAL DE ASTILLADORA</v>
          </cell>
          <cell r="C1930" t="str">
            <v>N6P2F16C</v>
          </cell>
        </row>
        <row r="1931">
          <cell r="A1931">
            <v>123995</v>
          </cell>
          <cell r="B1931" t="str">
            <v>TRAJE:BUZO,OXFORD 210,FORRO NAPA,INTERIO</v>
          </cell>
          <cell r="C1931" t="str">
            <v>N6P1M39C</v>
          </cell>
        </row>
        <row r="1932">
          <cell r="A1932">
            <v>124094</v>
          </cell>
          <cell r="B1932" t="str">
            <v>ANILLO,D/RETEN:EXT,DI 42,5MM X ESP 1,75M</v>
          </cell>
          <cell r="C1932" t="str">
            <v>N6P2A37A</v>
          </cell>
        </row>
        <row r="1933">
          <cell r="A1933">
            <v>124099</v>
          </cell>
          <cell r="B1933" t="str">
            <v>CAD,TRANSM:ROD,1/2",08B-2,DBL,0,335" D X</v>
          </cell>
          <cell r="C1933" t="str">
            <v>N6P1D38C</v>
          </cell>
        </row>
        <row r="1934">
          <cell r="A1934">
            <v>124101</v>
          </cell>
          <cell r="B1934" t="str">
            <v>ESLAB,CAD/TRANSM:ROD.SIMP,1/2",BALLESTIN</v>
          </cell>
          <cell r="C1934" t="str">
            <v>N6P1D14B</v>
          </cell>
        </row>
        <row r="1935">
          <cell r="A1935">
            <v>124103</v>
          </cell>
          <cell r="B1935" t="str">
            <v>ESLAB,CAD/TRANSM:DBL FILA, P/REC,1/2",BA</v>
          </cell>
          <cell r="C1935" t="str">
            <v>N6P1H42F</v>
          </cell>
        </row>
        <row r="1936">
          <cell r="A1936">
            <v>124293</v>
          </cell>
          <cell r="B1936" t="str">
            <v>CABLE,ELECT:CONT,1 CALIB,18AWG,200V @ 75</v>
          </cell>
          <cell r="C1936" t="str">
            <v>N6P1C47C</v>
          </cell>
        </row>
        <row r="1937">
          <cell r="A1937">
            <v>124299</v>
          </cell>
          <cell r="B1937" t="str">
            <v>ANILLO,D/RETEN:INT,D 25MM</v>
          </cell>
          <cell r="C1937" t="str">
            <v>NECONTJAB</v>
          </cell>
        </row>
        <row r="1938">
          <cell r="A1938">
            <v>124300</v>
          </cell>
          <cell r="B1938" t="str">
            <v>SELLO,ACEITE:110MMX 130MMX 12MM DIN B NB</v>
          </cell>
          <cell r="C1938" t="str">
            <v>N6P1A18E</v>
          </cell>
        </row>
        <row r="1939">
          <cell r="A1939">
            <v>124345</v>
          </cell>
          <cell r="B1939" t="str">
            <v>RUED.DENT:B Z=17 DBL 1" 16B-2 MECANIZABL</v>
          </cell>
          <cell r="C1939" t="str">
            <v>N6P2F16A</v>
          </cell>
        </row>
        <row r="1940">
          <cell r="A1940">
            <v>124467</v>
          </cell>
          <cell r="B1940" t="str">
            <v>TORNLL,C/CABZ:M8 D,1,25MM,25MM L,H CAB 5</v>
          </cell>
          <cell r="C1940" t="str">
            <v>P27B2</v>
          </cell>
        </row>
        <row r="1941">
          <cell r="A1941">
            <v>124813</v>
          </cell>
          <cell r="B1941" t="str">
            <v>RUED.DENT:Z=17 TRP 1" AC.CARB</v>
          </cell>
          <cell r="C1941" t="str">
            <v>N6P1H47D</v>
          </cell>
        </row>
        <row r="1942">
          <cell r="A1942">
            <v>124921</v>
          </cell>
          <cell r="B1942" t="str">
            <v>ZUNCHO,EMBLJ:16MM A,1MM ESP,1000M L,POLI</v>
          </cell>
          <cell r="C1942" t="str">
            <v>N2B33A1</v>
          </cell>
        </row>
        <row r="1943">
          <cell r="A1943">
            <v>124957</v>
          </cell>
          <cell r="B1943" t="str">
            <v>CABZ:PERFILADOR HIDROCENTRANTE,DI 50MM X</v>
          </cell>
          <cell r="C1943" t="str">
            <v>N6P1A35C</v>
          </cell>
        </row>
        <row r="1944">
          <cell r="A1944">
            <v>127965</v>
          </cell>
          <cell r="B1944" t="str">
            <v>ROD,D/RODL:22224CCW33C3,RAD,DBL,HOJ.AC,C</v>
          </cell>
          <cell r="C1944" t="str">
            <v>RA07E</v>
          </cell>
        </row>
        <row r="1945">
          <cell r="A1945">
            <v>127972</v>
          </cell>
          <cell r="B1945" t="str">
            <v>CODIF:GENERADOR DE PULSOS,250 PPR ALIM</v>
          </cell>
          <cell r="C1945" t="str">
            <v>N6P1I35C</v>
          </cell>
        </row>
        <row r="1946">
          <cell r="A1946">
            <v>128286</v>
          </cell>
          <cell r="B1946" t="str">
            <v>CAD,D/CARGA:ESLAB.SOLD</v>
          </cell>
          <cell r="C1946" t="str">
            <v>N6P1I49B</v>
          </cell>
        </row>
        <row r="1947">
          <cell r="A1947">
            <v>128289</v>
          </cell>
          <cell r="B1947" t="str">
            <v>FILTRO:PANEL,L 25" X H 20" X ESP 2",3 MI</v>
          </cell>
          <cell r="C1947" t="str">
            <v>N4PAS1</v>
          </cell>
        </row>
        <row r="1948">
          <cell r="A1948">
            <v>128291</v>
          </cell>
          <cell r="B1948" t="str">
            <v>FILTRO:PANEL,L 25"X H 20"X ESP 4"</v>
          </cell>
          <cell r="C1948" t="str">
            <v>N4PAS1</v>
          </cell>
        </row>
        <row r="1949">
          <cell r="A1949">
            <v>128297</v>
          </cell>
          <cell r="B1949" t="str">
            <v>SELLO,ACEITE:1,5"X 2"X 0,3125" DIN B NBR</v>
          </cell>
          <cell r="C1949" t="str">
            <v>N6P2A28C</v>
          </cell>
        </row>
        <row r="1950">
          <cell r="A1950">
            <v>128544</v>
          </cell>
          <cell r="B1950" t="str">
            <v>INTERR.PULSAD PARAR 250V 3A 1P</v>
          </cell>
          <cell r="C1950" t="str">
            <v>N6P2I08C</v>
          </cell>
        </row>
        <row r="1951">
          <cell r="A1951">
            <v>128673</v>
          </cell>
          <cell r="B1951" t="str">
            <v>TUERCA,HEX:AUTOBLOQUEANTE 3/8" D 16 UNC</v>
          </cell>
          <cell r="C1951" t="str">
            <v>P07G4</v>
          </cell>
        </row>
        <row r="1952">
          <cell r="A1952">
            <v>128886</v>
          </cell>
          <cell r="B1952" t="str">
            <v>CORREA V LISA SPB1700 13MM 16,3MM</v>
          </cell>
          <cell r="C1952" t="str">
            <v>N6P1C51D</v>
          </cell>
        </row>
        <row r="1953">
          <cell r="A1953">
            <v>128905</v>
          </cell>
          <cell r="B1953" t="str">
            <v>SUJETD:PORTACUCHILLO IZQUIERDO</v>
          </cell>
          <cell r="C1953" t="str">
            <v>N6P1D35D</v>
          </cell>
        </row>
        <row r="1954">
          <cell r="A1954">
            <v>129117</v>
          </cell>
          <cell r="B1954" t="str">
            <v>ETIQUT 50,8X82MM TRANSFER BCA</v>
          </cell>
          <cell r="C1954" t="str">
            <v>N6P1N57F</v>
          </cell>
        </row>
        <row r="1955">
          <cell r="A1955">
            <v>129175</v>
          </cell>
          <cell r="B1955" t="str">
            <v>BLOQE,CONTAC:CONTDR DE TIEMPO,220V 50/60</v>
          </cell>
          <cell r="C1955" t="str">
            <v>N6P1K05A</v>
          </cell>
        </row>
        <row r="1956">
          <cell r="A1956">
            <v>129763</v>
          </cell>
          <cell r="B1956" t="str">
            <v>ROD,D/BOLAS:63112ZC3HT51 RÍG 2 PROTECCIO</v>
          </cell>
          <cell r="C1956" t="str">
            <v>RA15C</v>
          </cell>
        </row>
        <row r="1957">
          <cell r="A1957">
            <v>129779</v>
          </cell>
          <cell r="B1957" t="str">
            <v>CONEC,D/TERM:PUNTA,0,75MM2,COBRE MAT.SEC</v>
          </cell>
          <cell r="C1957" t="str">
            <v>N6P2G03B</v>
          </cell>
        </row>
        <row r="1958">
          <cell r="A1958">
            <v>129780</v>
          </cell>
          <cell r="B1958" t="str">
            <v>CONEC,D/TERM:PUNTA,18 AWG (1MM2),COBRE E</v>
          </cell>
          <cell r="C1958" t="str">
            <v>N6P2G50C</v>
          </cell>
        </row>
        <row r="1959">
          <cell r="A1959">
            <v>129786</v>
          </cell>
          <cell r="B1959" t="str">
            <v>CONEC,D/TERM:PUNTA,16MM2,COMPRESIÓN CON.</v>
          </cell>
          <cell r="C1959" t="str">
            <v>N6P2D12A</v>
          </cell>
        </row>
        <row r="1960">
          <cell r="A1960">
            <v>130270</v>
          </cell>
          <cell r="B1960" t="str">
            <v>PINTR:ESMALTE EPOXICO,VERDE (RAL 6010),L</v>
          </cell>
          <cell r="C1960" t="str">
            <v>BPQ4 TS11</v>
          </cell>
        </row>
        <row r="1961">
          <cell r="A1961">
            <v>130272</v>
          </cell>
          <cell r="B1961" t="str">
            <v>MEDD,D/PRES:ENGRASADORA ALTA PRES 0-8000</v>
          </cell>
          <cell r="C1961" t="str">
            <v>N6P2E42D</v>
          </cell>
        </row>
        <row r="1962">
          <cell r="A1962">
            <v>130420</v>
          </cell>
          <cell r="B1962" t="str">
            <v>RODAM.ROD CÓNICO 30X62X25MM SKF 33206</v>
          </cell>
          <cell r="C1962" t="str">
            <v>RB04J</v>
          </cell>
        </row>
        <row r="1963">
          <cell r="A1963">
            <v>130425</v>
          </cell>
          <cell r="B1963" t="str">
            <v>ROD,D/RODL:23136EK DBL HOJ.AC NORM 180MM</v>
          </cell>
          <cell r="C1963" t="str">
            <v>N6P1E05C</v>
          </cell>
        </row>
        <row r="1964">
          <cell r="A1964">
            <v>130451</v>
          </cell>
          <cell r="B1964" t="str">
            <v>ROD,D/BOLAS:2213KC3,AB,DBL,C3,65MM DI,12</v>
          </cell>
          <cell r="C1964" t="str">
            <v>RB09G</v>
          </cell>
        </row>
        <row r="1965">
          <cell r="A1965">
            <v>130463</v>
          </cell>
          <cell r="B1965" t="str">
            <v>ROD,D/RODL:NU2311ECP,ROD,SIMP,PA6.6 REFO</v>
          </cell>
          <cell r="C1965" t="str">
            <v>RA12J</v>
          </cell>
        </row>
        <row r="1966">
          <cell r="A1966">
            <v>130505</v>
          </cell>
          <cell r="B1966" t="str">
            <v>BUJE:MANGUITO DE DESMONTAJE,DI 70MM X DE</v>
          </cell>
          <cell r="C1966" t="str">
            <v>N6P1K26D</v>
          </cell>
        </row>
        <row r="1967">
          <cell r="A1967">
            <v>130546</v>
          </cell>
          <cell r="B1967" t="str">
            <v>EMPAQUET,ESPIROMT:RW-CW-AG-CG,2" DN,900-</v>
          </cell>
          <cell r="C1967" t="str">
            <v>N6P1K50E</v>
          </cell>
        </row>
        <row r="1968">
          <cell r="A1968">
            <v>130548</v>
          </cell>
          <cell r="B1968" t="str">
            <v>EMPAQUET,ESPIROMT:RWI-CWI-AGI-CGI,12" DN</v>
          </cell>
          <cell r="C1968" t="str">
            <v>JABATA04F</v>
          </cell>
        </row>
        <row r="1969">
          <cell r="A1969">
            <v>130550</v>
          </cell>
          <cell r="B1969" t="str">
            <v>EMPAQUET,ESPIROMT:RW-CW-AG-CG,10" DN,300</v>
          </cell>
          <cell r="C1969" t="str">
            <v>N6P1K52E</v>
          </cell>
        </row>
        <row r="1970">
          <cell r="A1970">
            <v>130564</v>
          </cell>
          <cell r="B1970" t="str">
            <v>V-RING:V60 2-1/8" 2-1/2" 3/8" NBR</v>
          </cell>
          <cell r="C1970" t="str">
            <v>N6P2G29E</v>
          </cell>
        </row>
        <row r="1971">
          <cell r="A1971">
            <v>130566</v>
          </cell>
          <cell r="B1971" t="str">
            <v>SELLO,ACEITE:52MMX 68MMX 7MM</v>
          </cell>
          <cell r="C1971" t="str">
            <v>P03CONTJAB</v>
          </cell>
        </row>
        <row r="1972">
          <cell r="A1972">
            <v>130595</v>
          </cell>
          <cell r="B1972" t="str">
            <v>ANILLO,D/RETEN:EXT,D 90MM,DIN 471,AC.CAR</v>
          </cell>
          <cell r="C1972" t="str">
            <v>N6P2B16B</v>
          </cell>
        </row>
        <row r="1973">
          <cell r="A1973">
            <v>131064</v>
          </cell>
          <cell r="B1973" t="str">
            <v>QUÍM,LAB:YODO,0,05 MOL/L (0,1 N) TITRISO</v>
          </cell>
          <cell r="C1973" t="str">
            <v>Q1C07A</v>
          </cell>
        </row>
        <row r="1974">
          <cell r="A1974">
            <v>131224</v>
          </cell>
          <cell r="B1974" t="str">
            <v>TUBR:CAÑERIA,6",PLANOS EXTR,SIN COSTURA,</v>
          </cell>
          <cell r="C1974" t="str">
            <v>NAVE 3</v>
          </cell>
        </row>
        <row r="1975">
          <cell r="A1975">
            <v>131292</v>
          </cell>
          <cell r="B1975" t="str">
            <v>PERNO,MÁQ:HEX 5/16"- 18 UNCX 1-1/2" AC A</v>
          </cell>
          <cell r="C1975" t="str">
            <v>P07F4</v>
          </cell>
        </row>
        <row r="1976">
          <cell r="A1976">
            <v>131293</v>
          </cell>
          <cell r="B1976" t="str">
            <v>PERNO,MÁQ:HEX 5/16"- 18 UNCX 2" AC AL CA</v>
          </cell>
          <cell r="C1976" t="str">
            <v>P01F3</v>
          </cell>
        </row>
        <row r="1977">
          <cell r="A1977">
            <v>131306</v>
          </cell>
          <cell r="B1977" t="str">
            <v>PERNO,MÁQ:HEX 1/2"- 13 UNCX 2-1/2" AC AL</v>
          </cell>
          <cell r="C1977" t="str">
            <v>P05G1</v>
          </cell>
        </row>
        <row r="1978">
          <cell r="A1978">
            <v>131322</v>
          </cell>
          <cell r="B1978" t="str">
            <v>PERNO,MÁQ:HEX 3/4"- 10 UNCX 5-1/2" AC AL</v>
          </cell>
          <cell r="C1978" t="str">
            <v>P25B3</v>
          </cell>
        </row>
        <row r="1979">
          <cell r="A1979">
            <v>131334</v>
          </cell>
          <cell r="B1979" t="str">
            <v>PERNO,MÁQ:HEX 3/8"- 16 UNCX 3-1/2" AC AL</v>
          </cell>
          <cell r="C1979" t="str">
            <v>P03C3</v>
          </cell>
        </row>
        <row r="1980">
          <cell r="A1980">
            <v>131351</v>
          </cell>
          <cell r="B1980" t="str">
            <v>PERNO,MÁQ:HEX M12- 1,75MMX 65MM AC AL CA</v>
          </cell>
          <cell r="C1980" t="str">
            <v>P09G1</v>
          </cell>
        </row>
        <row r="1981">
          <cell r="A1981">
            <v>131355</v>
          </cell>
          <cell r="B1981" t="str">
            <v>PERNO,MÁQ:HEX M24- 3MMX 100MM AC AL CARB</v>
          </cell>
          <cell r="C1981" t="str">
            <v>P07C1</v>
          </cell>
        </row>
        <row r="1982">
          <cell r="A1982">
            <v>131358</v>
          </cell>
          <cell r="B1982" t="str">
            <v>PERNO,MÁQ:HEX 1/2"- 13 UNCX 1-1/2" ZINCA</v>
          </cell>
          <cell r="C1982" t="str">
            <v>P01B2</v>
          </cell>
        </row>
        <row r="1983">
          <cell r="A1983">
            <v>131427</v>
          </cell>
          <cell r="B1983" t="str">
            <v>TUERCA,HEX:1/4" D,20 UNC,3/16" H,A LLAVE</v>
          </cell>
          <cell r="C1983" t="str">
            <v>P09E1</v>
          </cell>
        </row>
        <row r="1984">
          <cell r="A1984">
            <v>131439</v>
          </cell>
          <cell r="B1984" t="str">
            <v>TUERCA,HEX:5/16" D,18 UNC,1/4" H,AISI 31</v>
          </cell>
          <cell r="C1984" t="str">
            <v>P07C2</v>
          </cell>
        </row>
        <row r="1985">
          <cell r="A1985">
            <v>131488</v>
          </cell>
          <cell r="B1985" t="str">
            <v>PERNO,ANCLJ:1/4"D,UNC,3-1/4"L,GALVANIZAD</v>
          </cell>
          <cell r="C1985" t="str">
            <v>P21F3</v>
          </cell>
        </row>
        <row r="1986">
          <cell r="A1986">
            <v>131600</v>
          </cell>
          <cell r="B1986" t="str">
            <v>ADHES:ANAERÓBICO,HIDROXIALQUILMETACRILAT</v>
          </cell>
          <cell r="C1986" t="str">
            <v>N6P1F07A</v>
          </cell>
        </row>
        <row r="1987">
          <cell r="A1987">
            <v>132570</v>
          </cell>
          <cell r="B1987" t="str">
            <v>ESLAB,CAD/TRANSM:CONEX,C2060H</v>
          </cell>
          <cell r="C1987" t="str">
            <v>N6P1A37C</v>
          </cell>
        </row>
        <row r="1988">
          <cell r="A1988">
            <v>132864</v>
          </cell>
          <cell r="B1988" t="str">
            <v>ROD,D/BOLAS:6408 RÍG AB SIMP HOJ.AC NORM</v>
          </cell>
          <cell r="C1988" t="str">
            <v>RB17H</v>
          </cell>
        </row>
        <row r="1989">
          <cell r="A1989">
            <v>132870</v>
          </cell>
          <cell r="B1989" t="str">
            <v>ROD,D/RODL:22309EC3 DBL HOJ.AC C3 45MM 1</v>
          </cell>
          <cell r="C1989" t="str">
            <v>RB14J</v>
          </cell>
        </row>
        <row r="1990">
          <cell r="A1990">
            <v>132878</v>
          </cell>
          <cell r="B1990" t="str">
            <v>ROD,D/BOLAS:3203ATN9,CONT.ANG,AB,DBL,PA6</v>
          </cell>
          <cell r="C1990" t="str">
            <v>RA14E</v>
          </cell>
        </row>
        <row r="1991">
          <cell r="A1991">
            <v>132883</v>
          </cell>
          <cell r="B1991" t="str">
            <v>ROD,D/BOLAS:5309ANRHC3 CONT.ANG AB.C/RAN</v>
          </cell>
          <cell r="C1991" t="str">
            <v>RA07H</v>
          </cell>
        </row>
        <row r="1992">
          <cell r="A1992">
            <v>132903</v>
          </cell>
          <cell r="B1992" t="str">
            <v>SOP,D/PIE:SYT75F</v>
          </cell>
          <cell r="C1992" t="str">
            <v>N6P1G11C</v>
          </cell>
        </row>
        <row r="1993">
          <cell r="A1993">
            <v>132904</v>
          </cell>
          <cell r="B1993" t="str">
            <v>SOP,D/PIE:SYT75L,75MM DI,95MM H.EJE,BOL,</v>
          </cell>
          <cell r="C1993" t="str">
            <v>N6P2F40A</v>
          </cell>
        </row>
        <row r="1994">
          <cell r="A1994">
            <v>132905</v>
          </cell>
          <cell r="B1994" t="str">
            <v>SOP,D/PIE:SYT65F,65MM DI</v>
          </cell>
          <cell r="C1994" t="str">
            <v>N6P1A23F</v>
          </cell>
        </row>
        <row r="1995">
          <cell r="A1995">
            <v>132906</v>
          </cell>
          <cell r="B1995" t="str">
            <v>SOP,D/PIE:SYT65L,65MM DI,95MM H.EJE,2 MO</v>
          </cell>
          <cell r="C1995" t="str">
            <v>N6P1H02A</v>
          </cell>
        </row>
        <row r="1996">
          <cell r="A1996">
            <v>132910</v>
          </cell>
          <cell r="B1996" t="str">
            <v>MANGUT,FIJ:H219,ADAPT,85MM DI,113MM DE,7</v>
          </cell>
          <cell r="C1996" t="str">
            <v>P03CONTJAB</v>
          </cell>
        </row>
        <row r="1997">
          <cell r="A1997">
            <v>132919</v>
          </cell>
          <cell r="B1997" t="str">
            <v>SELLO,ACEITE:30MMX 53,6MMX 12MM DBL.LAB</v>
          </cell>
          <cell r="C1997" t="str">
            <v>N6P2F29E</v>
          </cell>
        </row>
        <row r="1998">
          <cell r="A1998">
            <v>132925</v>
          </cell>
          <cell r="B1998" t="str">
            <v>SELLO,LABERT:87,31MM D.EJE,90MM CALIB.JA</v>
          </cell>
          <cell r="C1998" t="str">
            <v>RB04J</v>
          </cell>
        </row>
        <row r="1999">
          <cell r="A1999">
            <v>132926</v>
          </cell>
          <cell r="B1999" t="str">
            <v>SELLO,LABERT:100MM D.EJE,155MM CALIB.JAU</v>
          </cell>
          <cell r="C1999" t="str">
            <v>JABATA04G</v>
          </cell>
        </row>
        <row r="2000">
          <cell r="A2000">
            <v>132932</v>
          </cell>
          <cell r="B2000" t="str">
            <v>SELLO,ACEITE:65MMX 90MMX 13MM DIN A NBR</v>
          </cell>
          <cell r="C2000" t="str">
            <v>N6P2A30C</v>
          </cell>
        </row>
        <row r="2001">
          <cell r="A2001">
            <v>133181</v>
          </cell>
          <cell r="B2001" t="str">
            <v>PAPEL,IND UNV:PH,0-6 RANGO</v>
          </cell>
          <cell r="C2001" t="str">
            <v>N6P1G39E</v>
          </cell>
        </row>
        <row r="2002">
          <cell r="A2002">
            <v>133207</v>
          </cell>
          <cell r="B2002" t="str">
            <v>QUÍM,LAB:REACTIVO,MOLIBDOVANATO,LÍQUIDO,</v>
          </cell>
          <cell r="C2002" t="str">
            <v>Q1B03D</v>
          </cell>
        </row>
        <row r="2003">
          <cell r="A2003">
            <v>133215</v>
          </cell>
          <cell r="B2003" t="str">
            <v>QUÍM,LAB:D.Q.O. RANGO MEDIO,SULFATO DE M</v>
          </cell>
          <cell r="C2003" t="str">
            <v>Q1A03C</v>
          </cell>
        </row>
        <row r="2004">
          <cell r="A2004">
            <v>133215</v>
          </cell>
          <cell r="B2004" t="str">
            <v>QUÍM,LAB:D.Q.O. RANGO MEDIO,SULFATO DE M</v>
          </cell>
          <cell r="C2004" t="str">
            <v>Q1A03D</v>
          </cell>
        </row>
        <row r="2005">
          <cell r="A2005">
            <v>133224</v>
          </cell>
          <cell r="B2005" t="str">
            <v>VISOR,D/VIDRIO:FILTRO REDONDO,D 50MM,CRI</v>
          </cell>
          <cell r="C2005" t="str">
            <v>REVISAR</v>
          </cell>
        </row>
        <row r="2006">
          <cell r="A2006">
            <v>133231</v>
          </cell>
          <cell r="B2006" t="str">
            <v>FILTRO:GMC CARTUCHO,D 74MM X ESP 27MM,RO</v>
          </cell>
          <cell r="C2006" t="str">
            <v>N6P1I28C</v>
          </cell>
        </row>
        <row r="2007">
          <cell r="A2007">
            <v>133232</v>
          </cell>
          <cell r="B2007" t="str">
            <v>FILTRO:CARTUCHO MSA 464807</v>
          </cell>
          <cell r="C2007" t="str">
            <v>N6P2F25D</v>
          </cell>
        </row>
        <row r="2008">
          <cell r="A2008">
            <v>133270</v>
          </cell>
          <cell r="B2008" t="str">
            <v>CODO,D/CAÑE:1/2",EMBUTIDA A SOLDAR (SW),</v>
          </cell>
          <cell r="C2008" t="str">
            <v>P06CONTJAB</v>
          </cell>
        </row>
        <row r="2009">
          <cell r="A2009">
            <v>133431</v>
          </cell>
          <cell r="B2009" t="str">
            <v>PERNO,MÁQ:HEX 1/2"- 13 UNCX 2" AC AL CAR</v>
          </cell>
          <cell r="C2009" t="str">
            <v>P07G1</v>
          </cell>
        </row>
        <row r="2010">
          <cell r="A2010">
            <v>133442</v>
          </cell>
          <cell r="B2010" t="str">
            <v>PERNO,MÁQ:HEX 5/16"- 18 UNCX 1" AC.INOX.</v>
          </cell>
          <cell r="C2010" t="str">
            <v>P11A3</v>
          </cell>
        </row>
        <row r="2011">
          <cell r="A2011">
            <v>133443</v>
          </cell>
          <cell r="B2011" t="str">
            <v>PERNO,MÁQ:HEX 3/8"- 16 UNCX 1" AC.INOX 3</v>
          </cell>
          <cell r="C2011" t="str">
            <v>P01F3</v>
          </cell>
        </row>
        <row r="2012">
          <cell r="A2012">
            <v>133446</v>
          </cell>
          <cell r="B2012" t="str">
            <v>PERNO,MÁQ:HEX 1/2"- 13 UNCX 2-1/2" AC.IN</v>
          </cell>
          <cell r="C2012" t="str">
            <v>P05F4</v>
          </cell>
        </row>
        <row r="2013">
          <cell r="A2013">
            <v>133452</v>
          </cell>
          <cell r="B2013" t="str">
            <v>PERNO,MÁQ:HEX 5/8"- 11 UNCX 3" AC.INOX.3</v>
          </cell>
          <cell r="C2013" t="str">
            <v>P33G3</v>
          </cell>
        </row>
        <row r="2014">
          <cell r="A2014">
            <v>133454</v>
          </cell>
          <cell r="B2014" t="str">
            <v>PERNO,MÁQ:HEX 3/4"- 10 UNCX 2-1/2" AC.IN</v>
          </cell>
          <cell r="C2014" t="str">
            <v>P31F2</v>
          </cell>
        </row>
        <row r="2015">
          <cell r="A2015">
            <v>133457</v>
          </cell>
          <cell r="B2015" t="str">
            <v>PERNO,MÁQ:HEX 3/4"- 10 UNCX 4" AC.INOX 3</v>
          </cell>
          <cell r="C2015" t="str">
            <v>P15F3</v>
          </cell>
        </row>
        <row r="2016">
          <cell r="A2016">
            <v>133462</v>
          </cell>
          <cell r="B2016" t="str">
            <v>PERNO,MÁQ:HEX 4MMX 0,7MM AC.INOX.316 20M</v>
          </cell>
          <cell r="C2016" t="str">
            <v>P31B1</v>
          </cell>
        </row>
        <row r="2017">
          <cell r="A2017">
            <v>133473</v>
          </cell>
          <cell r="B2017" t="str">
            <v>PERNO,MÁQ:HEX M8- 1,25MMX 30MM AC.INOX 3</v>
          </cell>
          <cell r="C2017" t="str">
            <v>P13B1</v>
          </cell>
        </row>
        <row r="2018">
          <cell r="A2018">
            <v>133474</v>
          </cell>
          <cell r="B2018" t="str">
            <v>PERNO,MÁQ:HEX M8- 1,25MMX 40MM AC.INOX 3</v>
          </cell>
          <cell r="C2018" t="str">
            <v>P25E3</v>
          </cell>
        </row>
        <row r="2019">
          <cell r="A2019">
            <v>133477</v>
          </cell>
          <cell r="B2019" t="str">
            <v>PERNO,MÁQ:HEX M10- 1,5MMX 35MM AC.INOX 3</v>
          </cell>
          <cell r="C2019" t="str">
            <v>P13B2</v>
          </cell>
        </row>
        <row r="2020">
          <cell r="A2020">
            <v>133479</v>
          </cell>
          <cell r="B2020" t="str">
            <v>PERNO,MÁQ:HEX M10- 1,5MMX 50MM AC.INOX 3</v>
          </cell>
          <cell r="C2020" t="str">
            <v>P27G2</v>
          </cell>
        </row>
        <row r="2021">
          <cell r="A2021">
            <v>133482</v>
          </cell>
          <cell r="B2021" t="str">
            <v>PERNO,MÁQ:HEX M12- 1,75MMX 35MM AC.INOX</v>
          </cell>
          <cell r="C2021" t="str">
            <v>P13B4</v>
          </cell>
        </row>
        <row r="2022">
          <cell r="A2022">
            <v>133484</v>
          </cell>
          <cell r="B2022" t="str">
            <v>PERNO,MÁQ:HEX M12- 1,75MMX 50MM AC.INOX</v>
          </cell>
          <cell r="C2022" t="str">
            <v>P05E3</v>
          </cell>
        </row>
        <row r="2023">
          <cell r="A2023">
            <v>133489</v>
          </cell>
          <cell r="B2023" t="str">
            <v>PERNO,MÁQ:HEX M16- 2MMX 50MM AC.INOX 316</v>
          </cell>
          <cell r="C2023" t="str">
            <v>P09C2</v>
          </cell>
        </row>
        <row r="2024">
          <cell r="A2024">
            <v>133512</v>
          </cell>
          <cell r="B2024" t="str">
            <v>TUERCA,HEX:CORRIENTE,1/2" D,13 UNC,7/16"</v>
          </cell>
          <cell r="C2024" t="str">
            <v>P15D4</v>
          </cell>
        </row>
        <row r="2025">
          <cell r="A2025">
            <v>133515</v>
          </cell>
          <cell r="B2025" t="str">
            <v>TUERCA,HEX:M6 D,1MM,4,5MM H,INOX,AISI 31</v>
          </cell>
          <cell r="C2025" t="str">
            <v>P19F1</v>
          </cell>
        </row>
        <row r="2026">
          <cell r="A2026">
            <v>133516</v>
          </cell>
          <cell r="B2026" t="str">
            <v>TUERCA,HEX:M8 D,1,25MM,6MM H,HEX 1/2",IN</v>
          </cell>
          <cell r="C2026" t="str">
            <v>P25D2</v>
          </cell>
        </row>
        <row r="2027">
          <cell r="A2027">
            <v>133731</v>
          </cell>
          <cell r="B2027" t="str">
            <v>BARRA,BOCIN:40MM DI,80MM DE,1000MM L,TEC</v>
          </cell>
          <cell r="C2027" t="str">
            <v>P03CONTJAB</v>
          </cell>
        </row>
        <row r="2028">
          <cell r="A2028">
            <v>133746</v>
          </cell>
          <cell r="B2028" t="str">
            <v>PLACA,MET:A 1000MM X L 2000MM X ESP 1MM,</v>
          </cell>
          <cell r="C2028" t="str">
            <v>EMPAQUES</v>
          </cell>
        </row>
        <row r="2029">
          <cell r="A2029">
            <v>133781</v>
          </cell>
          <cell r="B2029" t="str">
            <v>BARRA,BOCIN:1/2"DI,1"DE,13"L,BRONCE,SAE</v>
          </cell>
          <cell r="C2029" t="str">
            <v>N6P2D42D</v>
          </cell>
        </row>
        <row r="2030">
          <cell r="A2030">
            <v>133791</v>
          </cell>
          <cell r="B2030" t="str">
            <v>BARRA,BOCIN:2-1/2"DI,4"DE,13"L,BRONCE,SA</v>
          </cell>
          <cell r="C2030" t="str">
            <v>JABATA04I</v>
          </cell>
        </row>
        <row r="2031">
          <cell r="A2031">
            <v>133795</v>
          </cell>
          <cell r="B2031" t="str">
            <v>BARRA,BOCIN:1-1/2"DI,2"DE,13"L,BRONCE,SA</v>
          </cell>
          <cell r="C2031" t="str">
            <v>JABATA04I</v>
          </cell>
        </row>
        <row r="2032">
          <cell r="A2032">
            <v>133800</v>
          </cell>
          <cell r="B2032" t="str">
            <v>ENDURCD:MAS.MAG,PERÓXIDO DE DIBENZOILO,</v>
          </cell>
          <cell r="C2032" t="str">
            <v>GAS TS11</v>
          </cell>
        </row>
        <row r="2033">
          <cell r="A2033">
            <v>133831</v>
          </cell>
          <cell r="B2033" t="str">
            <v>ACOPLAM,EJE:FLEX,AC,79MM DE,123MM L</v>
          </cell>
          <cell r="C2033" t="str">
            <v>N6P1F40C</v>
          </cell>
        </row>
        <row r="2034">
          <cell r="A2034">
            <v>133841</v>
          </cell>
          <cell r="B2034" t="str">
            <v>SEMIACOPLM,EJE REX OMEGA E5</v>
          </cell>
          <cell r="C2034" t="str">
            <v>N6P1F37B</v>
          </cell>
        </row>
        <row r="2035">
          <cell r="A2035">
            <v>133933</v>
          </cell>
          <cell r="B2035" t="str">
            <v>CORREA,V:TRAPEC 8VX1500 0,88" X 1" X 150</v>
          </cell>
          <cell r="C2035" t="str">
            <v>N6P1J49A</v>
          </cell>
        </row>
        <row r="2036">
          <cell r="A2036">
            <v>134055</v>
          </cell>
          <cell r="B2036" t="str">
            <v>KIT:EMPAQUETADURAS HP 1 CLASE 1500,APLIC</v>
          </cell>
          <cell r="C2036" t="str">
            <v>N6P2K32D</v>
          </cell>
        </row>
        <row r="2037">
          <cell r="A2037">
            <v>134089</v>
          </cell>
          <cell r="B2037" t="str">
            <v>KIT:EMPAQUETADURA,APLIC FISHER CONTROLS</v>
          </cell>
          <cell r="C2037" t="str">
            <v>JABATA04J</v>
          </cell>
        </row>
        <row r="2038">
          <cell r="A2038">
            <v>134105</v>
          </cell>
          <cell r="B2038" t="str">
            <v>JAULA,VÁLV:AC.INOX,27,8MM DI X 51,3MM DE</v>
          </cell>
          <cell r="C2038" t="str">
            <v>NECONTJAB</v>
          </cell>
        </row>
        <row r="2039">
          <cell r="A2039">
            <v>134112</v>
          </cell>
          <cell r="B2039" t="str">
            <v>BUJE,D/VÁLV:RETEN,22MM DI X 71MM DE X 70</v>
          </cell>
          <cell r="C2039" t="str">
            <v>N6P1I14B</v>
          </cell>
        </row>
        <row r="2040">
          <cell r="A2040">
            <v>134131</v>
          </cell>
          <cell r="B2040" t="str">
            <v>ASNTO,D/VÁLV:3/4" DI X 1-3/8" DE X 5/16"</v>
          </cell>
          <cell r="C2040" t="str">
            <v>P06CONTJAB</v>
          </cell>
        </row>
        <row r="2041">
          <cell r="A2041">
            <v>134582</v>
          </cell>
          <cell r="B2041" t="str">
            <v>KIT:REPARACIÓN,APLIC LUMINARIA,CONTND CO</v>
          </cell>
          <cell r="C2041" t="str">
            <v>N6P1E05D</v>
          </cell>
        </row>
        <row r="2042">
          <cell r="A2042">
            <v>134582</v>
          </cell>
          <cell r="B2042" t="str">
            <v>KIT:REPARACIÓN,APLIC LUMINARIA,CONTND CO</v>
          </cell>
          <cell r="C2042" t="str">
            <v>N6P1E10E</v>
          </cell>
        </row>
        <row r="2043">
          <cell r="A2043">
            <v>134582</v>
          </cell>
          <cell r="B2043" t="str">
            <v>KIT:REPARACIÓN,APLIC LUMINARIA,CONTND CO</v>
          </cell>
          <cell r="C2043" t="str">
            <v>N6P1E10D</v>
          </cell>
        </row>
        <row r="2044">
          <cell r="A2044">
            <v>134582</v>
          </cell>
          <cell r="B2044" t="str">
            <v>KIT:REPARACIÓN,APLIC LUMINARIA,CONTND CO</v>
          </cell>
          <cell r="C2044" t="str">
            <v>N6P1E10C</v>
          </cell>
        </row>
        <row r="2045">
          <cell r="A2045">
            <v>134602</v>
          </cell>
          <cell r="B2045" t="str">
            <v>INTERR.CIRCT 240/415V 1P 10A 6/10K C</v>
          </cell>
          <cell r="C2045" t="str">
            <v>N6P2E51D</v>
          </cell>
        </row>
        <row r="2046">
          <cell r="A2046">
            <v>134639</v>
          </cell>
          <cell r="B2046" t="str">
            <v>MARCD,CABL:LETRA-D,1,5MM X 2,5MM,AMARILL</v>
          </cell>
          <cell r="C2046" t="str">
            <v>N6P2B41C</v>
          </cell>
        </row>
        <row r="2047">
          <cell r="A2047">
            <v>134657</v>
          </cell>
          <cell r="B2047" t="str">
            <v>MARCD,CABL:LETRA-X,1,5MM X 2,5MM,AMARILL</v>
          </cell>
          <cell r="C2047" t="str">
            <v>N6P2B42C</v>
          </cell>
        </row>
        <row r="2048">
          <cell r="A2048">
            <v>134667</v>
          </cell>
          <cell r="B2048" t="str">
            <v>ACEITE IND ENG 209L TRIBOL 1100/320 C/TG</v>
          </cell>
          <cell r="C2048" t="str">
            <v>SUSPEL</v>
          </cell>
        </row>
        <row r="2049">
          <cell r="A2049">
            <v>134668</v>
          </cell>
          <cell r="B2049" t="str">
            <v>GRASA,IND:BASE ACEITE MINERAL,-34°C A 20</v>
          </cell>
          <cell r="C2049" t="str">
            <v>Q1B01F</v>
          </cell>
        </row>
        <row r="2050">
          <cell r="A2050">
            <v>134671</v>
          </cell>
          <cell r="B2050" t="str">
            <v>GRASA,IND:MINERAL ACEITE BASE,-25°C A 13</v>
          </cell>
          <cell r="C2050" t="str">
            <v>BOD. LUB</v>
          </cell>
        </row>
        <row r="2051">
          <cell r="A2051">
            <v>134906</v>
          </cell>
          <cell r="B2051" t="str">
            <v>ADAPTD:APILADOR DE FARDOS,D 1/2",GIRATOR</v>
          </cell>
          <cell r="C2051" t="str">
            <v>N6P2L08C</v>
          </cell>
        </row>
        <row r="2052">
          <cell r="A2052">
            <v>135476</v>
          </cell>
          <cell r="B2052" t="str">
            <v>CORREA,V:TRAPEC A79 5/16" X 1/2" X 81" D</v>
          </cell>
          <cell r="C2052" t="str">
            <v>N6P2G35C</v>
          </cell>
        </row>
        <row r="2053">
          <cell r="A2053">
            <v>135477</v>
          </cell>
          <cell r="B2053" t="str">
            <v>CORREA,V:ACAN 5/SPB2800 13MM X 16,3MM X</v>
          </cell>
          <cell r="C2053" t="str">
            <v>N6P1L58E</v>
          </cell>
        </row>
        <row r="2054">
          <cell r="A2054">
            <v>135477</v>
          </cell>
          <cell r="B2054" t="str">
            <v>CORREA,V:ACAN 5/SPB2800 13MM X 16,3MM X</v>
          </cell>
          <cell r="C2054" t="str">
            <v>N6P1L58F</v>
          </cell>
        </row>
        <row r="2055">
          <cell r="A2055">
            <v>135481</v>
          </cell>
          <cell r="B2055" t="str">
            <v>CORREA V DUNLOP SPC-3750</v>
          </cell>
          <cell r="C2055" t="str">
            <v>N6P2I38E</v>
          </cell>
        </row>
        <row r="2056">
          <cell r="A2056">
            <v>135668</v>
          </cell>
          <cell r="B2056" t="str">
            <v>ESPÁTL:MANUAL,A 30MM X L 106MM X ESP 1MM</v>
          </cell>
          <cell r="C2056" t="str">
            <v>N6P1H31D</v>
          </cell>
        </row>
        <row r="2057">
          <cell r="A2057">
            <v>136702</v>
          </cell>
          <cell r="B2057" t="str">
            <v>HOJA:PRIMARIO A 6" X L 8-1/4"</v>
          </cell>
          <cell r="C2057" t="str">
            <v>N6P2H26D</v>
          </cell>
        </row>
        <row r="2058">
          <cell r="A2058">
            <v>136702</v>
          </cell>
          <cell r="B2058" t="str">
            <v>HOJA:PRIMARIO A 6" X L 8-1/4"</v>
          </cell>
          <cell r="C2058" t="str">
            <v>N6P1H26E</v>
          </cell>
        </row>
        <row r="2059">
          <cell r="A2059">
            <v>136730</v>
          </cell>
          <cell r="B2059" t="str">
            <v>CORREA,V:TRAPEC A128 5/16" X 1/2" X 128"</v>
          </cell>
          <cell r="C2059" t="str">
            <v>P12CONTJAB</v>
          </cell>
        </row>
        <row r="2060">
          <cell r="A2060">
            <v>136734</v>
          </cell>
          <cell r="B2060" t="str">
            <v>CORREA,V:TRAPEC C140 17/32" X 7/8" X 140</v>
          </cell>
          <cell r="C2060" t="str">
            <v>P11CONTJAB</v>
          </cell>
        </row>
        <row r="2061">
          <cell r="A2061">
            <v>136770</v>
          </cell>
          <cell r="B2061" t="str">
            <v>MANGUT,FIJ:AHX 3124,AC.CARB,115MM DI,120</v>
          </cell>
          <cell r="C2061" t="str">
            <v>N6P2F27C</v>
          </cell>
        </row>
        <row r="2062">
          <cell r="A2062">
            <v>136988</v>
          </cell>
          <cell r="B2062" t="str">
            <v>VARLL.APORTE TIG AWS ER-70S-6 2,4MM</v>
          </cell>
          <cell r="C2062" t="str">
            <v>SA08B</v>
          </cell>
        </row>
        <row r="2063">
          <cell r="A2063">
            <v>136997</v>
          </cell>
          <cell r="B2063" t="str">
            <v>ELECTRD,SOLD:1/8" D,7" L,TG</v>
          </cell>
          <cell r="C2063" t="str">
            <v>SA03E</v>
          </cell>
        </row>
        <row r="2064">
          <cell r="A2064">
            <v>137086</v>
          </cell>
          <cell r="B2064" t="str">
            <v>PASDR:CHAVETA DE TALON MEDIO DIAMETRO,D</v>
          </cell>
          <cell r="C2064" t="str">
            <v>JABATA04C</v>
          </cell>
        </row>
        <row r="2065">
          <cell r="A2065">
            <v>137153</v>
          </cell>
          <cell r="B2065" t="str">
            <v>CABZ:PULSADOR DOBLE</v>
          </cell>
          <cell r="C2065" t="str">
            <v>N6P2C36B</v>
          </cell>
        </row>
        <row r="2066">
          <cell r="A2066">
            <v>137572</v>
          </cell>
          <cell r="B2066" t="str">
            <v>MÓD:16 ENT DIGITALES,24V</v>
          </cell>
          <cell r="C2066" t="str">
            <v>N6P2B51B</v>
          </cell>
        </row>
        <row r="2067">
          <cell r="A2067">
            <v>137583</v>
          </cell>
          <cell r="B2067" t="str">
            <v>BAT,SECA:LITIO,3VDC,1,8AH,AA,CONECTOR DE</v>
          </cell>
          <cell r="C2067" t="str">
            <v>N6P1G31D</v>
          </cell>
        </row>
        <row r="2068">
          <cell r="A2068">
            <v>137657</v>
          </cell>
          <cell r="B2068" t="str">
            <v>INTERR,SELECTOR:2NO,3 POS,MANTENIDO,600V</v>
          </cell>
          <cell r="C2068" t="str">
            <v>N6P1B18E</v>
          </cell>
        </row>
        <row r="2069">
          <cell r="A2069">
            <v>137783</v>
          </cell>
          <cell r="B2069" t="str">
            <v>RELÉ:ERROR DE PROTECCIÓN CORRIENTE &amp; TIE</v>
          </cell>
          <cell r="C2069" t="str">
            <v>N6P2D48D</v>
          </cell>
        </row>
        <row r="2070">
          <cell r="A2070">
            <v>137831</v>
          </cell>
          <cell r="B2070" t="str">
            <v>INTERRUP,CIRCUITOS:TERMOMAGNETICO,230V,1</v>
          </cell>
          <cell r="C2070" t="str">
            <v>N6P2C19A</v>
          </cell>
        </row>
        <row r="2071">
          <cell r="A2071">
            <v>137840</v>
          </cell>
          <cell r="B2071" t="str">
            <v>VENTL:MOTOR ELÉCTRICO,DI 30MM X DE 170MM</v>
          </cell>
          <cell r="C2071" t="str">
            <v>N6P1F30F</v>
          </cell>
        </row>
        <row r="2072">
          <cell r="A2072">
            <v>137879</v>
          </cell>
          <cell r="B2072" t="str">
            <v>CONEC,D/TERM:MANGUITO,2 AWG,COBRE ESTAÑA</v>
          </cell>
          <cell r="C2072" t="str">
            <v>N6P2D36B</v>
          </cell>
        </row>
        <row r="2073">
          <cell r="A2073">
            <v>137880</v>
          </cell>
          <cell r="B2073" t="str">
            <v>CONEC,D/TERM:MANGUITO,1 AWG,COBRE ESTAÑA</v>
          </cell>
          <cell r="C2073" t="str">
            <v>CAMCONTJAB</v>
          </cell>
        </row>
        <row r="2074">
          <cell r="A2074">
            <v>137881</v>
          </cell>
          <cell r="B2074" t="str">
            <v>CONEC,D/TERM:MANGUITO,1/0 AWG,COBRE MAT.</v>
          </cell>
          <cell r="C2074" t="str">
            <v>N6P2D36B</v>
          </cell>
        </row>
        <row r="2075">
          <cell r="A2075">
            <v>137962</v>
          </cell>
          <cell r="B2075" t="str">
            <v>GRÁF:REGISTRADOR HIOKI 9221 V</v>
          </cell>
          <cell r="C2075" t="str">
            <v>N6P2E47D</v>
          </cell>
        </row>
        <row r="2076">
          <cell r="A2076">
            <v>138189</v>
          </cell>
          <cell r="B2076" t="str">
            <v>INTERR.LIM SCHNEIDER 064603</v>
          </cell>
          <cell r="C2076" t="str">
            <v>N6P2D35C</v>
          </cell>
        </row>
        <row r="2077">
          <cell r="A2077">
            <v>138338</v>
          </cell>
          <cell r="B2077" t="str">
            <v>SELLO,ACEITE:45MMX 72MMX 10MM DIN A NBR</v>
          </cell>
          <cell r="C2077" t="str">
            <v>N6P1A19E</v>
          </cell>
        </row>
        <row r="2078">
          <cell r="A2078">
            <v>138369</v>
          </cell>
          <cell r="B2078" t="str">
            <v>SENSOR,FOTOELCT:10-30VDC ALIM</v>
          </cell>
          <cell r="C2078" t="str">
            <v>N6P2H37E</v>
          </cell>
        </row>
        <row r="2079">
          <cell r="A2079">
            <v>138490</v>
          </cell>
          <cell r="B2079" t="str">
            <v>ROD,D/RODL:23122CCW33,DBL,HOJ.AC,NORM,11</v>
          </cell>
          <cell r="C2079" t="str">
            <v>RB11J</v>
          </cell>
        </row>
        <row r="2080">
          <cell r="A2080">
            <v>138491</v>
          </cell>
          <cell r="B2080" t="str">
            <v>ROD,D/RODL:23228CCW33C3,HOJ.AC,C3,140MM,</v>
          </cell>
          <cell r="C2080" t="str">
            <v>RA11A</v>
          </cell>
        </row>
        <row r="2081">
          <cell r="A2081">
            <v>138621</v>
          </cell>
          <cell r="B2081" t="str">
            <v>GAS LICUADO BUTANO,PROPANO ABASTIBLE</v>
          </cell>
          <cell r="C2081" t="str">
            <v>INS.PLANTA</v>
          </cell>
        </row>
        <row r="2082">
          <cell r="A2082">
            <v>138882</v>
          </cell>
          <cell r="B2082" t="str">
            <v>ARAND,FIJ:W09,45,517MM DI X 69,444MM DE</v>
          </cell>
          <cell r="C2082" t="str">
            <v>N6P1A26C</v>
          </cell>
        </row>
        <row r="2083">
          <cell r="A2083">
            <v>138970</v>
          </cell>
          <cell r="B2083" t="str">
            <v>CORREA V TRAPECIAL A50 5/16" 1/2" 52"</v>
          </cell>
          <cell r="C2083" t="str">
            <v>N6P1G15B</v>
          </cell>
        </row>
        <row r="2084">
          <cell r="A2084">
            <v>138974</v>
          </cell>
          <cell r="B2084" t="str">
            <v>TORNLL:M10 D,1,5MM,80MM L,SEXTAVADO CAB,</v>
          </cell>
          <cell r="C2084" t="str">
            <v>P33E4</v>
          </cell>
        </row>
        <row r="2085">
          <cell r="A2085">
            <v>139058</v>
          </cell>
          <cell r="B2085" t="str">
            <v>ROD,D/BOLAS:62132ZC3 RÍG 2 PROTECCIONES</v>
          </cell>
          <cell r="C2085" t="str">
            <v>RA03F</v>
          </cell>
        </row>
        <row r="2086">
          <cell r="A2086">
            <v>139149</v>
          </cell>
          <cell r="B2086" t="str">
            <v>ROD,D/BOLAS:63092RS1C3 RIG 2 SEL SIMP C3</v>
          </cell>
          <cell r="C2086" t="str">
            <v>RA08G</v>
          </cell>
        </row>
        <row r="2087">
          <cell r="A2087">
            <v>139160</v>
          </cell>
          <cell r="B2087" t="str">
            <v>QUÍM,LAB:ALCOHOL ISOPROPÍLICO,CH3CH(OH)C</v>
          </cell>
          <cell r="C2087" t="str">
            <v>Q1C02A</v>
          </cell>
        </row>
        <row r="2088">
          <cell r="A2088">
            <v>139170</v>
          </cell>
          <cell r="B2088" t="str">
            <v>TORNLL,C/CABZ:M6 D,1MM,10MM L,CILÍNDRICA</v>
          </cell>
          <cell r="C2088" t="str">
            <v>P07B3</v>
          </cell>
        </row>
        <row r="2089">
          <cell r="A2089">
            <v>139361</v>
          </cell>
          <cell r="B2089" t="str">
            <v>ESLAB,CAD.TRANSP:ACOD 2,609" PAS.HUECO 8</v>
          </cell>
          <cell r="C2089" t="str">
            <v>N6P1E15D</v>
          </cell>
        </row>
        <row r="2090">
          <cell r="A2090">
            <v>141433</v>
          </cell>
          <cell r="B2090" t="str">
            <v>PERNO MÁQ HEXAGONAL 1/2" 13UNC 1" SAE</v>
          </cell>
          <cell r="C2090" t="str">
            <v>P01C4</v>
          </cell>
        </row>
        <row r="2091">
          <cell r="A2091">
            <v>141462</v>
          </cell>
          <cell r="B2091" t="str">
            <v>CAD,TRANSP:1" PLACA 4 PUNTAS ADIT BS 228</v>
          </cell>
          <cell r="C2091" t="str">
            <v>N6P1C28C</v>
          </cell>
        </row>
        <row r="2092">
          <cell r="A2092">
            <v>141462</v>
          </cell>
          <cell r="B2092" t="str">
            <v>CAD,TRANSP:1" PLACA 4 PUNTAS ADIT BS 228</v>
          </cell>
          <cell r="C2092" t="str">
            <v>N6P1C26C</v>
          </cell>
        </row>
        <row r="2093">
          <cell r="A2093">
            <v>141524</v>
          </cell>
          <cell r="B2093" t="str">
            <v>CABZ:INTERRUPTOR LÍMITE,REFORZADO EN ACE</v>
          </cell>
          <cell r="C2093" t="str">
            <v>N6P2G26C</v>
          </cell>
        </row>
        <row r="2094">
          <cell r="A2094">
            <v>141526</v>
          </cell>
          <cell r="B2094" t="str">
            <v>INTERR. DIEFFENBACHER 00-0100-06-77-49</v>
          </cell>
          <cell r="C2094" t="str">
            <v>N6P2D01D</v>
          </cell>
        </row>
        <row r="2095">
          <cell r="A2095">
            <v>141536</v>
          </cell>
          <cell r="B2095" t="str">
            <v>VÁLV,DIR 5/2 3/8" SMC VFS 3120-4DZ03</v>
          </cell>
          <cell r="C2095" t="str">
            <v>N6P1C18E</v>
          </cell>
        </row>
        <row r="2096">
          <cell r="A2096">
            <v>141544</v>
          </cell>
          <cell r="B2096" t="str">
            <v>SELLO,ACEITE:1,25"X 2-3/8"X 0,3125" DIN</v>
          </cell>
          <cell r="C2096" t="str">
            <v>N6P1A12E</v>
          </cell>
        </row>
        <row r="2097">
          <cell r="A2097">
            <v>141605</v>
          </cell>
          <cell r="B2097" t="str">
            <v>ADAPTD,D/TUBO:RECT,10MM X 1/2",DE,LATON,</v>
          </cell>
          <cell r="C2097" t="str">
            <v>N6P1I38D</v>
          </cell>
        </row>
        <row r="2098">
          <cell r="A2098">
            <v>141609</v>
          </cell>
          <cell r="B2098" t="str">
            <v>CODO,D/TUBO:L,90 GR,8MM,1/4" ROSC</v>
          </cell>
          <cell r="C2098" t="str">
            <v>N6P1I14F</v>
          </cell>
        </row>
        <row r="2099">
          <cell r="A2099">
            <v>141613</v>
          </cell>
          <cell r="B2099" t="str">
            <v>CODO,D/TUBO:L,90 GR,10MM,3/8" THD</v>
          </cell>
          <cell r="C2099" t="str">
            <v>N6P1F12F</v>
          </cell>
        </row>
        <row r="2100">
          <cell r="A2100">
            <v>141632</v>
          </cell>
          <cell r="B2100" t="str">
            <v>TORNLL,AUTOROSC:8MM D,1/2" L,GALVANIZADA</v>
          </cell>
          <cell r="C2100" t="str">
            <v>P29D4</v>
          </cell>
        </row>
        <row r="2101">
          <cell r="A2101">
            <v>142713</v>
          </cell>
          <cell r="B2101" t="str">
            <v>RUED.DENT:B Z=15 DBL 3/8" 06B-2 20MM 3MM</v>
          </cell>
          <cell r="C2101" t="str">
            <v>N6P1F30D</v>
          </cell>
        </row>
        <row r="2102">
          <cell r="A2102">
            <v>142714</v>
          </cell>
          <cell r="B2102" t="str">
            <v>MANG CONTINENTAL SPIRAFLEX SVS</v>
          </cell>
          <cell r="C2102" t="str">
            <v>N3A22A2</v>
          </cell>
        </row>
        <row r="2103">
          <cell r="A2103">
            <v>143545</v>
          </cell>
          <cell r="B2103" t="str">
            <v>CONEC,D/TERM:PIN,1,5MM2,COBRE ESTAÑADO M</v>
          </cell>
          <cell r="C2103" t="str">
            <v>N6P2A14D</v>
          </cell>
        </row>
        <row r="2104">
          <cell r="A2104">
            <v>143546</v>
          </cell>
          <cell r="B2104" t="str">
            <v>CONEC,D/TERM:PUNT 14 AWG (2,5MM2) COB ES</v>
          </cell>
          <cell r="C2104" t="str">
            <v>N6P2D15E</v>
          </cell>
        </row>
        <row r="2105">
          <cell r="A2105">
            <v>143546</v>
          </cell>
          <cell r="B2105" t="str">
            <v>CONEC,D/TERM:PUNT 14 AWG (2,5MM2) COB ES</v>
          </cell>
          <cell r="C2105" t="str">
            <v>N6P2D39C</v>
          </cell>
        </row>
        <row r="2106">
          <cell r="A2106">
            <v>143576</v>
          </cell>
          <cell r="B2106" t="str">
            <v>PASDR:ELÁSTICO,D 6MM X L 50MM,ACERO ALEA</v>
          </cell>
          <cell r="C2106" t="str">
            <v>N6P1G26A</v>
          </cell>
        </row>
        <row r="2107">
          <cell r="A2107">
            <v>143584</v>
          </cell>
          <cell r="B2107" t="str">
            <v>PASDR:PARTIDO,D 8MM X L 50MM,ACERO AL CA</v>
          </cell>
          <cell r="C2107" t="str">
            <v>N6P1G26B</v>
          </cell>
        </row>
        <row r="2108">
          <cell r="A2108">
            <v>144377</v>
          </cell>
          <cell r="B2108" t="str">
            <v>ESPRRG,ROSCA COMP:1/2" D,13 UNC,1M L,D 1</v>
          </cell>
          <cell r="C2108" t="str">
            <v>P29G3</v>
          </cell>
        </row>
        <row r="2109">
          <cell r="A2109">
            <v>144380</v>
          </cell>
          <cell r="B2109" t="str">
            <v>VARLL,ROSCD:1" D,8 UNC,1M L,4KG,LAMINADA</v>
          </cell>
          <cell r="C2109" t="str">
            <v>PERNOS</v>
          </cell>
        </row>
        <row r="2110">
          <cell r="A2110">
            <v>146062</v>
          </cell>
          <cell r="B2110" t="str">
            <v>EMPAQUET,CINTA TEFLON 1/2" X 540"</v>
          </cell>
          <cell r="C2110" t="str">
            <v>N6P1F31E</v>
          </cell>
        </row>
        <row r="2111">
          <cell r="A2111">
            <v>146529</v>
          </cell>
          <cell r="B2111" t="str">
            <v>LÁMP,INCAND:HALÓGENA REFLECTORA,100W,220</v>
          </cell>
          <cell r="C2111" t="str">
            <v>NECONTJAB</v>
          </cell>
        </row>
        <row r="2112">
          <cell r="A2112">
            <v>146799</v>
          </cell>
          <cell r="B2112" t="str">
            <v>ESPUMA:EXPANDIBLE EN AEROSOL PUR AEROSOL</v>
          </cell>
          <cell r="C2112" t="str">
            <v>N6P1L47E</v>
          </cell>
        </row>
        <row r="2113">
          <cell r="A2113">
            <v>146799</v>
          </cell>
          <cell r="B2113" t="str">
            <v>ESPUMA:EXPANDIBLE EN AEROSOL PUR AEROSOL</v>
          </cell>
          <cell r="C2113" t="str">
            <v>Q1C01D</v>
          </cell>
        </row>
        <row r="2114">
          <cell r="A2114">
            <v>146984</v>
          </cell>
          <cell r="B2114" t="str">
            <v>SELLO,ACEITE:65MMX 95MMX 10MM NBR</v>
          </cell>
          <cell r="C2114" t="str">
            <v>P03CONTJAB</v>
          </cell>
        </row>
        <row r="2115">
          <cell r="A2115">
            <v>147090</v>
          </cell>
          <cell r="B2115" t="str">
            <v>AMARRA,CABLES:EMBALAJE,1/2"A,ESP 0,5MM,P</v>
          </cell>
          <cell r="C2115" t="str">
            <v>N6P1I30F</v>
          </cell>
        </row>
        <row r="2116">
          <cell r="A2116">
            <v>147507</v>
          </cell>
          <cell r="B2116" t="str">
            <v>TINTA:IMPRESORA INYECCIÓN A TINTA,NEGRO,</v>
          </cell>
          <cell r="C2116" t="str">
            <v>N6P2B03E</v>
          </cell>
        </row>
        <row r="2117">
          <cell r="A2117">
            <v>147527</v>
          </cell>
          <cell r="B2117" t="str">
            <v>CAD,TRANSM:ROD.P/RECT,1",16B-1,SIMP,AC,1</v>
          </cell>
          <cell r="C2117" t="str">
            <v>N4B31B</v>
          </cell>
        </row>
        <row r="2118">
          <cell r="A2118">
            <v>147527</v>
          </cell>
          <cell r="B2118" t="str">
            <v>CAD,TRANSM:ROD.P/RECT,1",16B-1,SIMP,AC,1</v>
          </cell>
          <cell r="C2118" t="str">
            <v>N6P1H42C</v>
          </cell>
        </row>
        <row r="2119">
          <cell r="A2119">
            <v>148457</v>
          </cell>
          <cell r="B2119" t="str">
            <v>CINTA:TRANSFERENCIA DE CALOR,110MM A X 4</v>
          </cell>
          <cell r="C2119" t="str">
            <v>JABATA04N</v>
          </cell>
        </row>
        <row r="2120">
          <cell r="A2120">
            <v>149484</v>
          </cell>
          <cell r="B2120" t="str">
            <v>ABRASV,CINTA:LIJADORA,1650MM X 2800MM,40</v>
          </cell>
          <cell r="C2120" t="str">
            <v>NAVE 1</v>
          </cell>
        </row>
        <row r="2121">
          <cell r="A2121">
            <v>149490</v>
          </cell>
          <cell r="B2121" t="str">
            <v>ABRASV,CINTA:BANDA,1625MM,2625MM,80,CARB</v>
          </cell>
          <cell r="C2121" t="str">
            <v>NAVE 1</v>
          </cell>
        </row>
        <row r="2122">
          <cell r="A2122">
            <v>149517</v>
          </cell>
          <cell r="B2122" t="str">
            <v>ABRASV,CINTA:LIJADORA,120MM,3000MM,120MM</v>
          </cell>
          <cell r="C2122" t="str">
            <v>N6P1E51E</v>
          </cell>
        </row>
        <row r="2123">
          <cell r="A2123">
            <v>149517</v>
          </cell>
          <cell r="B2123" t="str">
            <v>ABRASV,CINTA:LIJADORA,120MM,3000MM,120MM</v>
          </cell>
          <cell r="C2123" t="str">
            <v>N6P1E49E</v>
          </cell>
        </row>
        <row r="2124">
          <cell r="A2124">
            <v>149518</v>
          </cell>
          <cell r="B2124" t="str">
            <v>ABRASV,CINTA:BANDA,150MM,1490MM,150MM X</v>
          </cell>
          <cell r="C2124" t="str">
            <v>N6P1G15D</v>
          </cell>
        </row>
        <row r="2125">
          <cell r="A2125">
            <v>149519</v>
          </cell>
          <cell r="B2125" t="str">
            <v>ABRASV,CINTA:BANDA,1650MM,2800MM,50,CARB</v>
          </cell>
          <cell r="C2125" t="str">
            <v>NAVE 1</v>
          </cell>
        </row>
        <row r="2126">
          <cell r="A2126">
            <v>149524</v>
          </cell>
          <cell r="B2126" t="str">
            <v>ABRASV,CINTA:BANDA,1650MM,3050MM,120,CAR</v>
          </cell>
          <cell r="C2126" t="str">
            <v>NAVE 1</v>
          </cell>
        </row>
        <row r="2127">
          <cell r="A2127">
            <v>149525</v>
          </cell>
          <cell r="B2127" t="str">
            <v>ABRASV,CINTA:BANDA,1650MM,3050MM,150,CAR</v>
          </cell>
          <cell r="C2127" t="str">
            <v>NAVE 1</v>
          </cell>
        </row>
        <row r="2128">
          <cell r="A2128">
            <v>150858</v>
          </cell>
          <cell r="B2128" t="str">
            <v>TUBR:CAÑERÍA 1/2" PLANOS EXTR SEAMLESS S</v>
          </cell>
          <cell r="C2128" t="str">
            <v>N3A22C</v>
          </cell>
        </row>
        <row r="2129">
          <cell r="A2129">
            <v>150858</v>
          </cell>
          <cell r="B2129" t="str">
            <v>TUBR:CAÑERÍA 1/2" PLANOS EXTR SEAMLESS S</v>
          </cell>
          <cell r="C2129" t="str">
            <v>N3A24A2</v>
          </cell>
        </row>
        <row r="2130">
          <cell r="A2130">
            <v>151376</v>
          </cell>
          <cell r="B2130" t="str">
            <v>RUED.DENT:B Z=24 SIMP 1" 16B-1 MÍN,MECAN</v>
          </cell>
          <cell r="C2130" t="str">
            <v>N6P2G32D</v>
          </cell>
        </row>
        <row r="2131">
          <cell r="A2131">
            <v>151387</v>
          </cell>
          <cell r="B2131" t="str">
            <v>ESLAB,CAD/TRANSM:ROD.SIMP,3/4",BALLESTIN</v>
          </cell>
          <cell r="C2131" t="str">
            <v>N6P1F06A</v>
          </cell>
        </row>
        <row r="2132">
          <cell r="A2132">
            <v>151582</v>
          </cell>
          <cell r="B2132" t="str">
            <v>SIERRA,CIRCLR:300MM D,2,8MM ESP,D.EJE 15</v>
          </cell>
          <cell r="C2132" t="str">
            <v>BC TS11 HA</v>
          </cell>
        </row>
        <row r="2133">
          <cell r="A2133">
            <v>152806</v>
          </cell>
          <cell r="B2133" t="str">
            <v>CINTA IMPRESORA EPSON 8755</v>
          </cell>
          <cell r="C2133" t="str">
            <v>N6P2H37A</v>
          </cell>
        </row>
        <row r="2134">
          <cell r="A2134">
            <v>153371</v>
          </cell>
          <cell r="B2134" t="str">
            <v>RELÉ:PARADA EMERGENCIA DE SEGURIDAD,50MA</v>
          </cell>
          <cell r="C2134" t="str">
            <v>N6P2B47D</v>
          </cell>
        </row>
        <row r="2135">
          <cell r="A2135">
            <v>153820</v>
          </cell>
          <cell r="B2135" t="str">
            <v>FUENTE POD PLC 70W AC/DC AB 1746-P4</v>
          </cell>
          <cell r="C2135" t="str">
            <v>N6P2C33B</v>
          </cell>
        </row>
        <row r="2136">
          <cell r="A2136">
            <v>154014</v>
          </cell>
          <cell r="B2136" t="str">
            <v>CORREA V TRAPECIAL 5VX710 17/32" 5/8"</v>
          </cell>
          <cell r="C2136" t="str">
            <v>N6P1G14C</v>
          </cell>
        </row>
        <row r="2137">
          <cell r="A2137">
            <v>154232</v>
          </cell>
          <cell r="B2137" t="str">
            <v>SIERRA,CIRCLR:700MM D,4MM ESP,D.EJE 38MM</v>
          </cell>
          <cell r="C2137" t="str">
            <v>N5A14D</v>
          </cell>
        </row>
        <row r="2138">
          <cell r="A2138">
            <v>154485</v>
          </cell>
          <cell r="B2138" t="str">
            <v>PAPEL,E/ROLLO:CARTÓN CORRUGADO,A 1,06M</v>
          </cell>
          <cell r="C2138" t="str">
            <v>N2B11A</v>
          </cell>
        </row>
        <row r="2139">
          <cell r="A2139">
            <v>154500</v>
          </cell>
          <cell r="B2139" t="str">
            <v>ANILLO:SELLO SÖDERHAMNS 9134511</v>
          </cell>
          <cell r="C2139" t="str">
            <v>BC TS11 HA</v>
          </cell>
        </row>
        <row r="2140">
          <cell r="A2140">
            <v>154516</v>
          </cell>
          <cell r="B2140" t="str">
            <v>ACOPLAD:RÁP,1/4",MNPT,BRONCE</v>
          </cell>
          <cell r="C2140" t="str">
            <v>P03CONTJAB</v>
          </cell>
        </row>
        <row r="2141">
          <cell r="A2141">
            <v>154538</v>
          </cell>
          <cell r="B2141" t="str">
            <v>CABLE,ELECT:1,5MM2,COBRE BLANDO,1 COND,1</v>
          </cell>
          <cell r="C2141" t="str">
            <v>N6P2B42E</v>
          </cell>
        </row>
        <row r="2142">
          <cell r="A2142">
            <v>154542</v>
          </cell>
          <cell r="B2142" t="str">
            <v>CABLE,ELECT:ALAMBRE,1 CALIB,4MM2,COBRE 1</v>
          </cell>
          <cell r="C2142" t="str">
            <v>NECONTJAB</v>
          </cell>
        </row>
        <row r="2143">
          <cell r="A2143">
            <v>154543</v>
          </cell>
          <cell r="B2143" t="str">
            <v>CABLE,ELECT:ALAMBRE,1 CALIB,4MM2,COBRE 1</v>
          </cell>
          <cell r="C2143" t="str">
            <v>P07CONTJAB</v>
          </cell>
        </row>
        <row r="2144">
          <cell r="A2144">
            <v>154544</v>
          </cell>
          <cell r="B2144" t="str">
            <v>CABLE,ELECT:ALAMBRE,1 CALIB,4MM2,COBRE 1</v>
          </cell>
          <cell r="C2144" t="str">
            <v>N6P2B40B</v>
          </cell>
        </row>
        <row r="2145">
          <cell r="A2145">
            <v>154545</v>
          </cell>
          <cell r="B2145" t="str">
            <v>CABLE,ELECT:ALAMBRE,1 CALIB,4MM2,COBRE 1</v>
          </cell>
          <cell r="C2145" t="str">
            <v>NECONTJAB</v>
          </cell>
        </row>
        <row r="2146">
          <cell r="A2146">
            <v>154547</v>
          </cell>
          <cell r="B2146" t="str">
            <v>AMORTG,D/CHOQ:25MM</v>
          </cell>
          <cell r="C2146" t="str">
            <v>N6P2C34D</v>
          </cell>
        </row>
        <row r="2147">
          <cell r="A2147">
            <v>154548</v>
          </cell>
          <cell r="B2147" t="str">
            <v>AMPERMT:PANEL,0-10A</v>
          </cell>
          <cell r="C2147" t="str">
            <v>N6P2H31B</v>
          </cell>
        </row>
        <row r="2148">
          <cell r="A2148">
            <v>154554</v>
          </cell>
          <cell r="B2148" t="str">
            <v>LÁMP,INCAND:MINIATURA,21W,12V,S-8 BULBO,</v>
          </cell>
          <cell r="C2148" t="str">
            <v>N6P1C41D</v>
          </cell>
        </row>
        <row r="2149">
          <cell r="A2149">
            <v>154584</v>
          </cell>
          <cell r="B2149" t="str">
            <v>ANILLO:SEL SÖDERHAMNS 9208489</v>
          </cell>
          <cell r="C2149" t="str">
            <v>N6P2A38A</v>
          </cell>
        </row>
        <row r="2150">
          <cell r="A2150">
            <v>154594</v>
          </cell>
          <cell r="B2150" t="str">
            <v>ARAÑA:BUZONES,BUNA-N</v>
          </cell>
          <cell r="C2150" t="str">
            <v>N6P1E40E</v>
          </cell>
        </row>
        <row r="2151">
          <cell r="A2151">
            <v>154598</v>
          </cell>
          <cell r="B2151" t="str">
            <v>ARO:ELÁSTICO EXTERIOR,16MM</v>
          </cell>
          <cell r="C2151" t="str">
            <v>N6P1F32B</v>
          </cell>
        </row>
        <row r="2152">
          <cell r="A2152">
            <v>154602</v>
          </cell>
          <cell r="B2152" t="str">
            <v>ARO:ELÁSTICO EXTERIOR,35MM</v>
          </cell>
          <cell r="C2152" t="str">
            <v>N6P1H47C</v>
          </cell>
        </row>
        <row r="2153">
          <cell r="A2153">
            <v>154603</v>
          </cell>
          <cell r="B2153" t="str">
            <v>ARO:ELÁSTICO EXTERIOR,45MM</v>
          </cell>
          <cell r="C2153" t="str">
            <v>N6P1E26A</v>
          </cell>
        </row>
        <row r="2154">
          <cell r="A2154">
            <v>154606</v>
          </cell>
          <cell r="B2154" t="str">
            <v>ARO:ELÁSTICO EXTERIOR,65MM</v>
          </cell>
          <cell r="C2154" t="str">
            <v>N6P2E27E</v>
          </cell>
        </row>
        <row r="2155">
          <cell r="A2155">
            <v>154608</v>
          </cell>
          <cell r="B2155" t="str">
            <v>ARO:ELÁSTICO EXTERIOR,68MM</v>
          </cell>
          <cell r="C2155" t="str">
            <v>N6P1H47F</v>
          </cell>
        </row>
        <row r="2156">
          <cell r="A2156">
            <v>154610</v>
          </cell>
          <cell r="B2156" t="str">
            <v>ARO:ELÁSTICO INTERIOR,62MM</v>
          </cell>
          <cell r="C2156" t="str">
            <v>N6P1B27D</v>
          </cell>
        </row>
        <row r="2157">
          <cell r="A2157">
            <v>154610</v>
          </cell>
          <cell r="B2157" t="str">
            <v>ARO:ELÁSTICO INTERIOR,62MM</v>
          </cell>
          <cell r="C2157" t="str">
            <v>N6P1B27E</v>
          </cell>
        </row>
        <row r="2158">
          <cell r="A2158">
            <v>154612</v>
          </cell>
          <cell r="B2158" t="str">
            <v>ARO:ELÁSTICO INTERIOR,90MM</v>
          </cell>
          <cell r="C2158" t="str">
            <v>N6P2A33E</v>
          </cell>
        </row>
        <row r="2159">
          <cell r="A2159">
            <v>154638</v>
          </cell>
          <cell r="B2159" t="str">
            <v>ABRASV,E/HOJ:CINTA DE LIJA,1625MM A,2620</v>
          </cell>
          <cell r="C2159" t="str">
            <v>NAVE 1</v>
          </cell>
        </row>
        <row r="2160">
          <cell r="A2160">
            <v>154639</v>
          </cell>
          <cell r="B2160" t="str">
            <v>ABRASV,E/HOJ:CINTA DE LIJA,52"A,103"L,80</v>
          </cell>
          <cell r="C2160" t="str">
            <v>NAVE 1</v>
          </cell>
        </row>
        <row r="2161">
          <cell r="A2161">
            <v>154642</v>
          </cell>
          <cell r="B2161" t="str">
            <v>BARRA,CIL:1" D,AC AL CARB,SAE 1045,CROMA</v>
          </cell>
          <cell r="C2161" t="str">
            <v>BC TS11 HB</v>
          </cell>
        </row>
        <row r="2162">
          <cell r="A2162">
            <v>154643</v>
          </cell>
          <cell r="B2162" t="str">
            <v>BARRA,CIL:1-3/8" D,AC AL CARB,SAE 1045,C</v>
          </cell>
          <cell r="C2162" t="str">
            <v>BC TS11 HB</v>
          </cell>
        </row>
        <row r="2163">
          <cell r="A2163">
            <v>154647</v>
          </cell>
          <cell r="B2163" t="str">
            <v>BASE:SENSOR,69.5MM L X 40.1 MM W X 48.3</v>
          </cell>
          <cell r="C2163" t="str">
            <v>N6P1I50E</v>
          </cell>
        </row>
        <row r="2164">
          <cell r="A2164">
            <v>154650</v>
          </cell>
          <cell r="B2164" t="str">
            <v>BBA PISTON 131,1CM3/REV 2000RPM 250BAR</v>
          </cell>
          <cell r="C2164" t="str">
            <v>MA36A</v>
          </cell>
        </row>
        <row r="2165">
          <cell r="A2165">
            <v>154655</v>
          </cell>
          <cell r="B2165" t="str">
            <v>BLOQE,CONTAC:12/30VDC ALIM</v>
          </cell>
          <cell r="C2165" t="str">
            <v>N6P1B54E</v>
          </cell>
        </row>
        <row r="2166">
          <cell r="A2166">
            <v>154672</v>
          </cell>
          <cell r="B2166" t="str">
            <v>BOB,ELECTRC:VÁLVULA CONTROL FLUJO,24VDC</v>
          </cell>
          <cell r="C2166" t="str">
            <v>N6P2H35E</v>
          </cell>
        </row>
        <row r="2167">
          <cell r="A2167">
            <v>154674</v>
          </cell>
          <cell r="B2167" t="str">
            <v>SOLEND:VALV 24VDC / 42VAC 50/60HZ 4,5W A</v>
          </cell>
          <cell r="C2167" t="str">
            <v>N6P2E49E</v>
          </cell>
        </row>
        <row r="2168">
          <cell r="A2168">
            <v>154678</v>
          </cell>
          <cell r="B2168" t="str">
            <v>BOLA:BOMBA,22MM D,TEFLÓN</v>
          </cell>
          <cell r="C2168" t="str">
            <v>BC TS11 HB</v>
          </cell>
        </row>
        <row r="2169">
          <cell r="A2169">
            <v>154684</v>
          </cell>
          <cell r="B2169" t="str">
            <v>BBA,RECIPR:PISTONES AXIALES,1-1/4" TAM.E</v>
          </cell>
          <cell r="C2169" t="str">
            <v>N6P1C40A</v>
          </cell>
        </row>
        <row r="2170">
          <cell r="A2170">
            <v>154687</v>
          </cell>
          <cell r="B2170" t="str">
            <v>BBA,RECIPR:HID D/PISTN,SAE 1-7/8"-12 UN-</v>
          </cell>
          <cell r="C2170" t="str">
            <v>BC TS11 HC</v>
          </cell>
        </row>
        <row r="2171">
          <cell r="A2171">
            <v>154689</v>
          </cell>
          <cell r="B2171" t="str">
            <v>BBA,RECIPR:PIST 2" TAM.ENT 1" TAM.SAL AC</v>
          </cell>
          <cell r="C2171" t="str">
            <v>MA25B</v>
          </cell>
        </row>
        <row r="2172">
          <cell r="A2172">
            <v>154713</v>
          </cell>
          <cell r="B2172" t="str">
            <v>BUJE:EJE PLANTA CLEAR 2102540</v>
          </cell>
          <cell r="C2172" t="str">
            <v>N6P1C17E</v>
          </cell>
        </row>
        <row r="2173">
          <cell r="A2173">
            <v>154724</v>
          </cell>
          <cell r="B2173" t="str">
            <v>BUJE:CANTEADORA SÖDERHAMNS 79027520</v>
          </cell>
          <cell r="C2173" t="str">
            <v>N6P1D52B</v>
          </cell>
        </row>
        <row r="2174">
          <cell r="A2174">
            <v>154729</v>
          </cell>
          <cell r="B2174" t="str">
            <v>CABLLT:MOUNTING BRACKET,50,HIGH ALLOY ST</v>
          </cell>
          <cell r="C2174" t="str">
            <v>N6P1C51B</v>
          </cell>
        </row>
        <row r="2175">
          <cell r="A2175">
            <v>154733</v>
          </cell>
          <cell r="B2175" t="str">
            <v>RÓTULA,ESF:GAL50002RS</v>
          </cell>
          <cell r="C2175" t="str">
            <v>N6P2E36E</v>
          </cell>
        </row>
        <row r="2176">
          <cell r="A2176">
            <v>154737</v>
          </cell>
          <cell r="B2176" t="str">
            <v>RÓTULA,ESF:SI20C,106MM,AC.LATÓN,M20 X 1.</v>
          </cell>
          <cell r="C2176" t="str">
            <v>N6P2B31E</v>
          </cell>
        </row>
        <row r="2177">
          <cell r="A2177">
            <v>154740</v>
          </cell>
          <cell r="B2177" t="str">
            <v>EXTR,ARTICL:SIKAC16MVZ019,M16 D.ESPG,MUJ</v>
          </cell>
          <cell r="C2177" t="str">
            <v>N6P1B30B</v>
          </cell>
        </row>
        <row r="2178">
          <cell r="A2178">
            <v>154743</v>
          </cell>
          <cell r="B2178" t="str">
            <v>EXTR,ARTICL:SIL20ES,20MM DI,54MM DE,16MM</v>
          </cell>
          <cell r="C2178" t="str">
            <v>N6P1G40D</v>
          </cell>
        </row>
        <row r="2179">
          <cell r="A2179">
            <v>154744</v>
          </cell>
          <cell r="B2179" t="str">
            <v>EXTR,ARTICL:SIL25ES ROT 25MM DI 2 SEL 65</v>
          </cell>
          <cell r="C2179" t="str">
            <v>RA05H</v>
          </cell>
        </row>
        <row r="2180">
          <cell r="A2180">
            <v>154747</v>
          </cell>
          <cell r="B2180" t="str">
            <v>EXTR,ARTICL:GAR50002RS,MACH</v>
          </cell>
          <cell r="C2180" t="str">
            <v>N6P2E41C</v>
          </cell>
        </row>
        <row r="2181">
          <cell r="A2181">
            <v>154747</v>
          </cell>
          <cell r="B2181" t="str">
            <v>EXTR,ARTICL:GAR50002RS,MACH</v>
          </cell>
          <cell r="C2181" t="str">
            <v>BC TS11</v>
          </cell>
        </row>
        <row r="2182">
          <cell r="A2182">
            <v>154752</v>
          </cell>
          <cell r="B2182" t="str">
            <v>CABZ:FIBRA ÓPTICA</v>
          </cell>
          <cell r="C2182" t="str">
            <v>N6P2B49D</v>
          </cell>
        </row>
        <row r="2183">
          <cell r="A2183">
            <v>154768</v>
          </cell>
          <cell r="B2183" t="str">
            <v>CABLE,FIB ÓPT:SISTEMA ELÉCTRICO Y CONTRO</v>
          </cell>
          <cell r="C2183" t="str">
            <v>P06CONTJAB</v>
          </cell>
        </row>
        <row r="2184">
          <cell r="A2184">
            <v>154769</v>
          </cell>
          <cell r="B2184" t="str">
            <v>CABLE,ELECT:CONT,1 CALIB,18AWG,200V @ 75</v>
          </cell>
          <cell r="C2184" t="str">
            <v>N6P1E19E</v>
          </cell>
        </row>
        <row r="2185">
          <cell r="A2185">
            <v>154770</v>
          </cell>
          <cell r="B2185" t="str">
            <v>CABLE,ELECT:AUTOMOT 1,0 CALIB 20AWG 200V</v>
          </cell>
          <cell r="C2185" t="str">
            <v>N6P2B42E</v>
          </cell>
        </row>
        <row r="2186">
          <cell r="A2186">
            <v>154771</v>
          </cell>
          <cell r="B2186" t="str">
            <v>CABLE,ELECT:SILICONA RECUBRIM</v>
          </cell>
          <cell r="C2186" t="str">
            <v>NECONTJAB</v>
          </cell>
        </row>
        <row r="2187">
          <cell r="A2187">
            <v>154774</v>
          </cell>
          <cell r="B2187" t="str">
            <v>CABLE,ELECT:DIST.POD 4G CALIB 2,5MM2 300</v>
          </cell>
          <cell r="C2187" t="str">
            <v>P03CONTJAB</v>
          </cell>
        </row>
        <row r="2188">
          <cell r="A2188">
            <v>154775</v>
          </cell>
          <cell r="B2188" t="str">
            <v>CABLE,ELECT:CORD,3 CALIB,14AWG,600V @ +7</v>
          </cell>
          <cell r="C2188" t="str">
            <v>N6P1N59E</v>
          </cell>
        </row>
        <row r="2189">
          <cell r="A2189">
            <v>154776</v>
          </cell>
          <cell r="B2189" t="str">
            <v>CABLE,ELECT:SERV EXTRAPESADO,4 CALIB,10A</v>
          </cell>
          <cell r="C2189" t="str">
            <v>NECONTJAB</v>
          </cell>
        </row>
        <row r="2190">
          <cell r="A2190">
            <v>154789</v>
          </cell>
          <cell r="B2190" t="str">
            <v>CAD,TRANSP:AB 2,609" 81-X AC 49MM A PLAC</v>
          </cell>
          <cell r="C2190" t="str">
            <v>N5B13A</v>
          </cell>
        </row>
        <row r="2191">
          <cell r="A2191">
            <v>154789</v>
          </cell>
          <cell r="B2191" t="str">
            <v>CAD,TRANSP:AB 2,609" 81-X AC 49MM A PLAC</v>
          </cell>
          <cell r="C2191" t="str">
            <v>N5A27A</v>
          </cell>
        </row>
        <row r="2192">
          <cell r="A2192">
            <v>154789</v>
          </cell>
          <cell r="B2192" t="str">
            <v>CAD,TRANSP:AB 2,609" 81-X AC 49MM A PLAC</v>
          </cell>
          <cell r="C2192" t="str">
            <v>N5A16A</v>
          </cell>
        </row>
        <row r="2193">
          <cell r="A2193">
            <v>154791</v>
          </cell>
          <cell r="B2193" t="str">
            <v>CAD,TRANSP:ROD.P/RECT 2,609" 81X AC.CARB</v>
          </cell>
          <cell r="C2193" t="str">
            <v>N5A26C</v>
          </cell>
        </row>
        <row r="2194">
          <cell r="A2194">
            <v>154791</v>
          </cell>
          <cell r="B2194" t="str">
            <v>CAD,TRANSP:ROD.P/RECT 2,609" 81X AC.CARB</v>
          </cell>
          <cell r="C2194" t="str">
            <v>N6P1B01B</v>
          </cell>
        </row>
        <row r="2195">
          <cell r="A2195">
            <v>154792</v>
          </cell>
          <cell r="B2195" t="str">
            <v>CAD,TRANSP:SIMP,2-1/2",1698,HIERR.FUND,1</v>
          </cell>
          <cell r="C2195" t="str">
            <v>N6P1A48A</v>
          </cell>
        </row>
        <row r="2196">
          <cell r="A2196">
            <v>154810</v>
          </cell>
          <cell r="B2196" t="str">
            <v>CÁM,FOTGRAF:ESCÁNER DE NEGRO/BLANCO</v>
          </cell>
          <cell r="C2196" t="str">
            <v>BC TS11 HA</v>
          </cell>
        </row>
        <row r="2197">
          <cell r="A2197">
            <v>154811</v>
          </cell>
          <cell r="B2197" t="str">
            <v>CÁM,FOTGRAF:MULTI SENSOR</v>
          </cell>
          <cell r="C2197" t="str">
            <v>N6P2H35D</v>
          </cell>
        </row>
        <row r="2198">
          <cell r="A2198">
            <v>154821</v>
          </cell>
          <cell r="B2198" t="str">
            <v>CARCS:BASE MÓVIL</v>
          </cell>
          <cell r="C2198" t="str">
            <v>N6P1B10A</v>
          </cell>
        </row>
        <row r="2199">
          <cell r="A2199">
            <v>154822</v>
          </cell>
          <cell r="B2199" t="str">
            <v>VÁLV,D/RETEN:TIRAD</v>
          </cell>
          <cell r="C2199" t="str">
            <v>N6P2C32B</v>
          </cell>
        </row>
        <row r="2200">
          <cell r="A2200">
            <v>154840</v>
          </cell>
          <cell r="B2200" t="str">
            <v>CIL,ACTDR LINL:HIDRAULICO,D CIL 80MM</v>
          </cell>
          <cell r="C2200" t="str">
            <v>N5B31E</v>
          </cell>
        </row>
        <row r="2201">
          <cell r="A2201">
            <v>154844</v>
          </cell>
          <cell r="B2201" t="str">
            <v>CIL,ACTDR LINL:HIDRAULICO DOBLE EFECTO,5</v>
          </cell>
          <cell r="C2201" t="str">
            <v>N6P1K59C</v>
          </cell>
        </row>
        <row r="2202">
          <cell r="A2202">
            <v>154846</v>
          </cell>
          <cell r="B2202" t="str">
            <v>CIL,ACTDR LINL:HIDR. SÖDERHAMNS 70608237</v>
          </cell>
          <cell r="C2202" t="str">
            <v>N6P2E10C</v>
          </cell>
        </row>
        <row r="2203">
          <cell r="A2203">
            <v>154856</v>
          </cell>
          <cell r="B2203" t="str">
            <v>CIL,ACTDR LINL:NEUMATICO,3-1/4" X 2"</v>
          </cell>
          <cell r="C2203" t="str">
            <v>N6P1D20C</v>
          </cell>
        </row>
        <row r="2204">
          <cell r="A2204">
            <v>154872</v>
          </cell>
          <cell r="B2204" t="str">
            <v>CIL.ACTDR 100MM 200MM SMC C96SDB100-200</v>
          </cell>
          <cell r="C2204" t="str">
            <v>N6P1K15B</v>
          </cell>
        </row>
        <row r="2205">
          <cell r="A2205">
            <v>154876</v>
          </cell>
          <cell r="B2205" t="str">
            <v>CIL,ACTDR LINL:NEUMATICO,50MM X 125MM,HO</v>
          </cell>
          <cell r="C2205" t="str">
            <v>N6P2G20C</v>
          </cell>
        </row>
        <row r="2206">
          <cell r="A2206">
            <v>154879</v>
          </cell>
          <cell r="B2206" t="str">
            <v>CIL,ACTDR LINL:NEUMATICO DOBLE EFECTO,10</v>
          </cell>
          <cell r="C2206" t="str">
            <v>N6P2G01A</v>
          </cell>
        </row>
        <row r="2207">
          <cell r="A2207">
            <v>154892</v>
          </cell>
          <cell r="B2207" t="str">
            <v>CIL,ACTDR LINL:NEUM. FESTO DNG4025PPVA</v>
          </cell>
          <cell r="C2207" t="str">
            <v>N6P1I27D</v>
          </cell>
        </row>
        <row r="2208">
          <cell r="A2208">
            <v>154917</v>
          </cell>
          <cell r="B2208" t="str">
            <v>CINTA,AISL:AISLNT 1/2" A FIB.D/VIDR BLAN</v>
          </cell>
          <cell r="C2208" t="str">
            <v>N6P1G49C</v>
          </cell>
        </row>
        <row r="2209">
          <cell r="A2209">
            <v>154932</v>
          </cell>
          <cell r="B2209" t="str">
            <v>CINTA,TRANSP:ALIM,830MM A X 9700MM L</v>
          </cell>
          <cell r="C2209" t="str">
            <v>N6P1K57C</v>
          </cell>
        </row>
        <row r="2210">
          <cell r="A2210">
            <v>154942</v>
          </cell>
          <cell r="B2210" t="str">
            <v>CINTA,TRANSP:DENT,890MM A X 3170MM L,PVC</v>
          </cell>
          <cell r="C2210" t="str">
            <v>N6P1K55F</v>
          </cell>
        </row>
        <row r="2211">
          <cell r="A2211">
            <v>154952</v>
          </cell>
          <cell r="B2211" t="str">
            <v>CODIF:POS</v>
          </cell>
          <cell r="C2211" t="str">
            <v>N6P1E30F</v>
          </cell>
        </row>
        <row r="2212">
          <cell r="A2212">
            <v>154953</v>
          </cell>
          <cell r="B2212" t="str">
            <v>CODO:ADAPTADOR,1/2",ROSCA ISO G,ACERO GA</v>
          </cell>
          <cell r="C2212" t="str">
            <v>N6P2G48B</v>
          </cell>
        </row>
        <row r="2213">
          <cell r="A2213">
            <v>154957</v>
          </cell>
          <cell r="B2213" t="str">
            <v>CAPACT,ELECTRC MK IMPIANTI DF 30 X 90</v>
          </cell>
          <cell r="C2213" t="str">
            <v>N6P2E14B</v>
          </cell>
        </row>
        <row r="2214">
          <cell r="A2214">
            <v>154958</v>
          </cell>
          <cell r="B2214" t="str">
            <v>CAPACT,ELECTRC MK IMPIANTI PD1001000</v>
          </cell>
          <cell r="C2214" t="str">
            <v>N6P2E14D</v>
          </cell>
        </row>
        <row r="2215">
          <cell r="A2215">
            <v>154960</v>
          </cell>
          <cell r="B2215" t="str">
            <v>CAPACT,ELECTRC MK IMPIANTI TC 30 X 90</v>
          </cell>
          <cell r="C2215" t="str">
            <v>N6P2E16E</v>
          </cell>
        </row>
        <row r="2216">
          <cell r="A2216">
            <v>154960</v>
          </cell>
          <cell r="B2216" t="str">
            <v>CAPACT,ELECTRC MK IMPIANTI TC 30 X 90</v>
          </cell>
          <cell r="C2216" t="str">
            <v>N6P2G01A</v>
          </cell>
        </row>
        <row r="2217">
          <cell r="A2217">
            <v>154975</v>
          </cell>
          <cell r="B2217" t="str">
            <v>CONEC:SOLENOIDE,30X30MM,PA,COLOR TRANSPA</v>
          </cell>
          <cell r="C2217" t="str">
            <v>N6P1J52D</v>
          </cell>
        </row>
        <row r="2218">
          <cell r="A2218">
            <v>154976</v>
          </cell>
          <cell r="B2218" t="str">
            <v>CONEC:ZÓCALO,5MM-11MM,POLIMERO SINTETICO</v>
          </cell>
          <cell r="C2218" t="str">
            <v>N6P1D09C</v>
          </cell>
        </row>
        <row r="2219">
          <cell r="A2219">
            <v>154994</v>
          </cell>
          <cell r="B2219" t="str">
            <v>CONEC:RÁP</v>
          </cell>
          <cell r="C2219" t="str">
            <v>N6P2C06C</v>
          </cell>
        </row>
        <row r="2220">
          <cell r="A2220">
            <v>154996</v>
          </cell>
          <cell r="B2220" t="str">
            <v>ADAPTD,D/TUBO:NEUMÁTICO RÁP RECTO,6MM X</v>
          </cell>
          <cell r="C2220" t="str">
            <v>N6P1H35B</v>
          </cell>
        </row>
        <row r="2221">
          <cell r="A2221">
            <v>155000</v>
          </cell>
          <cell r="B2221" t="str">
            <v>ACOPLAD,D/TUBO:PNEUMATIC L 8MM X R1/8" O</v>
          </cell>
          <cell r="C2221" t="str">
            <v>N6P1A48B</v>
          </cell>
        </row>
        <row r="2222">
          <cell r="A2222">
            <v>155002</v>
          </cell>
          <cell r="B2222" t="str">
            <v>CONECT T,P/TUBO:NEÚM RÁP,6MM,OD COMP,-0,</v>
          </cell>
          <cell r="C2222" t="str">
            <v>N6P2F09D</v>
          </cell>
        </row>
        <row r="2223">
          <cell r="A2223">
            <v>155006</v>
          </cell>
          <cell r="B2223" t="str">
            <v>ACOPLAD,D/TUBO:NEÚM,12MM,DE,PA ALT.RESIS</v>
          </cell>
          <cell r="C2223" t="str">
            <v>N6P1G42E</v>
          </cell>
        </row>
        <row r="2224">
          <cell r="A2224">
            <v>155008</v>
          </cell>
          <cell r="B2224" t="str">
            <v>CONECT T,P/TUBO:RAPID PNEUMATIC 8MM DE -</v>
          </cell>
          <cell r="C2224" t="str">
            <v>N6P1E36C</v>
          </cell>
        </row>
        <row r="2225">
          <cell r="A2225">
            <v>155013</v>
          </cell>
          <cell r="B2225" t="str">
            <v>CONO,ROD:582,ROD.CÓN,3-1/4" DI,1-7/16" A</v>
          </cell>
          <cell r="C2225" t="str">
            <v>N6P1I05D</v>
          </cell>
        </row>
        <row r="2226">
          <cell r="A2226">
            <v>155014</v>
          </cell>
          <cell r="B2226" t="str">
            <v>CONO,ROD:665,ROD.CÓN,3-3/8" DI,1-5/8" A,</v>
          </cell>
          <cell r="C2226" t="str">
            <v>N6P1G34C</v>
          </cell>
        </row>
        <row r="2227">
          <cell r="A2227">
            <v>155022</v>
          </cell>
          <cell r="B2227" t="str">
            <v>CONTACTO:AUXILIAR,10A,690V,IEC 60947</v>
          </cell>
          <cell r="C2227" t="str">
            <v>N6P1G33E</v>
          </cell>
        </row>
        <row r="2228">
          <cell r="A2228">
            <v>155033</v>
          </cell>
          <cell r="B2228" t="str">
            <v>CONTACTO:CONTACTOR,220V</v>
          </cell>
          <cell r="C2228" t="str">
            <v>N6P2E26A</v>
          </cell>
        </row>
        <row r="2229">
          <cell r="A2229">
            <v>155063</v>
          </cell>
          <cell r="B2229" t="str">
            <v>CONTACT,D/MOT:400/690V 20A ALIM,24VDC,3P</v>
          </cell>
          <cell r="C2229" t="str">
            <v>N6P2E33D</v>
          </cell>
        </row>
        <row r="2230">
          <cell r="A2230">
            <v>155072</v>
          </cell>
          <cell r="B2230" t="str">
            <v>CONTRL,FOTOELCT</v>
          </cell>
          <cell r="C2230" t="str">
            <v>N6P2E28B</v>
          </cell>
        </row>
        <row r="2231">
          <cell r="A2231">
            <v>155077</v>
          </cell>
          <cell r="B2231" t="str">
            <v>CONVERTD:SISTEMA ELÉCTRICO Y CONTROL</v>
          </cell>
          <cell r="C2231" t="str">
            <v>N6P2E29B</v>
          </cell>
        </row>
        <row r="2232">
          <cell r="A2232">
            <v>155081</v>
          </cell>
          <cell r="B2232" t="str">
            <v>CORD:O-RING,D 6MM,EXTREMOS LISOS,NITRILO</v>
          </cell>
          <cell r="C2232" t="str">
            <v>N6P1B25C</v>
          </cell>
        </row>
        <row r="2233">
          <cell r="A2233">
            <v>155100</v>
          </cell>
          <cell r="B2233" t="str">
            <v>CORREA V TRAPECIAL 5V850 17/32" 5/8"</v>
          </cell>
          <cell r="C2233" t="str">
            <v>N6P1H07E</v>
          </cell>
        </row>
        <row r="2234">
          <cell r="A2234">
            <v>155102</v>
          </cell>
          <cell r="B2234" t="str">
            <v>CORREA V TRAPECIAL 5VX1500 17/32" 5/8"</v>
          </cell>
          <cell r="C2234" t="str">
            <v>N6P1I39D</v>
          </cell>
        </row>
        <row r="2235">
          <cell r="A2235">
            <v>155102</v>
          </cell>
          <cell r="B2235" t="str">
            <v>CORREA V TRAPECIAL 5VX1500 17/32" 5/8"</v>
          </cell>
          <cell r="C2235" t="str">
            <v>N6P1I36B</v>
          </cell>
        </row>
        <row r="2236">
          <cell r="A2236">
            <v>155108</v>
          </cell>
          <cell r="B2236" t="str">
            <v>CORREA V TRAPECIAL SPC2500 18MM 22MM</v>
          </cell>
          <cell r="C2236" t="str">
            <v>N6P1G04C</v>
          </cell>
        </row>
        <row r="2237">
          <cell r="A2237">
            <v>155109</v>
          </cell>
          <cell r="B2237" t="str">
            <v>CORREA V TRAPECIAL SPC4250 18MM 22MM</v>
          </cell>
          <cell r="C2237" t="str">
            <v>N6P2A48C</v>
          </cell>
        </row>
        <row r="2238">
          <cell r="A2238">
            <v>155109</v>
          </cell>
          <cell r="B2238" t="str">
            <v>CORREA V TRAPECIAL SPC4250 18MM 22MM</v>
          </cell>
          <cell r="C2238" t="str">
            <v>N6P2A48A</v>
          </cell>
        </row>
        <row r="2239">
          <cell r="A2239">
            <v>155132</v>
          </cell>
          <cell r="B2239" t="str">
            <v>CORREA,V:TRAPEC SPZ1437 8MM X 9,7MM</v>
          </cell>
          <cell r="C2239" t="str">
            <v>N6P2G19B</v>
          </cell>
        </row>
        <row r="2240">
          <cell r="A2240">
            <v>155141</v>
          </cell>
          <cell r="B2240" t="str">
            <v>CORREA,V:TRAPEC 5V750 17/32" X 5/8" X 75</v>
          </cell>
          <cell r="C2240" t="str">
            <v>N6P2I09C</v>
          </cell>
        </row>
        <row r="2241">
          <cell r="A2241">
            <v>155142</v>
          </cell>
          <cell r="B2241" t="str">
            <v>CORREA,V:TRAPEZOIDAL,5VX-1600,4064MM (16</v>
          </cell>
          <cell r="C2241" t="str">
            <v>N6P1D28B</v>
          </cell>
        </row>
        <row r="2242">
          <cell r="A2242">
            <v>155146</v>
          </cell>
          <cell r="B2242" t="str">
            <v>CORREA,V:TRAPEC SPZ1362 8MM X 9,7MM X 13</v>
          </cell>
          <cell r="C2242" t="str">
            <v>PAACONTJAB</v>
          </cell>
        </row>
        <row r="2243">
          <cell r="A2243">
            <v>155147</v>
          </cell>
          <cell r="B2243" t="str">
            <v>CORREA,V:TRAPEC SPZ1600 8MM X 10MM X 160</v>
          </cell>
          <cell r="C2243" t="str">
            <v>N6P1A31E</v>
          </cell>
        </row>
        <row r="2244">
          <cell r="A2244">
            <v>155150</v>
          </cell>
          <cell r="B2244" t="str">
            <v>CORREA,SINC:1040-8M-30,30MM A,1040MM L,S</v>
          </cell>
          <cell r="C2244" t="str">
            <v>N6P1D33E</v>
          </cell>
        </row>
        <row r="2245">
          <cell r="A2245">
            <v>155161</v>
          </cell>
          <cell r="B2245" t="str">
            <v>CORREA,SINC:640-5M 15MM,15MM A,640MM L,H</v>
          </cell>
          <cell r="C2245" t="str">
            <v>N6P2D33C</v>
          </cell>
        </row>
        <row r="2246">
          <cell r="A2246">
            <v>155175</v>
          </cell>
          <cell r="B2246" t="str">
            <v>CORREA,SINC:1760-8M-30,8MM PENDT,30MM A,</v>
          </cell>
          <cell r="C2246" t="str">
            <v>N6P1D33A</v>
          </cell>
        </row>
        <row r="2247">
          <cell r="A2247">
            <v>155175</v>
          </cell>
          <cell r="B2247" t="str">
            <v>CORREA,SINC:1760-8M-30,8MM PENDT,30MM A,</v>
          </cell>
          <cell r="C2247" t="str">
            <v>N6P1I13D</v>
          </cell>
        </row>
        <row r="2248">
          <cell r="A2248">
            <v>155177</v>
          </cell>
          <cell r="B2248" t="str">
            <v>CORREA,V:ACAN M142410</v>
          </cell>
          <cell r="C2248" t="str">
            <v>N6P1C51F</v>
          </cell>
        </row>
        <row r="2249">
          <cell r="A2249">
            <v>155178</v>
          </cell>
          <cell r="B2249" t="str">
            <v>CORREA,SINC:1260-XH-500,POWERGRIP</v>
          </cell>
          <cell r="C2249" t="str">
            <v>N6P2E38C</v>
          </cell>
        </row>
        <row r="2250">
          <cell r="A2250">
            <v>155183</v>
          </cell>
          <cell r="B2250" t="str">
            <v>CORREA,SINC:8M-1120-50,8MM PENDT,50MM A,</v>
          </cell>
          <cell r="C2250" t="str">
            <v>N6P2I09D</v>
          </cell>
        </row>
        <row r="2251">
          <cell r="A2251">
            <v>155187</v>
          </cell>
          <cell r="B2251" t="str">
            <v>CORREA,V:VELOC.VAR 13MM X 47MM X 1060MM</v>
          </cell>
          <cell r="C2251" t="str">
            <v>N6P2E39A</v>
          </cell>
        </row>
        <row r="2252">
          <cell r="A2252">
            <v>155192</v>
          </cell>
          <cell r="B2252" t="str">
            <v>PROC: SIEMENS 6ES59283UB21</v>
          </cell>
          <cell r="C2252" t="str">
            <v>TA04D</v>
          </cell>
        </row>
        <row r="2253">
          <cell r="A2253">
            <v>155194</v>
          </cell>
          <cell r="B2253" t="str">
            <v>ACOPLAM,UNIV:19MM X 48MM</v>
          </cell>
          <cell r="C2253" t="str">
            <v>N6P1E17D</v>
          </cell>
        </row>
        <row r="2254">
          <cell r="A2254">
            <v>155197</v>
          </cell>
          <cell r="B2254" t="str">
            <v>CUB,D/ROD:653,5-3/4" DE,1-1/4" A,4,75" D</v>
          </cell>
          <cell r="C2254" t="str">
            <v>RA04B</v>
          </cell>
        </row>
        <row r="2255">
          <cell r="A2255">
            <v>155197</v>
          </cell>
          <cell r="B2255" t="str">
            <v>CUB,D/ROD:653,5-3/4" DE,1-1/4" A,4,75" D</v>
          </cell>
          <cell r="C2255" t="str">
            <v>N6P1F05D</v>
          </cell>
        </row>
        <row r="2256">
          <cell r="A2256">
            <v>155209</v>
          </cell>
          <cell r="B2256" t="str">
            <v>CUCH:CEPILLADOR,230MM X 30MM X 3MM,ACERO</v>
          </cell>
          <cell r="C2256" t="str">
            <v>N6P2E49A</v>
          </cell>
        </row>
        <row r="2257">
          <cell r="A2257">
            <v>155211</v>
          </cell>
          <cell r="B2257" t="str">
            <v>CUCH:CEPILLADOR,30MM X 310MM X 3MM,ACERO</v>
          </cell>
          <cell r="C2257" t="str">
            <v>N6P2D38C</v>
          </cell>
        </row>
        <row r="2258">
          <cell r="A2258">
            <v>155217</v>
          </cell>
          <cell r="B2258" t="str">
            <v>CUCH:CEPILLADOR,30MM X 130MM X 3MM,ACERO</v>
          </cell>
          <cell r="C2258" t="str">
            <v>N6P2D39C</v>
          </cell>
        </row>
        <row r="2259">
          <cell r="A2259">
            <v>155271</v>
          </cell>
          <cell r="B2259" t="str">
            <v>RUEDA,D/CORTE:180MM X 3MM X 22,2MM</v>
          </cell>
          <cell r="C2259" t="str">
            <v>N6P1I26A</v>
          </cell>
        </row>
        <row r="2260">
          <cell r="A2260">
            <v>155280</v>
          </cell>
          <cell r="B2260" t="str">
            <v>DISPOST:SEGURIDAD PAUL 99901.03</v>
          </cell>
          <cell r="C2260" t="str">
            <v>N6P2E51A</v>
          </cell>
        </row>
        <row r="2261">
          <cell r="A2261">
            <v>155301</v>
          </cell>
          <cell r="B2261" t="str">
            <v>EJE:ESTRIADO PLANTA CLEAR PLANO</v>
          </cell>
          <cell r="C2261" t="str">
            <v>N4B16A</v>
          </cell>
        </row>
        <row r="2262">
          <cell r="A2262">
            <v>155316</v>
          </cell>
          <cell r="B2262" t="str">
            <v>EJE:PORTA SIERRA ARAUCO A50.05.24</v>
          </cell>
          <cell r="C2262" t="str">
            <v>N6P2E51C</v>
          </cell>
        </row>
        <row r="2263">
          <cell r="A2263">
            <v>155326</v>
          </cell>
          <cell r="B2263" t="str">
            <v>EJE,P/RUEDA:CARRO UNITIZADOR</v>
          </cell>
          <cell r="C2263" t="str">
            <v>N6P2B06B</v>
          </cell>
        </row>
        <row r="2264">
          <cell r="A2264">
            <v>155335</v>
          </cell>
          <cell r="B2264" t="str">
            <v>EJE:VERTICAL REX S19844 AÑO1984</v>
          </cell>
          <cell r="C2264" t="str">
            <v>N6P2E51E</v>
          </cell>
        </row>
        <row r="2265">
          <cell r="A2265">
            <v>155344</v>
          </cell>
          <cell r="B2265" t="str">
            <v>VÁLV,DIR:5/2,1/4" TAM.TUBE,ISO G,SOLEN O</v>
          </cell>
          <cell r="C2265" t="str">
            <v>N6P1E04D</v>
          </cell>
        </row>
        <row r="2266">
          <cell r="A2266">
            <v>155349</v>
          </cell>
          <cell r="B2266" t="str">
            <v>INTERRUPTOR,CIRCUITOS:ELEMENTO BASE,3P,T</v>
          </cell>
          <cell r="C2266" t="str">
            <v>N6P2D20D</v>
          </cell>
        </row>
        <row r="2267">
          <cell r="A2267">
            <v>155360</v>
          </cell>
          <cell r="B2267" t="str">
            <v>ELEMNT,D/SUJ SÖDERHAMNS 79012134</v>
          </cell>
          <cell r="C2267" t="str">
            <v>N6P2D01C</v>
          </cell>
        </row>
        <row r="2268">
          <cell r="A2268">
            <v>155376</v>
          </cell>
          <cell r="B2268" t="str">
            <v>ELEMNT,P/FILTR:HIDRÁULICO UCC UC.R.63114</v>
          </cell>
          <cell r="C2268" t="str">
            <v>N6P1E33A</v>
          </cell>
        </row>
        <row r="2269">
          <cell r="A2269">
            <v>155377</v>
          </cell>
          <cell r="B2269" t="str">
            <v>ELEMNT,P/FILTR:HIDRÁULICO,DE 3,66"X H 5,</v>
          </cell>
          <cell r="C2269" t="str">
            <v>N6P1F41E</v>
          </cell>
        </row>
        <row r="2270">
          <cell r="A2270">
            <v>155383</v>
          </cell>
          <cell r="B2270" t="str">
            <v>ELEMNT,P/FILTR:SISTEMA HIDRÁULICO</v>
          </cell>
          <cell r="C2270" t="str">
            <v>N6P2E53A</v>
          </cell>
        </row>
        <row r="2271">
          <cell r="A2271">
            <v>155385</v>
          </cell>
          <cell r="B2271" t="str">
            <v>ELEMNT.FILTR SISTEMA HIDRÁULICO</v>
          </cell>
          <cell r="C2271" t="str">
            <v>N6P2F34C</v>
          </cell>
        </row>
        <row r="2272">
          <cell r="A2272">
            <v>155406</v>
          </cell>
          <cell r="B2272" t="str">
            <v>CODIF:ENCODER</v>
          </cell>
          <cell r="C2272" t="str">
            <v>N6P1A07E</v>
          </cell>
        </row>
        <row r="2273">
          <cell r="A2273">
            <v>155407</v>
          </cell>
          <cell r="B2273" t="str">
            <v>CODIF:ENCODER</v>
          </cell>
          <cell r="C2273" t="str">
            <v>N6P2E53D</v>
          </cell>
        </row>
        <row r="2274">
          <cell r="A2274">
            <v>155408</v>
          </cell>
          <cell r="B2274" t="str">
            <v>CODIF:ENCODER</v>
          </cell>
          <cell r="C2274" t="str">
            <v>N6P1D19E</v>
          </cell>
        </row>
        <row r="2275">
          <cell r="A2275">
            <v>155409</v>
          </cell>
          <cell r="B2275" t="str">
            <v>CODIF:SISTEMA ELÉCTRICO</v>
          </cell>
          <cell r="C2275" t="str">
            <v>N6P2F11B</v>
          </cell>
        </row>
        <row r="2276">
          <cell r="A2276">
            <v>155411</v>
          </cell>
          <cell r="B2276" t="str">
            <v>ENCH AMPLIFICADOR VICKERS 02-326010</v>
          </cell>
          <cell r="C2276" t="str">
            <v>N6P1G05D</v>
          </cell>
        </row>
        <row r="2277">
          <cell r="A2277">
            <v>155446</v>
          </cell>
          <cell r="B2277" t="str">
            <v>ESCOB,ELECTRC:0,028"X 5/16"X 2-3/4"</v>
          </cell>
          <cell r="C2277" t="str">
            <v>N6P2F13C</v>
          </cell>
        </row>
        <row r="2278">
          <cell r="A2278">
            <v>155455</v>
          </cell>
          <cell r="B2278" t="str">
            <v>VÁLV,REG FLUJO:DESCAR,1/4",ISO G,996 LPM</v>
          </cell>
          <cell r="C2278" t="str">
            <v>N6P1I11E</v>
          </cell>
        </row>
        <row r="2279">
          <cell r="A2279">
            <v>155502</v>
          </cell>
          <cell r="B2279" t="str">
            <v>EXTEN BANNER ITA26S</v>
          </cell>
          <cell r="C2279" t="str">
            <v>N6P2E01D</v>
          </cell>
        </row>
        <row r="2280">
          <cell r="A2280">
            <v>155504</v>
          </cell>
          <cell r="B2280" t="str">
            <v>TELA:LUBRICACIÓN,FIELTRO</v>
          </cell>
          <cell r="C2280" t="str">
            <v>N6P2G38D</v>
          </cell>
        </row>
        <row r="2281">
          <cell r="A2281">
            <v>155506</v>
          </cell>
          <cell r="B2281" t="str">
            <v>TELA:PATÍN LIJ A 110MM X ESP 3MM FIELTRO</v>
          </cell>
          <cell r="C2281" t="str">
            <v>N6P1E08C</v>
          </cell>
        </row>
        <row r="2282">
          <cell r="A2282">
            <v>155506</v>
          </cell>
          <cell r="B2282" t="str">
            <v>TELA:PATÍN LIJ A 110MM X ESP 3MM FIELTRO</v>
          </cell>
          <cell r="C2282" t="str">
            <v>N6P1E08F</v>
          </cell>
        </row>
        <row r="2283">
          <cell r="A2283">
            <v>155513</v>
          </cell>
          <cell r="B2283" t="str">
            <v>SUJETD:PORTAFILTRO,EPDM POLICARBONATO</v>
          </cell>
          <cell r="C2283" t="str">
            <v>N6P1I34B</v>
          </cell>
        </row>
        <row r="2284">
          <cell r="A2284">
            <v>155520</v>
          </cell>
          <cell r="B2284" t="str">
            <v>FILTRO,AIRE:ESCANER</v>
          </cell>
          <cell r="C2284" t="str">
            <v>N6P2H39D</v>
          </cell>
        </row>
        <row r="2285">
          <cell r="A2285">
            <v>155533</v>
          </cell>
          <cell r="B2285" t="str">
            <v>FILTRO,ACEITE:VENTEO</v>
          </cell>
          <cell r="C2285" t="str">
            <v>N6P1H49F</v>
          </cell>
        </row>
        <row r="2286">
          <cell r="A2286">
            <v>155533</v>
          </cell>
          <cell r="B2286" t="str">
            <v>FILTRO,ACEITE:VENTEO</v>
          </cell>
          <cell r="C2286" t="str">
            <v>N6P1F35E</v>
          </cell>
        </row>
        <row r="2287">
          <cell r="A2287">
            <v>155545</v>
          </cell>
          <cell r="B2287" t="str">
            <v>TRAMPA,D/VAP:FLOT 2"</v>
          </cell>
          <cell r="C2287" t="str">
            <v>N6P1L14C</v>
          </cell>
        </row>
        <row r="2288">
          <cell r="A2288">
            <v>155549</v>
          </cell>
          <cell r="B2288" t="str">
            <v>SENSOR,FOTOELCT SÖDERHAMNS 79316758</v>
          </cell>
          <cell r="C2288" t="str">
            <v>BC TS11 HA</v>
          </cell>
        </row>
        <row r="2289">
          <cell r="A2289">
            <v>155552</v>
          </cell>
          <cell r="B2289" t="str">
            <v>SENSOR,FOTOELCT:EMISOR,10-30VDC ALIM,2M</v>
          </cell>
          <cell r="C2289" t="str">
            <v>N6P2A03C</v>
          </cell>
        </row>
        <row r="2290">
          <cell r="A2290">
            <v>155558</v>
          </cell>
          <cell r="B2290" t="str">
            <v>SENSOR,FOTOELCT:1NO PNP</v>
          </cell>
          <cell r="C2290" t="str">
            <v>N6P1B26D</v>
          </cell>
        </row>
        <row r="2291">
          <cell r="A2291">
            <v>155563</v>
          </cell>
          <cell r="B2291" t="str">
            <v>SENSOR,FOTOELCT:RECEPTOR,10-30VDC ALIM,P</v>
          </cell>
          <cell r="C2291" t="str">
            <v>N6P2A03C</v>
          </cell>
        </row>
        <row r="2292">
          <cell r="A2292">
            <v>155572</v>
          </cell>
          <cell r="B2292" t="str">
            <v>SENSOR,FOTOELCT:FOTOCELDA 10-30VDC ALIM</v>
          </cell>
          <cell r="C2292" t="str">
            <v>BC TS11</v>
          </cell>
        </row>
        <row r="2293">
          <cell r="A2293">
            <v>155575</v>
          </cell>
          <cell r="B2293" t="str">
            <v>SENSOR FOTOELCT 30-2000MM SICK 1218667</v>
          </cell>
          <cell r="C2293" t="str">
            <v>N6P1K30D</v>
          </cell>
        </row>
        <row r="2294">
          <cell r="A2294">
            <v>155580</v>
          </cell>
          <cell r="B2294" t="str">
            <v>FRESA:CIRCULAR,250MM X 30,35MM X 50MM</v>
          </cell>
          <cell r="C2294" t="str">
            <v>N6P1F42E</v>
          </cell>
        </row>
        <row r="2295">
          <cell r="A2295">
            <v>155584</v>
          </cell>
          <cell r="B2295" t="str">
            <v>FUENTE POD:AC/DC 70W MAX ALIM 5/24VDC SA</v>
          </cell>
          <cell r="C2295" t="str">
            <v>N6P2H31E</v>
          </cell>
        </row>
        <row r="2296">
          <cell r="A2296">
            <v>155600</v>
          </cell>
          <cell r="B2296" t="str">
            <v>FUENTE POD:ASERRADERO SÖDERHAMNS MASCOT</v>
          </cell>
          <cell r="C2296" t="str">
            <v>N6P2H29E</v>
          </cell>
        </row>
        <row r="2297">
          <cell r="A2297">
            <v>155609</v>
          </cell>
          <cell r="B2297" t="str">
            <v>FUSBL:S,125A</v>
          </cell>
          <cell r="C2297" t="str">
            <v>BC TS11 HB</v>
          </cell>
        </row>
        <row r="2298">
          <cell r="A2298">
            <v>155623</v>
          </cell>
          <cell r="B2298" t="str">
            <v>FUSBL:TUBLR,2A,250V,VIDRIO,D 5MM X L 20M</v>
          </cell>
          <cell r="C2298" t="str">
            <v>N6P2D01A</v>
          </cell>
        </row>
        <row r="2299">
          <cell r="A2299">
            <v>155652</v>
          </cell>
          <cell r="B2299" t="str">
            <v>GRASA,IND:MINERAL,-40°C A 140°C,ESP COMP</v>
          </cell>
          <cell r="C2299" t="str">
            <v>Q1B02C</v>
          </cell>
        </row>
        <row r="2300">
          <cell r="A2300">
            <v>155657</v>
          </cell>
          <cell r="B2300" t="str">
            <v>FITTNG,GRASR:RECTA DE PUNTA,1/4"UNF,17/3</v>
          </cell>
          <cell r="C2300" t="str">
            <v>N6P1F34B</v>
          </cell>
        </row>
        <row r="2301">
          <cell r="A2301">
            <v>155658</v>
          </cell>
          <cell r="B2301" t="str">
            <v>FITTNG,GRASR:1/4"BSP,45 GR</v>
          </cell>
          <cell r="C2301" t="str">
            <v>N6P1A40A</v>
          </cell>
        </row>
        <row r="2302">
          <cell r="A2302">
            <v>155659</v>
          </cell>
          <cell r="B2302" t="str">
            <v>FITTNG,GRASR:1/8"BSP,45 GR</v>
          </cell>
          <cell r="C2302" t="str">
            <v>N6P1D17C</v>
          </cell>
        </row>
        <row r="2303">
          <cell r="A2303">
            <v>155660</v>
          </cell>
          <cell r="B2303" t="str">
            <v>FITTNG,GRASR:M6 X 0,76,45 GR</v>
          </cell>
          <cell r="C2303" t="str">
            <v>N6P1A49C</v>
          </cell>
        </row>
        <row r="2304">
          <cell r="A2304">
            <v>155664</v>
          </cell>
          <cell r="B2304" t="str">
            <v>FITTNG,GRASR:1/4"UNF,90 GR</v>
          </cell>
          <cell r="C2304" t="str">
            <v>N6P1I38B</v>
          </cell>
        </row>
        <row r="2305">
          <cell r="A2305">
            <v>155666</v>
          </cell>
          <cell r="B2305" t="str">
            <v>FITTNG,GRASR:RECTA,1/4"BSP,1/2"L,L ROSCA</v>
          </cell>
          <cell r="C2305" t="str">
            <v>N6P1H40C</v>
          </cell>
        </row>
        <row r="2306">
          <cell r="A2306">
            <v>155667</v>
          </cell>
          <cell r="B2306" t="str">
            <v>FITTNG,GRASR:RECTA,1/8"BSP</v>
          </cell>
          <cell r="C2306" t="str">
            <v>N6P1G50C</v>
          </cell>
        </row>
        <row r="2307">
          <cell r="A2307">
            <v>155668</v>
          </cell>
          <cell r="B2307" t="str">
            <v>FITTNG,GRASR:BALL CHECK M10 X 1 RECT ZIN</v>
          </cell>
          <cell r="C2307" t="str">
            <v>N6P1F37C</v>
          </cell>
        </row>
        <row r="2308">
          <cell r="A2308">
            <v>155670</v>
          </cell>
          <cell r="B2308" t="str">
            <v>FITTNG,GRASR:RECTA,5/16"UNF,5/8"L,L ROSC</v>
          </cell>
          <cell r="C2308" t="str">
            <v>N6P1E32A</v>
          </cell>
        </row>
        <row r="2309">
          <cell r="A2309">
            <v>155672</v>
          </cell>
          <cell r="B2309" t="str">
            <v>GUANTS:LÍQUIDOS NO CORROSIVOS,GOMA,NEGRO</v>
          </cell>
          <cell r="C2309" t="str">
            <v>N6P1B37C</v>
          </cell>
        </row>
        <row r="2310">
          <cell r="A2310">
            <v>155674</v>
          </cell>
          <cell r="B2310" t="str">
            <v>GUANTS:SOLDADOR,ESP 1,2-1,6MM,CUERO PLEN</v>
          </cell>
          <cell r="C2310" t="str">
            <v>N6P1K30A</v>
          </cell>
        </row>
        <row r="2311">
          <cell r="A2311">
            <v>155695</v>
          </cell>
          <cell r="B2311" t="str">
            <v>GUÍA:SIERRA MÚLTIPLE MECSAW,32MM</v>
          </cell>
          <cell r="C2311" t="str">
            <v>N6P1G34B</v>
          </cell>
        </row>
        <row r="2312">
          <cell r="A2312">
            <v>155699</v>
          </cell>
          <cell r="B2312" t="str">
            <v>GUÍA:TRANSPORTE,19 X 80 X 2000,ERTALON</v>
          </cell>
          <cell r="C2312" t="str">
            <v>EMPA05</v>
          </cell>
        </row>
        <row r="2313">
          <cell r="A2313">
            <v>155701</v>
          </cell>
          <cell r="B2313" t="str">
            <v>GUÍA:CADENA DOBLE,1/2"X 5/16"</v>
          </cell>
          <cell r="C2313" t="str">
            <v>BC TS11 HB</v>
          </cell>
        </row>
        <row r="2314">
          <cell r="A2314">
            <v>155717</v>
          </cell>
          <cell r="B2314" t="str">
            <v>GUÍA:DERECHA,DUROCOTÓN</v>
          </cell>
          <cell r="C2314" t="str">
            <v>N6P1A15D</v>
          </cell>
        </row>
        <row r="2315">
          <cell r="A2315">
            <v>155719</v>
          </cell>
          <cell r="B2315" t="str">
            <v>GUÍA:IZQUIERDA,DUROCOTÓN</v>
          </cell>
          <cell r="C2315" t="str">
            <v>N6P1A15D</v>
          </cell>
        </row>
        <row r="2316">
          <cell r="A2316">
            <v>155721</v>
          </cell>
          <cell r="B2316" t="str">
            <v>VARLL,ROSCD:1-1/4"D,7 UNC,ACERO,GR 10</v>
          </cell>
          <cell r="C2316" t="str">
            <v>N6P2B19B</v>
          </cell>
        </row>
        <row r="2317">
          <cell r="A2317">
            <v>155724</v>
          </cell>
          <cell r="B2317" t="str">
            <v>VARLL,ROSCD:1/2"D,13 H/PG,ACERO AL CARBO</v>
          </cell>
          <cell r="C2317" t="str">
            <v>N6P2D26D</v>
          </cell>
        </row>
        <row r="2318">
          <cell r="A2318">
            <v>155725</v>
          </cell>
          <cell r="B2318" t="str">
            <v>VARLL,ROSCD:3/4"D,10 UNC,ACERO AL CARBON</v>
          </cell>
          <cell r="C2318" t="str">
            <v>N6P1B17A</v>
          </cell>
        </row>
        <row r="2319">
          <cell r="A2319">
            <v>155726</v>
          </cell>
          <cell r="B2319" t="str">
            <v>VARLL,ROSCD:5/8"D,11 UNC,ACERO AL CARBON</v>
          </cell>
          <cell r="C2319" t="str">
            <v>N6P1G10D</v>
          </cell>
        </row>
        <row r="2320">
          <cell r="A2320">
            <v>155728</v>
          </cell>
          <cell r="B2320" t="str">
            <v>VARLL,ROSCD:M10 D,1,5MM (SI) MÉTRICA PAS</v>
          </cell>
          <cell r="C2320" t="str">
            <v>N6P1C03F</v>
          </cell>
        </row>
        <row r="2321">
          <cell r="A2321">
            <v>155729</v>
          </cell>
          <cell r="B2321" t="str">
            <v>VARLL,ROSCD:M12 D,1,75MM,ACERO AL CARBON</v>
          </cell>
          <cell r="C2321" t="str">
            <v>N6P1C31F</v>
          </cell>
        </row>
        <row r="2322">
          <cell r="A2322">
            <v>155731</v>
          </cell>
          <cell r="B2322" t="str">
            <v>VARLL,ROSCD:M20 D,2,5MM,ACERO,GR 10,9</v>
          </cell>
          <cell r="C2322" t="str">
            <v>N6P1G33F</v>
          </cell>
        </row>
        <row r="2323">
          <cell r="A2323">
            <v>155732</v>
          </cell>
          <cell r="B2323" t="str">
            <v>VARLL,ROSCD:M24 D,3MM,ACERO,GR 10,9</v>
          </cell>
          <cell r="C2323" t="str">
            <v>N6P1C47D</v>
          </cell>
        </row>
        <row r="2324">
          <cell r="A2324">
            <v>155743</v>
          </cell>
          <cell r="B2324" t="str">
            <v>INSERT:DUROCOTÓN</v>
          </cell>
          <cell r="C2324" t="str">
            <v>N6P2B25C</v>
          </cell>
        </row>
        <row r="2325">
          <cell r="A2325">
            <v>155744</v>
          </cell>
          <cell r="B2325" t="str">
            <v>INSERT:METAL DURO</v>
          </cell>
          <cell r="C2325" t="str">
            <v>N6P1I02F</v>
          </cell>
        </row>
        <row r="2326">
          <cell r="A2326">
            <v>155751</v>
          </cell>
          <cell r="B2326" t="str">
            <v>TARJ,D/CIRCT IMP:INTERFAZ SINCRONISMO D1</v>
          </cell>
          <cell r="C2326" t="str">
            <v>TA03J</v>
          </cell>
        </row>
        <row r="2327">
          <cell r="A2327">
            <v>155752</v>
          </cell>
          <cell r="B2327" t="str">
            <v>INTRFZ:OPTOACOPLADA</v>
          </cell>
          <cell r="C2327" t="str">
            <v>TB02J</v>
          </cell>
        </row>
        <row r="2328">
          <cell r="A2328">
            <v>155758</v>
          </cell>
          <cell r="B2328" t="str">
            <v>INTERRUP,CIRCUITOS:TERMOMAGNETICO,1P,5A</v>
          </cell>
          <cell r="C2328" t="str">
            <v>N6P1G47D</v>
          </cell>
        </row>
        <row r="2329">
          <cell r="A2329">
            <v>155759</v>
          </cell>
          <cell r="B2329" t="str">
            <v>INTERR,CIRCUITOS:TERMOMAGNETICO 1P 10A</v>
          </cell>
          <cell r="C2329" t="str">
            <v>N6P1A31B</v>
          </cell>
        </row>
        <row r="2330">
          <cell r="A2330">
            <v>155763</v>
          </cell>
          <cell r="B2330" t="str">
            <v>INTERRUP,CIRCUITOS:TERMOMAGNETICO,3P,25A</v>
          </cell>
          <cell r="C2330" t="str">
            <v>N6P2E26D</v>
          </cell>
        </row>
        <row r="2331">
          <cell r="A2331">
            <v>155767</v>
          </cell>
          <cell r="B2331" t="str">
            <v>INTERR,LIMITE:5A ALIM,SPDT,VARLL FLEX,1N</v>
          </cell>
          <cell r="C2331" t="str">
            <v>N6P2B01E</v>
          </cell>
        </row>
        <row r="2332">
          <cell r="A2332">
            <v>155767</v>
          </cell>
          <cell r="B2332" t="str">
            <v>INTERR,LIMITE:5A ALIM,SPDT,VARLL FLEX,1N</v>
          </cell>
          <cell r="C2332" t="str">
            <v>N6P1I13E</v>
          </cell>
        </row>
        <row r="2333">
          <cell r="A2333">
            <v>155811</v>
          </cell>
          <cell r="B2333" t="str">
            <v>JUNTA:FIJACIÓN SÖDERHAMNS 79014262</v>
          </cell>
          <cell r="C2333" t="str">
            <v>N6P1D42A</v>
          </cell>
        </row>
        <row r="2334">
          <cell r="A2334">
            <v>155812</v>
          </cell>
          <cell r="B2334" t="str">
            <v>JUNTA:CIL HIDRÁULICO</v>
          </cell>
          <cell r="C2334" t="str">
            <v>N6P2H35D</v>
          </cell>
        </row>
        <row r="2335">
          <cell r="A2335">
            <v>155831</v>
          </cell>
          <cell r="B2335" t="str">
            <v>KIT:ORING,APLIC VÁL. PARKER 2014V9</v>
          </cell>
          <cell r="C2335" t="str">
            <v>N6P2D07D</v>
          </cell>
        </row>
        <row r="2336">
          <cell r="A2336">
            <v>155832</v>
          </cell>
          <cell r="B2336" t="str">
            <v>KIT:REPARACIÓN,APLIC VÁLVULA BBA/COLA</v>
          </cell>
          <cell r="C2336" t="str">
            <v>N6P1C35E</v>
          </cell>
        </row>
        <row r="2337">
          <cell r="A2337">
            <v>155840</v>
          </cell>
          <cell r="B2337" t="str">
            <v>KIT:REPARACIÓN,APLIC CIL FESTO 108703</v>
          </cell>
          <cell r="C2337" t="str">
            <v>N6P1H36C</v>
          </cell>
        </row>
        <row r="2338">
          <cell r="A2338">
            <v>155854</v>
          </cell>
          <cell r="B2338" t="str">
            <v>KIT:REPARACIÓN,APLIC CIL SIERRA,CONTND S</v>
          </cell>
          <cell r="C2338" t="str">
            <v>N6P1D17E</v>
          </cell>
        </row>
        <row r="2339">
          <cell r="A2339">
            <v>155856</v>
          </cell>
          <cell r="B2339" t="str">
            <v>SELLO:100MM D</v>
          </cell>
          <cell r="C2339" t="str">
            <v>P04CONTJAB</v>
          </cell>
        </row>
        <row r="2340">
          <cell r="A2340">
            <v>155857</v>
          </cell>
          <cell r="B2340" t="str">
            <v>SELLO:125MM D</v>
          </cell>
          <cell r="C2340" t="str">
            <v>P04CONTJAB</v>
          </cell>
        </row>
        <row r="2341">
          <cell r="A2341">
            <v>155873</v>
          </cell>
          <cell r="B2341" t="str">
            <v>KIT:SELLO CIL HID NEWNES 2001AFKIT</v>
          </cell>
          <cell r="C2341" t="str">
            <v>N6P1K21E</v>
          </cell>
        </row>
        <row r="2342">
          <cell r="A2342">
            <v>155883</v>
          </cell>
          <cell r="B2342" t="str">
            <v>KIT:SELLO CIL NEU NEWNES 13000.75A</v>
          </cell>
          <cell r="C2342" t="str">
            <v>N6P2D37A</v>
          </cell>
        </row>
        <row r="2343">
          <cell r="A2343">
            <v>155886</v>
          </cell>
          <cell r="B2343" t="str">
            <v>SELLO:NEÚM NOPAK CLASS 1 BA5X1 15001.00A</v>
          </cell>
          <cell r="C2343" t="str">
            <v>N6P1I52C</v>
          </cell>
        </row>
        <row r="2344">
          <cell r="A2344">
            <v>155897</v>
          </cell>
          <cell r="B2344" t="str">
            <v>KIT:SEAL,APLIC CIL HIDRÁULICO,CONTND VAS</v>
          </cell>
          <cell r="C2344" t="str">
            <v>N6P1K52A</v>
          </cell>
        </row>
        <row r="2345">
          <cell r="A2345">
            <v>155898</v>
          </cell>
          <cell r="B2345" t="str">
            <v>KIT:SELLO,APLIC FINGER JOINT,CONTND VAST</v>
          </cell>
          <cell r="C2345" t="str">
            <v>BC TS11 HB</v>
          </cell>
        </row>
        <row r="2346">
          <cell r="A2346">
            <v>155917</v>
          </cell>
          <cell r="B2346" t="str">
            <v>LENTE:ESCÁNER INNOVATIV VISION L060</v>
          </cell>
          <cell r="C2346" t="str">
            <v>TB04H</v>
          </cell>
        </row>
        <row r="2347">
          <cell r="A2347">
            <v>155918</v>
          </cell>
          <cell r="B2347" t="str">
            <v>LENTE:ESCÁNER INNOVATIV VISION L070</v>
          </cell>
          <cell r="C2347" t="str">
            <v>BC TS11 HB</v>
          </cell>
        </row>
        <row r="2348">
          <cell r="A2348">
            <v>155957</v>
          </cell>
          <cell r="B2348" t="str">
            <v>MANG:FLEXIBLE,DI 6" X L 1,8M,EXTR LISOS,</v>
          </cell>
          <cell r="C2348" t="str">
            <v>N4B31C</v>
          </cell>
        </row>
        <row r="2349">
          <cell r="A2349">
            <v>155985</v>
          </cell>
          <cell r="B2349" t="str">
            <v>MEDD,D/PRES:MANÓMETRO,0-16 BAR,D 40MM TA</v>
          </cell>
          <cell r="C2349" t="str">
            <v>N6P1K28E</v>
          </cell>
        </row>
        <row r="2350">
          <cell r="A2350">
            <v>155993</v>
          </cell>
          <cell r="B2350" t="str">
            <v>MÓD:16 SAL DIGITALES SINK,10-50VDC ALIM</v>
          </cell>
          <cell r="C2350" t="str">
            <v>TB02J</v>
          </cell>
        </row>
        <row r="2351">
          <cell r="A2351">
            <v>155996</v>
          </cell>
          <cell r="B2351" t="str">
            <v>MÓD:8 SAL RELÉ,5/265VCA 75/125VDC</v>
          </cell>
          <cell r="C2351" t="str">
            <v>TB02J</v>
          </cell>
        </row>
        <row r="2352">
          <cell r="A2352">
            <v>156010</v>
          </cell>
          <cell r="B2352" t="str">
            <v>MÓD:ENT TTL</v>
          </cell>
          <cell r="C2352" t="str">
            <v>TB04J</v>
          </cell>
        </row>
        <row r="2353">
          <cell r="A2353">
            <v>156016</v>
          </cell>
          <cell r="B2353" t="str">
            <v>MÓD:POT,25/50A ALIM</v>
          </cell>
          <cell r="C2353" t="str">
            <v>N6P2H31E</v>
          </cell>
        </row>
        <row r="2354">
          <cell r="A2354">
            <v>156020</v>
          </cell>
          <cell r="B2354" t="str">
            <v>MÓD:DESARME DA PROTEC INTERCAMBIÁVEL,690</v>
          </cell>
          <cell r="C2354" t="str">
            <v>N6P2C17C</v>
          </cell>
        </row>
        <row r="2355">
          <cell r="A2355">
            <v>156023</v>
          </cell>
          <cell r="B2355" t="str">
            <v>MÓD:DIGITAL SAL BINARIA,2A SAL,10-60VDC</v>
          </cell>
          <cell r="C2355" t="str">
            <v>TA03F</v>
          </cell>
        </row>
        <row r="2356">
          <cell r="A2356">
            <v>156033</v>
          </cell>
          <cell r="B2356" t="str">
            <v>MOT,CA:10HP 215T 380VVAC 50HZ 1455 RPM</v>
          </cell>
          <cell r="C2356" t="str">
            <v>MA46C</v>
          </cell>
        </row>
        <row r="2357">
          <cell r="A2357">
            <v>156038</v>
          </cell>
          <cell r="B2357" t="str">
            <v>MOT,CA:5,5KW 4 132S IMB5 (IM3001) IP54 3</v>
          </cell>
          <cell r="C2357" t="str">
            <v>MA46C</v>
          </cell>
        </row>
        <row r="2358">
          <cell r="A2358">
            <v>156041</v>
          </cell>
          <cell r="B2358" t="str">
            <v>MOT,CA:7,5KW 400VVAC 15A 2800/2900 RPM 0</v>
          </cell>
          <cell r="C2358" t="str">
            <v>MA46C</v>
          </cell>
        </row>
        <row r="2359">
          <cell r="A2359">
            <v>156044</v>
          </cell>
          <cell r="B2359" t="str">
            <v>MOT,HID CHAR LYNN 1111038</v>
          </cell>
          <cell r="C2359" t="str">
            <v>MA42B</v>
          </cell>
        </row>
        <row r="2360">
          <cell r="A2360">
            <v>156047</v>
          </cell>
          <cell r="B2360" t="str">
            <v>MOT,HID:EJE ESTR,20 GPM @ 200 BAR ALIM,8</v>
          </cell>
          <cell r="C2360" t="str">
            <v>BC TS11 HB</v>
          </cell>
        </row>
        <row r="2361">
          <cell r="A2361">
            <v>156050</v>
          </cell>
          <cell r="B2361" t="str">
            <v>MOT,HID CHAR LYNN 1101087</v>
          </cell>
          <cell r="C2361" t="str">
            <v>MA12B</v>
          </cell>
        </row>
        <row r="2362">
          <cell r="A2362">
            <v>156069</v>
          </cell>
          <cell r="B2362" t="str">
            <v>RUEDA,DESBST:100MM D,4MM ESP,B181 GR,D.E</v>
          </cell>
          <cell r="C2362" t="str">
            <v>N6P2C17A</v>
          </cell>
        </row>
        <row r="2363">
          <cell r="A2363">
            <v>156071</v>
          </cell>
          <cell r="B2363" t="str">
            <v>RUEDA,DESBST:125MM D,5MM X 8MM ESP,D. EJ</v>
          </cell>
          <cell r="C2363" t="str">
            <v>N6P2D09D</v>
          </cell>
        </row>
        <row r="2364">
          <cell r="A2364">
            <v>156074</v>
          </cell>
          <cell r="B2364" t="str">
            <v>RUEDA,DESBST:150MM D,4MM ESP,B126 GR,D.E</v>
          </cell>
          <cell r="C2364" t="str">
            <v>N6P2B37C</v>
          </cell>
        </row>
        <row r="2365">
          <cell r="A2365">
            <v>156085</v>
          </cell>
          <cell r="B2365" t="str">
            <v>RUEDA,DESBST:225MM D,BANDA 7MM ESP,BORAZ</v>
          </cell>
          <cell r="C2365" t="str">
            <v>N6P1I03E</v>
          </cell>
        </row>
        <row r="2366">
          <cell r="A2366">
            <v>156115</v>
          </cell>
          <cell r="B2366" t="str">
            <v>PAÑO:BULBO HÚMEDO</v>
          </cell>
          <cell r="C2366" t="str">
            <v>N6P1D19E</v>
          </cell>
        </row>
        <row r="2367">
          <cell r="A2367">
            <v>156115</v>
          </cell>
          <cell r="B2367" t="str">
            <v>PAÑO:BULBO HÚMEDO</v>
          </cell>
          <cell r="C2367" t="str">
            <v>N6P1G17E</v>
          </cell>
        </row>
        <row r="2368">
          <cell r="A2368">
            <v>156121</v>
          </cell>
          <cell r="B2368" t="str">
            <v>ESLAB,CAD.TRANSM:DBL 1" BALLES 16B-2</v>
          </cell>
          <cell r="C2368" t="str">
            <v>N6P1B20E</v>
          </cell>
        </row>
        <row r="2369">
          <cell r="A2369">
            <v>156121</v>
          </cell>
          <cell r="B2369" t="str">
            <v>ESLAB,CAD.TRANSM:DBL 1" BALLES 16B-2</v>
          </cell>
          <cell r="C2369" t="str">
            <v>N6P1B20D</v>
          </cell>
        </row>
        <row r="2370">
          <cell r="A2370">
            <v>156124</v>
          </cell>
          <cell r="B2370" t="str">
            <v>ESLAB,CAD.TRANSM:DBL 3/4" BALLES 60-2</v>
          </cell>
          <cell r="C2370" t="str">
            <v>N6P1G30E</v>
          </cell>
        </row>
        <row r="2371">
          <cell r="A2371">
            <v>156127</v>
          </cell>
          <cell r="B2371" t="str">
            <v>ESLAB,CAD/TRANSP:EXTERIOR, P/REC,160MM,P</v>
          </cell>
          <cell r="C2371" t="str">
            <v>N6P1G03B</v>
          </cell>
        </row>
        <row r="2372">
          <cell r="A2372">
            <v>156127</v>
          </cell>
          <cell r="B2372" t="str">
            <v>ESLAB,CAD/TRANSP:EXTERIOR, P/REC,160MM,P</v>
          </cell>
          <cell r="C2372" t="str">
            <v>N6P1G19E</v>
          </cell>
        </row>
        <row r="2373">
          <cell r="A2373">
            <v>156130</v>
          </cell>
          <cell r="B2373" t="str">
            <v>ESLAB,CAD.TRANSM:ROD.SIMP 1-1/2" BALLES</v>
          </cell>
          <cell r="C2373" t="str">
            <v>N6P1H47D</v>
          </cell>
        </row>
        <row r="2374">
          <cell r="A2374">
            <v>156131</v>
          </cell>
          <cell r="B2374" t="str">
            <v>ESLAB,CAD/TRANSM:ROD.SIMP,3/8",BALLESTIN</v>
          </cell>
          <cell r="C2374" t="str">
            <v>N6P1H42E</v>
          </cell>
        </row>
        <row r="2375">
          <cell r="A2375">
            <v>156145</v>
          </cell>
          <cell r="B2375" t="str">
            <v>PASDR:CAD</v>
          </cell>
          <cell r="C2375" t="str">
            <v>N6P1F36D</v>
          </cell>
        </row>
        <row r="2376">
          <cell r="A2376">
            <v>156158</v>
          </cell>
          <cell r="B2376" t="str">
            <v>PASDR:EMPUJADORES Y BUZONES,D 19MM</v>
          </cell>
          <cell r="C2376" t="str">
            <v>BC TS11 HA</v>
          </cell>
        </row>
        <row r="2377">
          <cell r="A2377">
            <v>156161</v>
          </cell>
          <cell r="B2377" t="str">
            <v>PASDR:UNIÓN REMACHADA,R5-24",ACERO INOXI</v>
          </cell>
          <cell r="C2377" t="str">
            <v>N6P2C28E</v>
          </cell>
        </row>
        <row r="2378">
          <cell r="A2378">
            <v>156163</v>
          </cell>
          <cell r="B2378" t="str">
            <v>PASDR:CADENA PLANTA CLEAR 20022M1</v>
          </cell>
          <cell r="C2378" t="str">
            <v>N6P1A33C</v>
          </cell>
        </row>
        <row r="2379">
          <cell r="A2379">
            <v>156163</v>
          </cell>
          <cell r="B2379" t="str">
            <v>PASDR:CADENA PLANTA CLEAR 20022M1</v>
          </cell>
          <cell r="C2379" t="str">
            <v>N6P1K33C</v>
          </cell>
        </row>
        <row r="2380">
          <cell r="A2380">
            <v>156163</v>
          </cell>
          <cell r="B2380" t="str">
            <v>PASDR:CADENA PLANTA CLEAR 20022M1</v>
          </cell>
          <cell r="C2380" t="str">
            <v>N6P1A33D</v>
          </cell>
        </row>
        <row r="2381">
          <cell r="A2381">
            <v>156174</v>
          </cell>
          <cell r="B2381" t="str">
            <v>TORNLL,C/CABZ:M16 D,25MM L,CILÍNDRICA RE</v>
          </cell>
          <cell r="C2381" t="str">
            <v>P27C3</v>
          </cell>
        </row>
        <row r="2382">
          <cell r="A2382">
            <v>156175</v>
          </cell>
          <cell r="B2382" t="str">
            <v>TORNLL,C/CABZ:M20 D,75MM L,CILÍNDRICA RE</v>
          </cell>
          <cell r="C2382" t="str">
            <v>P13D3</v>
          </cell>
        </row>
        <row r="2383">
          <cell r="A2383">
            <v>156183</v>
          </cell>
          <cell r="B2383" t="str">
            <v>TORNLL,C/CABZ:1" D,8 BSW,2" L,CILÍNDRICA</v>
          </cell>
          <cell r="C2383" t="str">
            <v>P05C3</v>
          </cell>
        </row>
        <row r="2384">
          <cell r="A2384">
            <v>156190</v>
          </cell>
          <cell r="B2384" t="str">
            <v>PERNO,MÁQ:HEX 1/4"- 20 BSWX 1" AC AL CAR</v>
          </cell>
          <cell r="C2384" t="str">
            <v>P29E3</v>
          </cell>
        </row>
        <row r="2385">
          <cell r="A2385">
            <v>156191</v>
          </cell>
          <cell r="B2385" t="str">
            <v>TORNLL,C/CABZ:1/4" (6,35MM) D,20 BSW,1"</v>
          </cell>
          <cell r="C2385" t="str">
            <v>P15B3</v>
          </cell>
        </row>
        <row r="2386">
          <cell r="A2386">
            <v>156203</v>
          </cell>
          <cell r="B2386" t="str">
            <v>PERNO,MÁQ:HEX 3/8"- 16 BSWX 1" AC AL CAR</v>
          </cell>
          <cell r="C2386" t="str">
            <v>P23E1</v>
          </cell>
        </row>
        <row r="2387">
          <cell r="A2387">
            <v>156206</v>
          </cell>
          <cell r="B2387" t="str">
            <v>PERNO,MÁQ:HEX 3/8"- 16 BSWX 3" AC AL CAR</v>
          </cell>
          <cell r="C2387" t="str">
            <v>P29C4</v>
          </cell>
        </row>
        <row r="2388">
          <cell r="A2388">
            <v>156207</v>
          </cell>
          <cell r="B2388" t="str">
            <v>PERNO,MÁQ:HEX 5/16"- 18 BSWX 1-1/2" AC A</v>
          </cell>
          <cell r="C2388" t="str">
            <v>P23D2</v>
          </cell>
        </row>
        <row r="2389">
          <cell r="A2389">
            <v>156210</v>
          </cell>
          <cell r="B2389" t="str">
            <v>PERNO,MÁQ:HEX 5/16"- 18 BSWX 1" AC AL CA</v>
          </cell>
          <cell r="C2389" t="str">
            <v>P21C2</v>
          </cell>
        </row>
        <row r="2390">
          <cell r="A2390">
            <v>156212</v>
          </cell>
          <cell r="B2390" t="str">
            <v>PERNO,MÁQ:HEX 5/8"- 11 BSWX 1" AC AL CAR</v>
          </cell>
          <cell r="C2390" t="str">
            <v>P29B4</v>
          </cell>
        </row>
        <row r="2391">
          <cell r="A2391">
            <v>156213</v>
          </cell>
          <cell r="B2391" t="str">
            <v>TORNLL,C/CABZ:5/8" D,11 BSW,1" L,CILÍNDR</v>
          </cell>
          <cell r="C2391" t="str">
            <v>P21C1</v>
          </cell>
        </row>
        <row r="2392">
          <cell r="A2392">
            <v>156214</v>
          </cell>
          <cell r="B2392" t="str">
            <v>PERNO,MÁQ:HEX 5/8"- 11 BSWX 2" AC AL CAR</v>
          </cell>
          <cell r="C2392" t="str">
            <v>P31G2</v>
          </cell>
        </row>
        <row r="2393">
          <cell r="A2393">
            <v>156215</v>
          </cell>
          <cell r="B2393" t="str">
            <v>TORNLL,C/CABZ:5/8" D,11 BSW,2" L,CILÍNDR</v>
          </cell>
          <cell r="C2393" t="str">
            <v>P09F2</v>
          </cell>
        </row>
        <row r="2394">
          <cell r="A2394">
            <v>156223</v>
          </cell>
          <cell r="B2394" t="str">
            <v>TORNLL,C/CABZ:M12 D,1,75MM,100MM L,CILÍN</v>
          </cell>
          <cell r="C2394" t="str">
            <v>P19G3</v>
          </cell>
        </row>
        <row r="2395">
          <cell r="A2395">
            <v>156226</v>
          </cell>
          <cell r="B2395" t="str">
            <v>TORNLL,C/CABZ:M12 D,1,75MM,30MM L,CILÍND</v>
          </cell>
          <cell r="C2395" t="str">
            <v>P23A4</v>
          </cell>
        </row>
        <row r="2396">
          <cell r="A2396">
            <v>156230</v>
          </cell>
          <cell r="B2396" t="str">
            <v>PERNO,MÁQ:HEX M16- 2MMX 70MM AC AL CARB</v>
          </cell>
          <cell r="C2396" t="str">
            <v>P29E4</v>
          </cell>
        </row>
        <row r="2397">
          <cell r="A2397">
            <v>156231</v>
          </cell>
          <cell r="B2397" t="str">
            <v>PERNO:MESA CLASIFICADORA TROZO,1/2"D,13</v>
          </cell>
          <cell r="C2397" t="str">
            <v>BC TS11 HA</v>
          </cell>
        </row>
        <row r="2398">
          <cell r="A2398">
            <v>156234</v>
          </cell>
          <cell r="B2398" t="str">
            <v>PERNO,MÁQ:HEX 1/2"- 13 UNCX 7" AC AL CAR</v>
          </cell>
          <cell r="C2398" t="str">
            <v>P29D2</v>
          </cell>
        </row>
        <row r="2399">
          <cell r="A2399">
            <v>156238</v>
          </cell>
          <cell r="B2399" t="str">
            <v>PERNO,MÁQ:HEX 1/2"- 12 H/PGX 1-1/2" AC A</v>
          </cell>
          <cell r="C2399" t="str">
            <v>P33D1</v>
          </cell>
        </row>
        <row r="2400">
          <cell r="A2400">
            <v>156240</v>
          </cell>
          <cell r="B2400" t="str">
            <v>TORNLL,C/CABZ:3/8" D,16 BSW,2" L,CILINDR</v>
          </cell>
          <cell r="C2400" t="str">
            <v>P31F4</v>
          </cell>
        </row>
        <row r="2401">
          <cell r="A2401">
            <v>156244</v>
          </cell>
          <cell r="B2401" t="str">
            <v>PERNO,MÁQ:HEX M10- 1,5MMX 100MM AC AL CA</v>
          </cell>
          <cell r="C2401" t="str">
            <v>P15G2</v>
          </cell>
        </row>
        <row r="2402">
          <cell r="A2402">
            <v>156245</v>
          </cell>
          <cell r="B2402" t="str">
            <v>TORNLL,C/CABZ:M10 D,1,75MM,45MM L,CILÍND</v>
          </cell>
          <cell r="C2402" t="str">
            <v>P33G2</v>
          </cell>
        </row>
        <row r="2403">
          <cell r="A2403">
            <v>156248</v>
          </cell>
          <cell r="B2403" t="str">
            <v>TORNLL,C/CABZ:M12 D,1,75MM,70MM L,CILÍND</v>
          </cell>
          <cell r="C2403" t="str">
            <v>P09E4</v>
          </cell>
        </row>
        <row r="2404">
          <cell r="A2404">
            <v>156251</v>
          </cell>
          <cell r="B2404" t="str">
            <v>TORNLL,C/CABZ:M24 D,3MM,60MM L,CILÍNDRIC</v>
          </cell>
          <cell r="C2404" t="str">
            <v>P17G2</v>
          </cell>
        </row>
        <row r="2405">
          <cell r="A2405">
            <v>156252</v>
          </cell>
          <cell r="B2405" t="str">
            <v>TORNLL,C/CABZ:M3 D,0,5MM,12MM L,CILÍNDRI</v>
          </cell>
          <cell r="C2405" t="str">
            <v>P15F1</v>
          </cell>
        </row>
        <row r="2406">
          <cell r="A2406">
            <v>156255</v>
          </cell>
          <cell r="B2406" t="str">
            <v>TORNLL,C/CABZ:M8 D,1,25MM,20MM L,CILINDR</v>
          </cell>
          <cell r="C2406" t="str">
            <v>P29F4</v>
          </cell>
        </row>
        <row r="2407">
          <cell r="A2407">
            <v>156273</v>
          </cell>
          <cell r="B2407" t="str">
            <v>PERNO:FIJACIÓN CUCHILLOS,M14 D,2MM,31,5M</v>
          </cell>
          <cell r="C2407" t="str">
            <v>P07D3</v>
          </cell>
        </row>
        <row r="2408">
          <cell r="A2408">
            <v>156273</v>
          </cell>
          <cell r="B2408" t="str">
            <v>PERNO:FIJACIÓN CUCHILLOS,M14 D,2MM,31,5M</v>
          </cell>
          <cell r="C2408" t="str">
            <v>P05F3</v>
          </cell>
        </row>
        <row r="2409">
          <cell r="A2409">
            <v>156282</v>
          </cell>
          <cell r="B2409" t="str">
            <v>TORNLL,C/CABZ:M12 D,1,75MM,20MM L,CILIND</v>
          </cell>
          <cell r="C2409" t="str">
            <v>P25F3</v>
          </cell>
        </row>
        <row r="2410">
          <cell r="A2410">
            <v>156283</v>
          </cell>
          <cell r="B2410" t="str">
            <v>TORNLL,C/CABZ:M6 D,1MM,20MM L,CILINDRICA</v>
          </cell>
          <cell r="C2410" t="str">
            <v>P07C2</v>
          </cell>
        </row>
        <row r="2411">
          <cell r="A2411">
            <v>156288</v>
          </cell>
          <cell r="B2411" t="str">
            <v>TORNLL,C/CABZ:M12 D,1,75MM,20MM L,CILIND</v>
          </cell>
          <cell r="C2411" t="str">
            <v>P23A3</v>
          </cell>
        </row>
        <row r="2412">
          <cell r="A2412">
            <v>156334</v>
          </cell>
          <cell r="B2412" t="str">
            <v>RUED.DENT:DBL RAIMANN 724319</v>
          </cell>
          <cell r="C2412" t="str">
            <v>N6P1H04B</v>
          </cell>
        </row>
        <row r="2413">
          <cell r="A2413">
            <v>156337</v>
          </cell>
          <cell r="B2413" t="str">
            <v>RUED.DENT:B Z=15 DBL 1" 16B-2 EJE DIENTS</v>
          </cell>
          <cell r="C2413" t="str">
            <v>N6P1E51D</v>
          </cell>
        </row>
        <row r="2414">
          <cell r="A2414">
            <v>156354</v>
          </cell>
          <cell r="B2414" t="str">
            <v>RUED.DENT:B Z=13 SIMP 1" 16B-1 MIN 16MM</v>
          </cell>
          <cell r="C2414" t="str">
            <v>N6P1D52D</v>
          </cell>
        </row>
        <row r="2415">
          <cell r="A2415">
            <v>156356</v>
          </cell>
          <cell r="B2415" t="str">
            <v>RUED.DENT:B Z=15 SIMP 3/8"</v>
          </cell>
          <cell r="C2415" t="str">
            <v>N6P1J09D</v>
          </cell>
        </row>
        <row r="2416">
          <cell r="A2416">
            <v>156358</v>
          </cell>
          <cell r="B2416" t="str">
            <v>RUED.DENT:B Z=17 SIMP 1/2" 08B-1 MIN 25M</v>
          </cell>
          <cell r="C2416" t="str">
            <v>N6P1G02C</v>
          </cell>
        </row>
        <row r="2417">
          <cell r="A2417">
            <v>156360</v>
          </cell>
          <cell r="B2417" t="str">
            <v>RUED.DENT:B Z=17 SIMP 1" 16B-1 20MM SAE</v>
          </cell>
          <cell r="C2417" t="str">
            <v>N6P1C49F</v>
          </cell>
        </row>
        <row r="2418">
          <cell r="A2418">
            <v>156364</v>
          </cell>
          <cell r="B2418" t="str">
            <v>RUED.DENT:B Z=21 1-1/4" 20B-1 MÍN,MECANI</v>
          </cell>
          <cell r="C2418" t="str">
            <v>N6P1D25F</v>
          </cell>
        </row>
        <row r="2419">
          <cell r="A2419">
            <v>156366</v>
          </cell>
          <cell r="B2419" t="str">
            <v>RUED.DENT:B Z=27 SIMP 1-1/2" 24B-1</v>
          </cell>
          <cell r="C2419" t="str">
            <v>N6P1C42E</v>
          </cell>
        </row>
        <row r="2420">
          <cell r="A2420">
            <v>156414</v>
          </cell>
          <cell r="B2420" t="str">
            <v>ABRASV,E/HOJ:PLIEGO LIJA,230MM A,280MM L</v>
          </cell>
          <cell r="C2420" t="str">
            <v>N6P1G11D</v>
          </cell>
        </row>
        <row r="2421">
          <cell r="A2421">
            <v>156419</v>
          </cell>
          <cell r="B2421" t="str">
            <v>POLEA,EN V:16 NR.RAN</v>
          </cell>
          <cell r="C2421" t="str">
            <v>BC TS11 HB</v>
          </cell>
        </row>
        <row r="2422">
          <cell r="A2422">
            <v>156452</v>
          </cell>
          <cell r="B2422" t="str">
            <v>POLIN,TRANSP:AUTO CENTRANTE,5" D,45" L</v>
          </cell>
          <cell r="C2422" t="str">
            <v>N4A15A</v>
          </cell>
        </row>
        <row r="2423">
          <cell r="A2423">
            <v>156452</v>
          </cell>
          <cell r="B2423" t="str">
            <v>POLIN,TRANSP:AUTO CENTRANTE,5" D,45" L</v>
          </cell>
          <cell r="C2423" t="str">
            <v>N4B14A</v>
          </cell>
        </row>
        <row r="2424">
          <cell r="A2424">
            <v>156463</v>
          </cell>
          <cell r="B2424" t="str">
            <v>POLIN,TRANSP:RETOR REVESOL 36B4020</v>
          </cell>
          <cell r="C2424" t="str">
            <v>N6P2D08A</v>
          </cell>
        </row>
        <row r="2425">
          <cell r="A2425">
            <v>156470</v>
          </cell>
          <cell r="B2425" t="str">
            <v>POSICND:SISTEMA ELÉCTRICO Y CONTROL ASER</v>
          </cell>
          <cell r="C2425" t="str">
            <v>TB04J</v>
          </cell>
        </row>
        <row r="2426">
          <cell r="A2426">
            <v>156473</v>
          </cell>
          <cell r="B2426" t="str">
            <v>POTENCMT:SISTEMA ELÉCTRICO,10K OHM,2W,1</v>
          </cell>
          <cell r="C2426" t="str">
            <v>N6P1K07B</v>
          </cell>
        </row>
        <row r="2427">
          <cell r="A2427">
            <v>156492</v>
          </cell>
          <cell r="B2427" t="str">
            <v>TORNLL:ELEMENTO FIJACIÓN,1/2"D,13 UNF,3/</v>
          </cell>
          <cell r="C2427" t="str">
            <v>P25A3</v>
          </cell>
        </row>
        <row r="2428">
          <cell r="A2428">
            <v>156494</v>
          </cell>
          <cell r="B2428" t="str">
            <v>TORNLL:M12 D,1,75MM,20MM L,RECESO HEXAGO</v>
          </cell>
          <cell r="C2428" t="str">
            <v>P27A2</v>
          </cell>
        </row>
        <row r="2429">
          <cell r="A2429">
            <v>156504</v>
          </cell>
          <cell r="B2429" t="str">
            <v>PROTEC,AUDTV:ADOSABLE CASCO,23 DB</v>
          </cell>
          <cell r="C2429" t="str">
            <v>N6P1A13D</v>
          </cell>
        </row>
        <row r="2430">
          <cell r="A2430">
            <v>156506</v>
          </cell>
          <cell r="B2430" t="str">
            <v>RECTIFCD:PUENTE 3FASE</v>
          </cell>
          <cell r="C2430" t="str">
            <v>N6P1D41F</v>
          </cell>
        </row>
        <row r="2431">
          <cell r="A2431">
            <v>156518</v>
          </cell>
          <cell r="B2431" t="str">
            <v>INTERR,PULSADOR:VERD SCHNEIDER XB2MR32</v>
          </cell>
          <cell r="C2431" t="str">
            <v>N6P2B51D</v>
          </cell>
        </row>
        <row r="2432">
          <cell r="A2432">
            <v>156526</v>
          </cell>
          <cell r="B2432" t="str">
            <v>CAJA REDT:REDUCTOR DE RUIDO</v>
          </cell>
          <cell r="C2432" t="str">
            <v>MB09B</v>
          </cell>
        </row>
        <row r="2433">
          <cell r="A2433">
            <v>156541</v>
          </cell>
          <cell r="B2433" t="str">
            <v>RELÉ:SISTEMA ELÉCTRICO Y CONTROL,24VDC A</v>
          </cell>
          <cell r="C2433" t="str">
            <v>BC TS11 HC</v>
          </cell>
        </row>
        <row r="2434">
          <cell r="A2434">
            <v>156548</v>
          </cell>
          <cell r="B2434" t="str">
            <v>RELÉ:24VDC ALIM RELECO C9A41</v>
          </cell>
          <cell r="C2434" t="str">
            <v>N6P1E08A</v>
          </cell>
        </row>
        <row r="2435">
          <cell r="A2435">
            <v>156556</v>
          </cell>
          <cell r="B2435" t="str">
            <v>RELÉ,EST SÓLD:CONTROL ASERRADERO,3,5-32V</v>
          </cell>
          <cell r="C2435" t="str">
            <v>N6P1A11D</v>
          </cell>
        </row>
        <row r="2436">
          <cell r="A2436">
            <v>156558</v>
          </cell>
          <cell r="B2436" t="str">
            <v>RELÉ,EST SÓLD OMRON G3RODX02SN</v>
          </cell>
          <cell r="C2436" t="str">
            <v>N6P1A20E</v>
          </cell>
        </row>
        <row r="2437">
          <cell r="A2437">
            <v>156593</v>
          </cell>
          <cell r="B2437" t="str">
            <v>RELÉ,D/SOBREC:TERMICO,132-220A ALIM</v>
          </cell>
          <cell r="C2437" t="str">
            <v>N6P2B11D</v>
          </cell>
        </row>
        <row r="2438">
          <cell r="A2438">
            <v>156616</v>
          </cell>
          <cell r="B2438" t="str">
            <v>REMCH,CIEGO:POP,4MM D,15MM L,9MM A 13MM</v>
          </cell>
          <cell r="C2438" t="str">
            <v>P23E4</v>
          </cell>
        </row>
        <row r="2439">
          <cell r="A2439">
            <v>156620</v>
          </cell>
          <cell r="B2439" t="str">
            <v>RESISTN,VARIAB MK IMPIANTI 27R</v>
          </cell>
          <cell r="C2439" t="str">
            <v>TA05H</v>
          </cell>
        </row>
        <row r="2440">
          <cell r="A2440">
            <v>156621</v>
          </cell>
          <cell r="B2440" t="str">
            <v>RESISTN,VARIAB MK IMPIANTI 5R6</v>
          </cell>
          <cell r="C2440" t="str">
            <v>N6P2H35E</v>
          </cell>
        </row>
        <row r="2441">
          <cell r="A2441">
            <v>156656</v>
          </cell>
          <cell r="B2441" t="str">
            <v>SELLO,ACEITE:30MMX 45MMX 10MM</v>
          </cell>
          <cell r="C2441" t="str">
            <v>N6P2C32D</v>
          </cell>
        </row>
        <row r="2442">
          <cell r="A2442">
            <v>156662</v>
          </cell>
          <cell r="B2442" t="str">
            <v>SELLO,ACEITE:35MMX 62MMX 10MM DIN A NBR</v>
          </cell>
          <cell r="C2442" t="str">
            <v>N6P1K26E</v>
          </cell>
        </row>
        <row r="2443">
          <cell r="A2443">
            <v>156663</v>
          </cell>
          <cell r="B2443" t="str">
            <v>SELLO,ACEITE:42MMX 72MMX 8MM DIN AS NBR</v>
          </cell>
          <cell r="C2443" t="str">
            <v>N6P1C31D</v>
          </cell>
        </row>
        <row r="2444">
          <cell r="A2444">
            <v>156666</v>
          </cell>
          <cell r="B2444" t="str">
            <v>SELLO,ACEITE:55MMX 72MMX 7,5MM DIN AS NB</v>
          </cell>
          <cell r="C2444" t="str">
            <v>N6P1G39E</v>
          </cell>
        </row>
        <row r="2445">
          <cell r="A2445">
            <v>156672</v>
          </cell>
          <cell r="B2445" t="str">
            <v>GUÍA:RIEL DESPLAZ</v>
          </cell>
          <cell r="C2445" t="str">
            <v>BC TS11 HB</v>
          </cell>
        </row>
        <row r="2446">
          <cell r="A2446">
            <v>156674</v>
          </cell>
          <cell r="B2446" t="str">
            <v>CARRIL:INSERTO PRINCIPAL DE CADENA,48"</v>
          </cell>
          <cell r="C2446" t="str">
            <v>N6P2J47E</v>
          </cell>
        </row>
        <row r="2447">
          <cell r="A2447">
            <v>156682</v>
          </cell>
          <cell r="B2447" t="str">
            <v>ROD,D/INSERC:G1108KRR,1-1/2" DI</v>
          </cell>
          <cell r="C2447" t="str">
            <v>RB08J</v>
          </cell>
        </row>
        <row r="2448">
          <cell r="A2448">
            <v>156683</v>
          </cell>
          <cell r="B2448" t="str">
            <v>ROD,D/RODL:NN3015ASKMSP CIL DBL BRONC NO</v>
          </cell>
          <cell r="C2448" t="str">
            <v>RB06I</v>
          </cell>
        </row>
        <row r="2449">
          <cell r="A2449">
            <v>156683</v>
          </cell>
          <cell r="B2449" t="str">
            <v>ROD,D/RODL:NN3015ASKMSP CIL DBL BRONC NO</v>
          </cell>
          <cell r="C2449" t="str">
            <v>RB06H</v>
          </cell>
        </row>
        <row r="2450">
          <cell r="A2450">
            <v>156692</v>
          </cell>
          <cell r="B2450" t="str">
            <v>ROD,D/RODL:47420AQ,CÓN,SIMP,NORM,2-3/4",</v>
          </cell>
          <cell r="C2450" t="str">
            <v>RB06J</v>
          </cell>
        </row>
        <row r="2451">
          <cell r="A2451">
            <v>156693</v>
          </cell>
          <cell r="B2451" t="str">
            <v>ROD,D/RODL:47487Q,CÓN,SIMP,NORM,2-3/4",3</v>
          </cell>
          <cell r="C2451" t="str">
            <v>RB05H</v>
          </cell>
        </row>
        <row r="2452">
          <cell r="A2452">
            <v>156713</v>
          </cell>
          <cell r="B2452" t="str">
            <v>ROD,D/RODL:22215E DBL HOJ.AC NORM 75MM 1</v>
          </cell>
          <cell r="C2452" t="str">
            <v>RB09I</v>
          </cell>
        </row>
        <row r="2453">
          <cell r="A2453">
            <v>156726</v>
          </cell>
          <cell r="B2453" t="str">
            <v>ROD,D/RODL:22330CCW33C3,DBL,HOJ.AC,C3,15</v>
          </cell>
          <cell r="C2453" t="str">
            <v>N6P1G41A</v>
          </cell>
        </row>
        <row r="2454">
          <cell r="A2454">
            <v>156729</v>
          </cell>
          <cell r="B2454" t="str">
            <v>ROD,D/BOLAS:3205A2RS1,CONT.ANG,2 SEL,DBL</v>
          </cell>
          <cell r="C2454" t="str">
            <v>RA14A</v>
          </cell>
        </row>
        <row r="2455">
          <cell r="A2455">
            <v>156730</v>
          </cell>
          <cell r="B2455" t="str">
            <v>ROD,D/BOLAS:3206A2RS,CONT.ANG,2 SEL,DBL,</v>
          </cell>
          <cell r="C2455" t="str">
            <v>RA07J</v>
          </cell>
        </row>
        <row r="2456">
          <cell r="A2456">
            <v>156739</v>
          </cell>
          <cell r="B2456" t="str">
            <v>ROD,D/BOLAS:62052ZC3HT51 RÍG 2 PROTECCIO</v>
          </cell>
          <cell r="C2456" t="str">
            <v>RA11B</v>
          </cell>
        </row>
        <row r="2457">
          <cell r="A2457">
            <v>156740</v>
          </cell>
          <cell r="B2457" t="str">
            <v>ROD,D/BOLAS:62062ZC3GJN RÍG 2 PROTECCION</v>
          </cell>
          <cell r="C2457" t="str">
            <v>RB12H</v>
          </cell>
        </row>
        <row r="2458">
          <cell r="A2458">
            <v>156741</v>
          </cell>
          <cell r="B2458" t="str">
            <v>ROD,D/BOLAS:62072ZC3GJN RÍG 2 PROTECCION</v>
          </cell>
          <cell r="C2458" t="str">
            <v>RA11H</v>
          </cell>
        </row>
        <row r="2459">
          <cell r="A2459">
            <v>156742</v>
          </cell>
          <cell r="B2459" t="str">
            <v>ROD,D/BOLAS:6207ZNR RÍG 1 PROTEC C/ ANIL</v>
          </cell>
          <cell r="C2459" t="str">
            <v>RA05C</v>
          </cell>
        </row>
        <row r="2460">
          <cell r="A2460">
            <v>156743</v>
          </cell>
          <cell r="B2460" t="str">
            <v>ROD,D/BOLAS:6211TBP63 RÍG AB SIMP RESIN.</v>
          </cell>
          <cell r="C2460" t="str">
            <v>RA17E</v>
          </cell>
        </row>
        <row r="2461">
          <cell r="A2461">
            <v>156745</v>
          </cell>
          <cell r="B2461" t="str">
            <v>ROD,D/BOLAS:6218Z RÍG 1 SEL SIMP NORM 90</v>
          </cell>
          <cell r="C2461" t="str">
            <v>RA08D</v>
          </cell>
        </row>
        <row r="2462">
          <cell r="A2462">
            <v>156745</v>
          </cell>
          <cell r="B2462" t="str">
            <v>ROD,D/BOLAS:6218Z RÍG 1 SEL SIMP NORM 90</v>
          </cell>
          <cell r="C2462" t="str">
            <v>RA08C</v>
          </cell>
        </row>
        <row r="2463">
          <cell r="A2463">
            <v>156747</v>
          </cell>
          <cell r="B2463" t="str">
            <v>ROD,D/BOLAS:63062ZC3HT51 RÍG SIMP C3 30M</v>
          </cell>
          <cell r="C2463" t="str">
            <v>RA17K</v>
          </cell>
        </row>
        <row r="2464">
          <cell r="A2464">
            <v>156747</v>
          </cell>
          <cell r="B2464" t="str">
            <v>ROD,D/BOLAS:63062ZC3HT51 RÍG SIMP C3 30M</v>
          </cell>
          <cell r="C2464" t="str">
            <v>RA17G</v>
          </cell>
        </row>
        <row r="2465">
          <cell r="A2465">
            <v>156755</v>
          </cell>
          <cell r="B2465" t="str">
            <v>ROD,LIN:LBCT402LS,40MM DI X 62MM DE X 80</v>
          </cell>
          <cell r="C2465" t="str">
            <v>BC TS11 HA</v>
          </cell>
        </row>
        <row r="2466">
          <cell r="A2466">
            <v>156764</v>
          </cell>
          <cell r="B2466" t="str">
            <v>ROD,D/RODL:JM714210Q,CÓN,120MM,31MM</v>
          </cell>
          <cell r="C2466" t="str">
            <v>RB05K</v>
          </cell>
        </row>
        <row r="2467">
          <cell r="A2467">
            <v>156765</v>
          </cell>
          <cell r="B2467" t="str">
            <v>CONO,ROD:JM714249Q,ROD.CÓN,75MM DI,29,5M</v>
          </cell>
          <cell r="C2467" t="str">
            <v>RB05C</v>
          </cell>
        </row>
        <row r="2468">
          <cell r="A2468">
            <v>156778</v>
          </cell>
          <cell r="B2468" t="str">
            <v>ROD:CARG.SUP</v>
          </cell>
          <cell r="C2468" t="str">
            <v>N4A09D</v>
          </cell>
        </row>
        <row r="2469">
          <cell r="A2469">
            <v>156792</v>
          </cell>
          <cell r="B2469" t="str">
            <v>ROD:AMARRAD 300MM ALTO DIMTER 7750361</v>
          </cell>
          <cell r="C2469" t="str">
            <v>N6P2J47D</v>
          </cell>
        </row>
        <row r="2470">
          <cell r="A2470">
            <v>156829</v>
          </cell>
          <cell r="B2470" t="str">
            <v>RUEDA:UNITIZADOR,D 150MM X A 66MM,ACERO</v>
          </cell>
          <cell r="C2470" t="str">
            <v>N6P1D33B</v>
          </cell>
        </row>
        <row r="2471">
          <cell r="A2471">
            <v>156831</v>
          </cell>
          <cell r="B2471" t="str">
            <v>RUEDA:TRANSPORTE,D 250MM,HIERRO,POLIURET</v>
          </cell>
          <cell r="C2471" t="str">
            <v>N6P1J49C</v>
          </cell>
        </row>
        <row r="2472">
          <cell r="A2472">
            <v>156837</v>
          </cell>
          <cell r="B2472" t="str">
            <v>RUEDA:RODILLOS ALINEADORES,150MM X 40MM,</v>
          </cell>
          <cell r="C2472" t="str">
            <v>N6P2C38D</v>
          </cell>
        </row>
        <row r="2473">
          <cell r="A2473">
            <v>156844</v>
          </cell>
          <cell r="B2473" t="str">
            <v>SELEC:6 POS</v>
          </cell>
          <cell r="C2473" t="str">
            <v>BC TS11</v>
          </cell>
        </row>
        <row r="2474">
          <cell r="A2474">
            <v>156858</v>
          </cell>
          <cell r="B2474" t="str">
            <v>ANILLO,BARRED:NEUMÁTICO,DI 20MM X DE 33M</v>
          </cell>
          <cell r="C2474" t="str">
            <v>BC TS11 HB</v>
          </cell>
        </row>
        <row r="2475">
          <cell r="A2475">
            <v>156900</v>
          </cell>
          <cell r="B2475" t="str">
            <v>SENSOR,D/PROX:INDUCTIVO,D 10MM M30 X L 5</v>
          </cell>
          <cell r="C2475" t="str">
            <v>N6P1D04D</v>
          </cell>
        </row>
        <row r="2476">
          <cell r="A2476">
            <v>156903</v>
          </cell>
          <cell r="B2476" t="str">
            <v>SENSOR,D/PROX:INDUCTIVO,D 5MM M18,NO NPN</v>
          </cell>
          <cell r="C2476" t="str">
            <v>N6P1C01C</v>
          </cell>
        </row>
        <row r="2477">
          <cell r="A2477">
            <v>156904</v>
          </cell>
          <cell r="B2477" t="str">
            <v>SENSOR,D/PROX:INDUCTIVO</v>
          </cell>
          <cell r="C2477" t="str">
            <v>N6P2F20C</v>
          </cell>
        </row>
        <row r="2478">
          <cell r="A2478">
            <v>156908</v>
          </cell>
          <cell r="B2478" t="str">
            <v>SENSOR,D/PROX:INDUCTIVO,D M12,NO NPN</v>
          </cell>
          <cell r="C2478" t="str">
            <v>N6P1G33B</v>
          </cell>
        </row>
        <row r="2479">
          <cell r="A2479">
            <v>156915</v>
          </cell>
          <cell r="B2479" t="str">
            <v>SENSOR,FOTOELCT:RETROREFLEXIVO 10-30VDC</v>
          </cell>
          <cell r="C2479" t="str">
            <v>N6P2E26D</v>
          </cell>
        </row>
        <row r="2480">
          <cell r="A2480">
            <v>156925</v>
          </cell>
          <cell r="B2480" t="str">
            <v>SEPARD:INT VOLANTE</v>
          </cell>
          <cell r="C2480" t="str">
            <v>N6P1J13C</v>
          </cell>
        </row>
        <row r="2481">
          <cell r="A2481">
            <v>156926</v>
          </cell>
          <cell r="B2481" t="str">
            <v>SEPARD:JUNTAS</v>
          </cell>
          <cell r="C2481" t="str">
            <v>N6P1I09D</v>
          </cell>
        </row>
        <row r="2482">
          <cell r="A2482">
            <v>156930</v>
          </cell>
          <cell r="B2482" t="str">
            <v>SEPARD:TOPE RODAMIENTO</v>
          </cell>
          <cell r="C2482" t="str">
            <v>N6P1I38F</v>
          </cell>
        </row>
        <row r="2483">
          <cell r="A2483">
            <v>156933</v>
          </cell>
          <cell r="B2483" t="str">
            <v>AMPLIF:SERVO CONTROL</v>
          </cell>
          <cell r="C2483" t="str">
            <v>N6P1D33F</v>
          </cell>
        </row>
        <row r="2484">
          <cell r="A2484">
            <v>156935</v>
          </cell>
          <cell r="B2484" t="str">
            <v>AMPLIF:SERVO VÁLVULA</v>
          </cell>
          <cell r="C2484" t="str">
            <v>N6P2E35B</v>
          </cell>
        </row>
        <row r="2485">
          <cell r="A2485">
            <v>156936</v>
          </cell>
          <cell r="B2485" t="str">
            <v>SERVMOT DIMTER 56435030</v>
          </cell>
          <cell r="C2485" t="str">
            <v>N6P2H31C</v>
          </cell>
        </row>
        <row r="2486">
          <cell r="A2486">
            <v>156942</v>
          </cell>
          <cell r="B2486" t="str">
            <v>SIERRA,CIRCLR:250MM D,3,5MM ESP,D.EJE 28</v>
          </cell>
          <cell r="C2486" t="str">
            <v>BC TS11 HC</v>
          </cell>
        </row>
        <row r="2487">
          <cell r="A2487">
            <v>156943</v>
          </cell>
          <cell r="B2487" t="str">
            <v>SIERRA,CIRCLR:12"D,5/32"ESP,D.EJE 1-1/8"</v>
          </cell>
          <cell r="C2487" t="str">
            <v>N6P2B05E</v>
          </cell>
        </row>
        <row r="2488">
          <cell r="A2488">
            <v>156944</v>
          </cell>
          <cell r="B2488" t="str">
            <v>SIERRA,CIRCLR:350MM D,4,8MM ESP,D.EJE 25</v>
          </cell>
          <cell r="C2488" t="str">
            <v>BC TS11 HC</v>
          </cell>
        </row>
        <row r="2489">
          <cell r="A2489">
            <v>156953</v>
          </cell>
          <cell r="B2489" t="str">
            <v>SIERRA,CIRCLR:300MM D,4MM ESP,DI 80MM,DE</v>
          </cell>
          <cell r="C2489" t="str">
            <v>N6P1G01C</v>
          </cell>
        </row>
        <row r="2490">
          <cell r="A2490">
            <v>156954</v>
          </cell>
          <cell r="B2490" t="str">
            <v>SIERRA,CIRCLR:300MM D,4MM ESP,DI 80MM,IZ</v>
          </cell>
          <cell r="C2490" t="str">
            <v>N6P1F31D</v>
          </cell>
        </row>
        <row r="2491">
          <cell r="A2491">
            <v>156957</v>
          </cell>
          <cell r="B2491" t="str">
            <v>SIERRA,CIRCLR:350MM D,3,2MM ESP,DI 30MM</v>
          </cell>
          <cell r="C2491" t="str">
            <v>N6P2B30C</v>
          </cell>
        </row>
        <row r="2492">
          <cell r="A2492">
            <v>156958</v>
          </cell>
          <cell r="B2492" t="str">
            <v>SIERRA,CIRCLR:400MM D,2,4MM ESP,DI 30MM,</v>
          </cell>
          <cell r="C2492" t="str">
            <v>N6P1F04C</v>
          </cell>
        </row>
        <row r="2493">
          <cell r="A2493">
            <v>156981</v>
          </cell>
          <cell r="B2493" t="str">
            <v>SOLEND:24VCC 1,8A ALIM</v>
          </cell>
          <cell r="C2493" t="str">
            <v>BC TS11 HC</v>
          </cell>
        </row>
        <row r="2494">
          <cell r="A2494">
            <v>157000</v>
          </cell>
          <cell r="B2494" t="str">
            <v>SOP,BRIDA:UKF322</v>
          </cell>
          <cell r="C2494" t="str">
            <v>N6P1E42A</v>
          </cell>
        </row>
        <row r="2495">
          <cell r="A2495">
            <v>157001</v>
          </cell>
          <cell r="B2495" t="str">
            <v>SOP,BRIDA:FL2055</v>
          </cell>
          <cell r="C2495" t="str">
            <v>N6P1G15F</v>
          </cell>
        </row>
        <row r="2496">
          <cell r="A2496">
            <v>157002</v>
          </cell>
          <cell r="B2496" t="str">
            <v>SOP,BRIDA:UCF208DI</v>
          </cell>
          <cell r="C2496" t="str">
            <v>N6P1A29C</v>
          </cell>
        </row>
        <row r="2497">
          <cell r="A2497">
            <v>157004</v>
          </cell>
          <cell r="B2497" t="str">
            <v>SOP,BRIDA:UCFC208 RED 40MM DI BOL ANILL.</v>
          </cell>
          <cell r="C2497" t="str">
            <v>N6P1F28A</v>
          </cell>
        </row>
        <row r="2498">
          <cell r="A2498">
            <v>157005</v>
          </cell>
          <cell r="B2498" t="str">
            <v>SOP,BRIDA:UCFC213,RED,65MM DI,BOL,ANILL.</v>
          </cell>
          <cell r="C2498" t="str">
            <v>N6P2F05A</v>
          </cell>
        </row>
        <row r="2499">
          <cell r="A2499">
            <v>157016</v>
          </cell>
          <cell r="B2499" t="str">
            <v>SOP:PIE KOYO UCP206</v>
          </cell>
          <cell r="C2499" t="str">
            <v>N6P1D33D</v>
          </cell>
        </row>
        <row r="2500">
          <cell r="A2500">
            <v>157020</v>
          </cell>
          <cell r="B2500" t="str">
            <v>SOP:PIE SEAL MASTER NP23T</v>
          </cell>
          <cell r="C2500" t="str">
            <v>N6P2H36A</v>
          </cell>
        </row>
        <row r="2501">
          <cell r="A2501">
            <v>157021</v>
          </cell>
          <cell r="B2501" t="str">
            <v>SOP,D/PIE:UCP208 40MM DI 49,2MM H.EJE 4</v>
          </cell>
          <cell r="C2501" t="str">
            <v>N6P1E36E</v>
          </cell>
        </row>
        <row r="2502">
          <cell r="A2502">
            <v>157034</v>
          </cell>
          <cell r="B2502" t="str">
            <v>SOP,D/PIE:SY40DS,40MM DI,BOL,2 MONT.PERN</v>
          </cell>
          <cell r="C2502" t="str">
            <v>N6P1B19D</v>
          </cell>
        </row>
        <row r="2503">
          <cell r="A2503">
            <v>157037</v>
          </cell>
          <cell r="B2503" t="str">
            <v>SOP CLEVIS 3/4"-16 ACERO NOPAK 4331CY</v>
          </cell>
          <cell r="C2503" t="str">
            <v>N6P1I13C</v>
          </cell>
        </row>
        <row r="2504">
          <cell r="A2504">
            <v>157048</v>
          </cell>
          <cell r="B2504" t="str">
            <v>SOP,BRIDA:UKFC215,65MM DI,220MM L TAM.BL</v>
          </cell>
          <cell r="C2504" t="str">
            <v>N6P1D07D</v>
          </cell>
        </row>
        <row r="2505">
          <cell r="A2505">
            <v>157049</v>
          </cell>
          <cell r="B2505" t="str">
            <v>RUED.DENT WESTERN PNEUMATICS GZ038OA</v>
          </cell>
          <cell r="C2505" t="str">
            <v>N6P2F35E</v>
          </cell>
        </row>
        <row r="2506">
          <cell r="A2506">
            <v>157052</v>
          </cell>
          <cell r="B2506" t="str">
            <v>RUED.DENT:C-CUBO DBL Z=14 SIMP 2,609" 81</v>
          </cell>
          <cell r="C2506" t="str">
            <v>N6P1B20C</v>
          </cell>
        </row>
        <row r="2507">
          <cell r="A2507">
            <v>157052</v>
          </cell>
          <cell r="B2507" t="str">
            <v>RUED.DENT:C-CUBO DBL Z=14 SIMP 2,609" 81</v>
          </cell>
          <cell r="C2507" t="str">
            <v>N6P1F39C</v>
          </cell>
        </row>
        <row r="2508">
          <cell r="A2508">
            <v>157054</v>
          </cell>
          <cell r="B2508" t="str">
            <v>RUED.DENT:Z=15 124 IBR 80MM D.BASE</v>
          </cell>
          <cell r="C2508" t="str">
            <v>N6P1L47A</v>
          </cell>
        </row>
        <row r="2509">
          <cell r="A2509">
            <v>157076</v>
          </cell>
          <cell r="B2509" t="str">
            <v>ACOPLAM,EJE:FLEX,30MM CALIB</v>
          </cell>
          <cell r="C2509" t="str">
            <v>BC TS11 HA</v>
          </cell>
        </row>
        <row r="2510">
          <cell r="A2510">
            <v>157086</v>
          </cell>
          <cell r="B2510" t="str">
            <v>TARJ,D/CIRCT IMP SÖDERHAMNS 04194003A</v>
          </cell>
          <cell r="C2510" t="str">
            <v>N6P2H35E</v>
          </cell>
        </row>
        <row r="2511">
          <cell r="A2511">
            <v>157088</v>
          </cell>
          <cell r="B2511" t="str">
            <v>TARJ,D/CIRCT IMP:AMPLIFICACIÓN</v>
          </cell>
          <cell r="C2511" t="str">
            <v>TA09F</v>
          </cell>
        </row>
        <row r="2512">
          <cell r="A2512">
            <v>157089</v>
          </cell>
          <cell r="B2512" t="str">
            <v>TARJ,D/CIRCT IMP:BUS ENT SST</v>
          </cell>
          <cell r="C2512" t="str">
            <v>TA11D</v>
          </cell>
        </row>
        <row r="2513">
          <cell r="A2513">
            <v>157095</v>
          </cell>
          <cell r="B2513" t="str">
            <v>TARJ,D/CIRCT IMP:CONTROL</v>
          </cell>
          <cell r="C2513" t="str">
            <v>N6P2H37E</v>
          </cell>
        </row>
        <row r="2514">
          <cell r="A2514">
            <v>157099</v>
          </cell>
          <cell r="B2514" t="str">
            <v>TARJ,D/CIRCT IMP:MASTER CPU SP-321</v>
          </cell>
          <cell r="C2514" t="str">
            <v>TA12E</v>
          </cell>
        </row>
        <row r="2515">
          <cell r="A2515">
            <v>157105</v>
          </cell>
          <cell r="B2515" t="str">
            <v>TARJ,D/CIRCT IMP</v>
          </cell>
          <cell r="C2515" t="str">
            <v>TA05B</v>
          </cell>
        </row>
        <row r="2516">
          <cell r="A2516">
            <v>157106</v>
          </cell>
          <cell r="B2516" t="str">
            <v>TARJ,D/CIRCT IMP:CONTROL</v>
          </cell>
          <cell r="C2516" t="str">
            <v>TA05J</v>
          </cell>
        </row>
        <row r="2517">
          <cell r="A2517">
            <v>157107</v>
          </cell>
          <cell r="B2517" t="str">
            <v>TARJ,D/CIRCT IMP SÖDERHAMNS 89014427</v>
          </cell>
          <cell r="C2517" t="str">
            <v>TB03D</v>
          </cell>
        </row>
        <row r="2518">
          <cell r="A2518">
            <v>157115</v>
          </cell>
          <cell r="B2518" t="str">
            <v>TARJ,D/CIRCT IMP:16 BIT SUJETARO DE MARC</v>
          </cell>
          <cell r="C2518" t="str">
            <v>TA06D</v>
          </cell>
        </row>
        <row r="2519">
          <cell r="A2519">
            <v>157117</v>
          </cell>
          <cell r="B2519" t="str">
            <v>TARJ,D/CIRCT IMP:CODIFICADOR DE INTERFAC</v>
          </cell>
          <cell r="C2519" t="str">
            <v>TA06D</v>
          </cell>
        </row>
        <row r="2520">
          <cell r="A2520">
            <v>157120</v>
          </cell>
          <cell r="B2520" t="str">
            <v>TARJ,D/CIRCT IMP:MEDICIÓN ANCHO/POS</v>
          </cell>
          <cell r="C2520" t="str">
            <v>TA03D</v>
          </cell>
        </row>
        <row r="2521">
          <cell r="A2521">
            <v>157123</v>
          </cell>
          <cell r="B2521" t="str">
            <v>TARJ,D/CIRCT IMP:PC MULTIPROPÓSITO</v>
          </cell>
          <cell r="C2521" t="str">
            <v>TA03B</v>
          </cell>
        </row>
        <row r="2522">
          <cell r="A2522">
            <v>157124</v>
          </cell>
          <cell r="B2522" t="str">
            <v>TARJ,D/CIRCT IMP:RELÉ ESTADO SÓLIDO</v>
          </cell>
          <cell r="C2522" t="str">
            <v>BC TS11 HA</v>
          </cell>
        </row>
        <row r="2523">
          <cell r="A2523">
            <v>157147</v>
          </cell>
          <cell r="B2523" t="str">
            <v>RELÉ,D/RETAR TMP:0,15 SEGUNDO-300 HR,24-</v>
          </cell>
          <cell r="C2523" t="str">
            <v>N6P1K26C</v>
          </cell>
        </row>
        <row r="2524">
          <cell r="A2524">
            <v>157149</v>
          </cell>
          <cell r="B2524" t="str">
            <v>TENSOR ESTÁNDAR A BANDA 1000MM-1600MM</v>
          </cell>
          <cell r="C2524" t="str">
            <v>N6P2B37E</v>
          </cell>
        </row>
        <row r="2525">
          <cell r="A2525">
            <v>157153</v>
          </cell>
          <cell r="B2525" t="str">
            <v>TENSOR:BRAZO TENSOR,L 64MM</v>
          </cell>
          <cell r="C2525" t="str">
            <v>N6P1F35C</v>
          </cell>
        </row>
        <row r="2526">
          <cell r="A2526">
            <v>157154</v>
          </cell>
          <cell r="B2526" t="str">
            <v>TENSOR:</v>
          </cell>
          <cell r="C2526" t="str">
            <v>JABATA04F</v>
          </cell>
        </row>
        <row r="2527">
          <cell r="A2527">
            <v>157193</v>
          </cell>
          <cell r="B2527" t="str">
            <v>TRAFO:FILAMNT</v>
          </cell>
          <cell r="C2527" t="str">
            <v>N6P1E38C</v>
          </cell>
        </row>
        <row r="2528">
          <cell r="A2528">
            <v>157205</v>
          </cell>
          <cell r="B2528" t="str">
            <v>TRITURD:BÁSICO WZ,301 X 12 X 80</v>
          </cell>
          <cell r="C2528" t="str">
            <v>N6P2A21B</v>
          </cell>
        </row>
        <row r="2529">
          <cell r="A2529">
            <v>157218</v>
          </cell>
          <cell r="B2529" t="str">
            <v>TUBO:D 6MM PA</v>
          </cell>
          <cell r="C2529" t="str">
            <v>N6P1H14B</v>
          </cell>
        </row>
        <row r="2530">
          <cell r="A2530">
            <v>157225</v>
          </cell>
          <cell r="B2530" t="str">
            <v>TUERCA,HEX:SEGURO NYLON,1/2" D,13 UNC,AC</v>
          </cell>
          <cell r="C2530" t="str">
            <v>P05F2</v>
          </cell>
        </row>
        <row r="2531">
          <cell r="A2531">
            <v>157234</v>
          </cell>
          <cell r="B2531" t="str">
            <v>UNIÓN:ROD ALIMENTADOR</v>
          </cell>
          <cell r="C2531" t="str">
            <v>N6P1G01B</v>
          </cell>
        </row>
        <row r="2532">
          <cell r="A2532">
            <v>157235</v>
          </cell>
          <cell r="B2532" t="str">
            <v>UNIÓN:ELEVADOR UNITIZADOR,L 58,2MM X H 3</v>
          </cell>
          <cell r="C2532" t="str">
            <v>N6P1G08B</v>
          </cell>
        </row>
        <row r="2533">
          <cell r="A2533">
            <v>157237</v>
          </cell>
          <cell r="B2533" t="str">
            <v>ESLAB,CAD/TRANSM:SIMP,1/4",BALLESTINA</v>
          </cell>
          <cell r="C2533" t="str">
            <v>N6P2B37D</v>
          </cell>
        </row>
        <row r="2534">
          <cell r="A2534">
            <v>157239</v>
          </cell>
          <cell r="B2534" t="str">
            <v>ESLAB,CAD/TRANSM:81X</v>
          </cell>
          <cell r="C2534" t="str">
            <v>N6P1H36E</v>
          </cell>
        </row>
        <row r="2535">
          <cell r="A2535">
            <v>157242</v>
          </cell>
          <cell r="B2535" t="str">
            <v>ESLAB,CAD/TRANSM:ROD.TRP,3/4",BALLESTINA</v>
          </cell>
          <cell r="C2535" t="str">
            <v>N6P1G28D</v>
          </cell>
        </row>
        <row r="2536">
          <cell r="A2536">
            <v>157275</v>
          </cell>
          <cell r="B2536" t="str">
            <v>VÁLV,BOLA:3/4"</v>
          </cell>
          <cell r="C2536" t="str">
            <v>N6P1D36A</v>
          </cell>
        </row>
        <row r="2537">
          <cell r="A2537">
            <v>157282</v>
          </cell>
          <cell r="B2537" t="str">
            <v>VÁLV,DIR:5-VÍA,1/8" TAM.TUBE,NPT,SOLEN O</v>
          </cell>
          <cell r="C2537" t="str">
            <v>N6P1F51E</v>
          </cell>
        </row>
        <row r="2538">
          <cell r="A2538">
            <v>157289</v>
          </cell>
          <cell r="B2538" t="str">
            <v>VÁLV:ESC,1/2",ISO G,0,3-10 BAR,ZIN. FUND</v>
          </cell>
          <cell r="C2538" t="str">
            <v>N6P2B16E</v>
          </cell>
        </row>
        <row r="2539">
          <cell r="A2539">
            <v>157295</v>
          </cell>
          <cell r="B2539" t="str">
            <v>VÁLV,DIR:4/3,D05 TAM.TUBE,CETOP 5,SOLEN</v>
          </cell>
          <cell r="C2539" t="str">
            <v>N6P1I07A</v>
          </cell>
        </row>
        <row r="2540">
          <cell r="A2540">
            <v>157296</v>
          </cell>
          <cell r="B2540" t="str">
            <v>VÁLV,D/MEDC:PROPORC</v>
          </cell>
          <cell r="C2540" t="str">
            <v>N6P2C34E</v>
          </cell>
        </row>
        <row r="2541">
          <cell r="A2541">
            <v>157314</v>
          </cell>
          <cell r="B2541" t="str">
            <v>VÁLV,DIR:5/2,3/8" TAM.TUBE,NPT,SOLEN OPE</v>
          </cell>
          <cell r="C2541" t="str">
            <v>BC TS11 HB</v>
          </cell>
        </row>
        <row r="2542">
          <cell r="A2542">
            <v>157318</v>
          </cell>
          <cell r="B2542" t="str">
            <v>VÁLV,DIR:3/8" TAM.TUBE,NPT,SOLEN OPERAD,</v>
          </cell>
          <cell r="C2542" t="str">
            <v>N6P1A51F</v>
          </cell>
        </row>
        <row r="2543">
          <cell r="A2543">
            <v>157319</v>
          </cell>
          <cell r="B2543" t="str">
            <v>VÁLV,DIR:4/2,SOLEN OPERAD,150 LB,PLAC.BA</v>
          </cell>
          <cell r="C2543" t="str">
            <v>BC TS11 HB</v>
          </cell>
        </row>
        <row r="2544">
          <cell r="A2544">
            <v>157321</v>
          </cell>
          <cell r="B2544" t="str">
            <v>VÁLV,DIR:4/2,1/2" TAM.TUBE,ISO G,SOLEN O</v>
          </cell>
          <cell r="C2544" t="str">
            <v>N6P1A37F</v>
          </cell>
        </row>
        <row r="2545">
          <cell r="A2545">
            <v>157325</v>
          </cell>
          <cell r="B2545" t="str">
            <v>VÁLV:NEÚM,BRONC MAT.CUERPO,SOLEN ACCTO,B</v>
          </cell>
          <cell r="C2545" t="str">
            <v>BC TS11 HB</v>
          </cell>
        </row>
        <row r="2546">
          <cell r="A2546">
            <v>157330</v>
          </cell>
          <cell r="B2546" t="str">
            <v>VÁLV,DIR:4/3,D03 TAM.TUBE,CETOP 3,DBL.SO</v>
          </cell>
          <cell r="C2546" t="str">
            <v>BC TS11 HC</v>
          </cell>
        </row>
        <row r="2547">
          <cell r="A2547">
            <v>157332</v>
          </cell>
          <cell r="B2547" t="str">
            <v>VÁLV,DIR:4-VÍA,SOLEN OPERAD,350 BAR,MANI</v>
          </cell>
          <cell r="C2547" t="str">
            <v>N6P2C02A</v>
          </cell>
        </row>
        <row r="2548">
          <cell r="A2548">
            <v>157345</v>
          </cell>
          <cell r="B2548" t="str">
            <v>VÁLV,D/RETEN:1/8",30 LB,AC MAT.CUERPO,SE</v>
          </cell>
          <cell r="C2548" t="str">
            <v>BC TS11 HC</v>
          </cell>
        </row>
        <row r="2549">
          <cell r="A2549">
            <v>157361</v>
          </cell>
          <cell r="B2549" t="str">
            <v>VARLL:INTERRUPTOR DE LÍMITE,12",NYLON</v>
          </cell>
          <cell r="C2549" t="str">
            <v>N6P1H12F</v>
          </cell>
        </row>
        <row r="2550">
          <cell r="A2550">
            <v>157380</v>
          </cell>
          <cell r="B2550" t="str">
            <v>VISOR,D/VIDRIO:SISTEMA DE VAPOR CONDENSA</v>
          </cell>
          <cell r="C2550" t="str">
            <v>N6P1C20B</v>
          </cell>
        </row>
        <row r="2551">
          <cell r="A2551">
            <v>157387</v>
          </cell>
          <cell r="B2551" t="str">
            <v>YUNQUE ASTILLAD MELBERG MASKING 31176700</v>
          </cell>
          <cell r="C2551" t="str">
            <v>N6P1H40C</v>
          </cell>
        </row>
        <row r="2552">
          <cell r="A2552">
            <v>157396</v>
          </cell>
          <cell r="B2552" t="str">
            <v>LÁMP,INCAND:60W,110V,BA22D BASE</v>
          </cell>
          <cell r="C2552" t="str">
            <v>BC TS11 HA</v>
          </cell>
        </row>
        <row r="2553">
          <cell r="A2553">
            <v>157399</v>
          </cell>
          <cell r="B2553" t="str">
            <v>LÁMP,INCAND:2,4W,130V,BA9S BASE</v>
          </cell>
          <cell r="C2553" t="str">
            <v>N6P1C47E</v>
          </cell>
        </row>
        <row r="2554">
          <cell r="A2554">
            <v>157402</v>
          </cell>
          <cell r="B2554" t="str">
            <v>BASE:MONT CALIMPORT 319474</v>
          </cell>
          <cell r="C2554" t="str">
            <v>N6P2C29E</v>
          </cell>
        </row>
        <row r="2555">
          <cell r="A2555">
            <v>157415</v>
          </cell>
          <cell r="B2555" t="str">
            <v>TUERCA,HEX:1-1/4" D,7 BSW,ACERO,GR 10.9</v>
          </cell>
          <cell r="C2555" t="str">
            <v>N6P2C16B</v>
          </cell>
        </row>
        <row r="2556">
          <cell r="A2556">
            <v>157416</v>
          </cell>
          <cell r="B2556" t="str">
            <v>TUERCA,HEX:PESADA,1-1/8" D,7 BSW,1-1/8"</v>
          </cell>
          <cell r="C2556" t="str">
            <v>P27D1</v>
          </cell>
        </row>
        <row r="2557">
          <cell r="A2557">
            <v>157418</v>
          </cell>
          <cell r="B2557" t="str">
            <v>TUERCA,HEX:1/4" D,20 UNC,ACERO,SAE,GR 8</v>
          </cell>
          <cell r="C2557" t="str">
            <v>N6P1D18D</v>
          </cell>
        </row>
        <row r="2558">
          <cell r="A2558">
            <v>157419</v>
          </cell>
          <cell r="B2558" t="str">
            <v>TUERCA,HEX:5/16" D,18 UNC,ACERO,SAE,GR 8</v>
          </cell>
          <cell r="C2558" t="str">
            <v>N6P1C39D</v>
          </cell>
        </row>
        <row r="2559">
          <cell r="A2559">
            <v>157525</v>
          </cell>
          <cell r="B2559" t="str">
            <v>RUEDA:TRACCIÓN,DE 10"X A 3",ALUMINIO</v>
          </cell>
          <cell r="C2559" t="str">
            <v>N6P1I42E</v>
          </cell>
        </row>
        <row r="2560">
          <cell r="A2560">
            <v>157939</v>
          </cell>
          <cell r="B2560" t="str">
            <v>FRASCO:MUESTRA LÍQUIDA,1000ML,POLIPROPIL</v>
          </cell>
          <cell r="C2560" t="str">
            <v>Q1B01F</v>
          </cell>
        </row>
        <row r="2561">
          <cell r="A2561">
            <v>160110</v>
          </cell>
          <cell r="B2561" t="str">
            <v>CEPLL:CARGADOR DE BLOQUE,A 3"X H 1/4"TAM</v>
          </cell>
          <cell r="C2561" t="str">
            <v>EMPAQUES</v>
          </cell>
        </row>
        <row r="2562">
          <cell r="A2562">
            <v>160121</v>
          </cell>
          <cell r="B2562" t="str">
            <v>KIT:SELLOS Y PARTES DE DESG,APLIC CILIND</v>
          </cell>
          <cell r="C2562" t="str">
            <v>JABATA04C</v>
          </cell>
        </row>
        <row r="2563">
          <cell r="A2563">
            <v>160257</v>
          </cell>
          <cell r="B2563" t="str">
            <v>FILTRO:ADHESIVO,D 1/2"X L 3"X H 4",NPT,B</v>
          </cell>
          <cell r="C2563" t="str">
            <v>N6P1K06C</v>
          </cell>
        </row>
        <row r="2564">
          <cell r="A2564">
            <v>160258</v>
          </cell>
          <cell r="B2564" t="str">
            <v>ELEMNT,P/FILTR:D 7/8"X L 2-3/4",30 MALLA</v>
          </cell>
          <cell r="C2564" t="str">
            <v>N6P1G14E</v>
          </cell>
        </row>
        <row r="2565">
          <cell r="A2565">
            <v>160484</v>
          </cell>
          <cell r="B2565" t="str">
            <v>FRASCO:MUESTRAS LÍQUIDAS,500ML,POLIPROPI</v>
          </cell>
          <cell r="C2565" t="str">
            <v>N6P1K26F</v>
          </cell>
        </row>
        <row r="2566">
          <cell r="A2566">
            <v>160592</v>
          </cell>
          <cell r="B2566" t="str">
            <v>CORD:CIRCULAR,SECC 1,5MM,NITRILO (NBR)</v>
          </cell>
          <cell r="C2566" t="str">
            <v>N6P1C26E</v>
          </cell>
        </row>
        <row r="2567">
          <cell r="A2567">
            <v>160800</v>
          </cell>
          <cell r="B2567" t="str">
            <v>PASTA:ESPUMA RETAPE,PASTA, BLANCA,NO ES</v>
          </cell>
          <cell r="C2567" t="str">
            <v>BPQ3 TS11</v>
          </cell>
        </row>
        <row r="2568">
          <cell r="A2568">
            <v>160801</v>
          </cell>
          <cell r="B2568" t="str">
            <v>PASTA:ESPUMA RETAPE,PASTA, AMARILLA,NO E</v>
          </cell>
          <cell r="C2568" t="str">
            <v>BPQ2 TS11</v>
          </cell>
        </row>
        <row r="2569">
          <cell r="A2569">
            <v>161647</v>
          </cell>
          <cell r="B2569" t="str">
            <v>ABRASV,E/HOJ:52"A,103"L,120,ÓXIDO DE ALU</v>
          </cell>
          <cell r="C2569" t="str">
            <v>NAVE 1</v>
          </cell>
        </row>
        <row r="2570">
          <cell r="A2570">
            <v>162087</v>
          </cell>
          <cell r="B2570" t="str">
            <v>ENCH,ELECTRC H:SOBREPUESTO 2P+T TERMINL</v>
          </cell>
          <cell r="C2570" t="str">
            <v>N6P2C20A</v>
          </cell>
        </row>
        <row r="2571">
          <cell r="A2571">
            <v>162549</v>
          </cell>
          <cell r="B2571" t="str">
            <v>AMORTG,D/PRES:GAS MONROE MAGNUM 34803</v>
          </cell>
          <cell r="C2571" t="str">
            <v>N6P1E29B</v>
          </cell>
        </row>
        <row r="2572">
          <cell r="A2572">
            <v>163558</v>
          </cell>
          <cell r="B2572" t="str">
            <v>LIMPD:JABÓN LÍQUIDO,LÍQUIDO,5 L</v>
          </cell>
          <cell r="C2572" t="str">
            <v>N6P1D26E</v>
          </cell>
        </row>
        <row r="2573">
          <cell r="A2573">
            <v>163819</v>
          </cell>
          <cell r="B2573" t="str">
            <v>SELLO:NEÚM,20MM DI X 50MM DE,NBR</v>
          </cell>
          <cell r="C2573" t="str">
            <v>N6P2B39A</v>
          </cell>
        </row>
        <row r="2574">
          <cell r="A2574">
            <v>163821</v>
          </cell>
          <cell r="B2574" t="str">
            <v>SELLO:NEÚM,1/2" DI X 2" DE,PUR</v>
          </cell>
          <cell r="C2574" t="str">
            <v>N6P1G40D</v>
          </cell>
        </row>
        <row r="2575">
          <cell r="A2575">
            <v>163822</v>
          </cell>
          <cell r="B2575" t="str">
            <v>SELLO:NEÚM,1-1/2" DI X 4" DE,PUR</v>
          </cell>
          <cell r="C2575" t="str">
            <v>BC TS11 HB</v>
          </cell>
        </row>
        <row r="2576">
          <cell r="A2576">
            <v>163824</v>
          </cell>
          <cell r="B2576" t="str">
            <v>SELLO:NEÚM,9,5MM DI X 41MM DE,NBR</v>
          </cell>
          <cell r="C2576" t="str">
            <v>N6P2B15E</v>
          </cell>
        </row>
        <row r="2577">
          <cell r="A2577">
            <v>163825</v>
          </cell>
          <cell r="B2577" t="str">
            <v>SELLO:NEÚM,9,5MM DI X 41MM DE,NBR</v>
          </cell>
          <cell r="C2577" t="str">
            <v>BC TS11 HB</v>
          </cell>
        </row>
        <row r="2578">
          <cell r="A2578">
            <v>164114</v>
          </cell>
          <cell r="B2578" t="str">
            <v>ADAPTD:ENGRASADORA,1/4",ACERO,FNPT</v>
          </cell>
          <cell r="C2578" t="str">
            <v>JABATA04I</v>
          </cell>
        </row>
        <row r="2579">
          <cell r="A2579">
            <v>164115</v>
          </cell>
          <cell r="B2579" t="str">
            <v>ADAPTD:ENGRASADORA,1/4",ACERO,MNPT</v>
          </cell>
          <cell r="C2579" t="str">
            <v>JABATA04I</v>
          </cell>
        </row>
        <row r="2580">
          <cell r="A2580">
            <v>164116</v>
          </cell>
          <cell r="B2580" t="str">
            <v>ACOPLE,P/CAÑE:1",MACHO BSP,10 BAR,ACERO</v>
          </cell>
          <cell r="C2580" t="str">
            <v>N6P2L10D</v>
          </cell>
        </row>
        <row r="2581">
          <cell r="A2581">
            <v>164117</v>
          </cell>
          <cell r="B2581" t="str">
            <v>ACOPLAD,P/MANG:GARRA,25,4 MM,10 BAR,1" B</v>
          </cell>
          <cell r="C2581" t="str">
            <v>N6P2L10D</v>
          </cell>
        </row>
        <row r="2582">
          <cell r="A2582">
            <v>164119</v>
          </cell>
          <cell r="B2582" t="str">
            <v>ACOPLAD,P/MANG:HEMBRA,10-8,3000 PSI,A 5/</v>
          </cell>
          <cell r="C2582" t="str">
            <v>N6P2L16E</v>
          </cell>
        </row>
        <row r="2583">
          <cell r="A2583">
            <v>164121</v>
          </cell>
          <cell r="B2583" t="str">
            <v>ACOPLAD,P/MANG:HEMBRA,10-8,3000 PSI,A 5/</v>
          </cell>
          <cell r="C2583" t="str">
            <v>N6P2A27A</v>
          </cell>
        </row>
        <row r="2584">
          <cell r="A2584">
            <v>164122</v>
          </cell>
          <cell r="B2584" t="str">
            <v>ACOPLAD,P/MANG:HEMBRA RECTO,10-8,3000 PS</v>
          </cell>
          <cell r="C2584" t="str">
            <v>P05CONTJAB</v>
          </cell>
        </row>
        <row r="2585">
          <cell r="A2585">
            <v>164124</v>
          </cell>
          <cell r="B2585" t="str">
            <v>CODO:MANGUERA PRENSADO,3/4"X 5/8",HEMBRA</v>
          </cell>
          <cell r="C2585" t="str">
            <v>P11CONTJAB</v>
          </cell>
        </row>
        <row r="2586">
          <cell r="A2586">
            <v>164130</v>
          </cell>
          <cell r="B2586" t="str">
            <v>ADAPTD,D/MANG/TUB:REUSABLE RECTO,3/4"-12</v>
          </cell>
          <cell r="C2586" t="str">
            <v>P03CONTJAB</v>
          </cell>
        </row>
        <row r="2587">
          <cell r="A2587">
            <v>164131</v>
          </cell>
          <cell r="B2587" t="str">
            <v>ACOPLAD,P/MANG:HEMBRA,12-8,3000 PSI,A 3/</v>
          </cell>
          <cell r="C2587" t="str">
            <v>N6P2L16E</v>
          </cell>
        </row>
        <row r="2588">
          <cell r="A2588">
            <v>164132</v>
          </cell>
          <cell r="B2588" t="str">
            <v>ACOPLAD,P/MANG:HEMBRA RECTO,12-8,3000 PS</v>
          </cell>
          <cell r="C2588" t="str">
            <v>N6P2L16C</v>
          </cell>
        </row>
        <row r="2589">
          <cell r="A2589">
            <v>164135</v>
          </cell>
          <cell r="B2589" t="str">
            <v>ACOPLAD,P/MANG:HEMBRA RECTO,12-8,3000 PS</v>
          </cell>
          <cell r="C2589" t="str">
            <v>N6P2A31A</v>
          </cell>
        </row>
        <row r="2590">
          <cell r="A2590">
            <v>164139</v>
          </cell>
          <cell r="B2590" t="str">
            <v>ACOPLAD,P/MANG:HEMBRA,16-16,3000 PSI,HIL</v>
          </cell>
          <cell r="C2590" t="str">
            <v>N6P2A27D</v>
          </cell>
        </row>
        <row r="2591">
          <cell r="A2591">
            <v>164141</v>
          </cell>
          <cell r="B2591" t="str">
            <v>ACOPLAD,P/MANG:HEMBRA,20-20,3000 PSI,HIL</v>
          </cell>
          <cell r="C2591" t="str">
            <v>N6P2A19A</v>
          </cell>
        </row>
        <row r="2592">
          <cell r="A2592">
            <v>164144</v>
          </cell>
          <cell r="B2592" t="str">
            <v>ADAPTD,D/MANG/TUB:REUSABLE,1-1/2"-24 H/P</v>
          </cell>
          <cell r="C2592" t="str">
            <v>P03CONTJAB</v>
          </cell>
        </row>
        <row r="2593">
          <cell r="A2593">
            <v>164145</v>
          </cell>
          <cell r="B2593" t="str">
            <v>ACOPLE,P/CAÑE:5/4",HEMBRA JIC 37 GR,ZINC</v>
          </cell>
          <cell r="C2593" t="str">
            <v>N6P2A19A</v>
          </cell>
        </row>
        <row r="2594">
          <cell r="A2594">
            <v>164146</v>
          </cell>
          <cell r="B2594" t="str">
            <v>ADAPTD,D/MANG/TUB:REUSABLE,2"-32 H/PG TA</v>
          </cell>
          <cell r="C2594" t="str">
            <v>P03CONTJAB</v>
          </cell>
        </row>
        <row r="2595">
          <cell r="A2595">
            <v>164147</v>
          </cell>
          <cell r="B2595" t="str">
            <v>ADAPTD,D/MANG/TUB:REUSABLE RECTO,2"-32 H</v>
          </cell>
          <cell r="C2595" t="str">
            <v>P05CONTJAB</v>
          </cell>
        </row>
        <row r="2596">
          <cell r="A2596">
            <v>164148</v>
          </cell>
          <cell r="B2596" t="str">
            <v>ACOPLAD,P/MANG:HEMBRA RECTO,4-5,3000 PSI</v>
          </cell>
          <cell r="C2596" t="str">
            <v>N6P2L10A</v>
          </cell>
        </row>
        <row r="2597">
          <cell r="A2597">
            <v>164149</v>
          </cell>
          <cell r="B2597" t="str">
            <v>ADAPTD,D/MANG/TUB:HIDRAULICO,1/4" TAM.MA</v>
          </cell>
          <cell r="C2597" t="str">
            <v>N6P2L16C</v>
          </cell>
        </row>
        <row r="2598">
          <cell r="A2598">
            <v>164150</v>
          </cell>
          <cell r="B2598" t="str">
            <v>ACOPLAD,P/MANG:HEMBRA,4-4,3000 PSI,A 1/4</v>
          </cell>
          <cell r="C2598" t="str">
            <v>NECONTJAB</v>
          </cell>
        </row>
        <row r="2599">
          <cell r="A2599">
            <v>164153</v>
          </cell>
          <cell r="B2599" t="str">
            <v>ADAPTD,D/MANG/TUB:HIDRÁULICO RECTO,1/4"</v>
          </cell>
          <cell r="C2599" t="str">
            <v>P11CONTJAB</v>
          </cell>
        </row>
        <row r="2600">
          <cell r="A2600">
            <v>164154</v>
          </cell>
          <cell r="B2600" t="str">
            <v>ACOPLAD,P/MANG:HEMBRA,6-4,3000 PSI,HILO</v>
          </cell>
          <cell r="C2600" t="str">
            <v>N6P2A31B</v>
          </cell>
        </row>
        <row r="2601">
          <cell r="A2601">
            <v>164158</v>
          </cell>
          <cell r="B2601" t="str">
            <v>ACOPLAD,P/MANG:HEMBRA,6-6,3000 PSI,HILO</v>
          </cell>
          <cell r="C2601" t="str">
            <v>N6P2A31C</v>
          </cell>
        </row>
        <row r="2602">
          <cell r="A2602">
            <v>164160</v>
          </cell>
          <cell r="B2602" t="str">
            <v>ADAPTD,P/MANG:REUSABLE RECTO,1/4" TAM.MA</v>
          </cell>
          <cell r="C2602" t="str">
            <v>N6P2L13D</v>
          </cell>
        </row>
        <row r="2603">
          <cell r="A2603">
            <v>164163</v>
          </cell>
          <cell r="B2603" t="str">
            <v>ACOPLAD,P/MANG:HEMBRA,8-6,3000 PSI,8 HEM</v>
          </cell>
          <cell r="C2603" t="str">
            <v>N6P2L02C</v>
          </cell>
        </row>
        <row r="2604">
          <cell r="A2604">
            <v>164164</v>
          </cell>
          <cell r="B2604" t="str">
            <v>ADAPTD,P/MANG:PRENSADO RECTO,3/8" TAM.MA</v>
          </cell>
          <cell r="C2604" t="str">
            <v>N6P2L16C</v>
          </cell>
        </row>
        <row r="2605">
          <cell r="A2605">
            <v>164165</v>
          </cell>
          <cell r="B2605" t="str">
            <v>ACOPLAD,P/MANG:HEMBRA,8-6,3000 PSI,HILO</v>
          </cell>
          <cell r="C2605" t="str">
            <v>N6P2A21A</v>
          </cell>
        </row>
        <row r="2606">
          <cell r="A2606">
            <v>164166</v>
          </cell>
          <cell r="B2606" t="str">
            <v>ACOPLAD,P/MANG:HEMBRA,8-6,3000 PSI,HILO</v>
          </cell>
          <cell r="C2606" t="str">
            <v>P03CONTJAB</v>
          </cell>
        </row>
        <row r="2607">
          <cell r="A2607">
            <v>164168</v>
          </cell>
          <cell r="B2607" t="str">
            <v>ACOPLAD,P/MANG:HEMBRA,8-8,3000 PSI,8 HEM</v>
          </cell>
          <cell r="C2607" t="str">
            <v>P06CONTJAB</v>
          </cell>
        </row>
        <row r="2608">
          <cell r="A2608">
            <v>164169</v>
          </cell>
          <cell r="B2608" t="str">
            <v>ACOPLAD,P/MANG:HEMBRA,8-8,3000 PSI,8 HEM</v>
          </cell>
          <cell r="C2608" t="str">
            <v>PAACONTJAB</v>
          </cell>
        </row>
        <row r="2609">
          <cell r="A2609">
            <v>164171</v>
          </cell>
          <cell r="B2609" t="str">
            <v>ADAPTD,D/MANG/TUB:REUSABLE RECTO,1/2" TA</v>
          </cell>
          <cell r="C2609" t="str">
            <v>N6P2A25D</v>
          </cell>
        </row>
        <row r="2610">
          <cell r="A2610">
            <v>164172</v>
          </cell>
          <cell r="B2610" t="str">
            <v>ACOPLAD,P/MANG:HEMBRA,8-8,3000 PSI,8 HEM</v>
          </cell>
          <cell r="C2610" t="str">
            <v>CAMCONTJAB</v>
          </cell>
        </row>
        <row r="2611">
          <cell r="A2611">
            <v>164173</v>
          </cell>
          <cell r="B2611" t="str">
            <v>ACOPLAD,P/MANG:HEMBRA,8-8,3000 PSI,HEMBR</v>
          </cell>
          <cell r="C2611" t="str">
            <v>N6P2A27D</v>
          </cell>
        </row>
        <row r="2612">
          <cell r="A2612">
            <v>164175</v>
          </cell>
          <cell r="B2612" t="str">
            <v>ACOPLAD,P/MANG:HEMBRA,1/2",3000 PSI,A 1-</v>
          </cell>
          <cell r="C2612" t="str">
            <v>N6P1K21E</v>
          </cell>
        </row>
        <row r="2613">
          <cell r="A2613">
            <v>164180</v>
          </cell>
          <cell r="B2613" t="str">
            <v>ACOPLAD.MANG CAMLOCK A 3" 316</v>
          </cell>
          <cell r="C2613" t="str">
            <v>N6P1D13B</v>
          </cell>
        </row>
        <row r="2614">
          <cell r="A2614">
            <v>164184</v>
          </cell>
          <cell r="B2614" t="str">
            <v>KIT:REPARACIÓN,APLIC MODELO 530A CILINDR</v>
          </cell>
          <cell r="C2614" t="str">
            <v>N6P1E13B</v>
          </cell>
        </row>
        <row r="2615">
          <cell r="A2615">
            <v>38574</v>
          </cell>
          <cell r="B2615" t="str">
            <v>ABRAZD,D/MANG/TUB:CREMALLERA ROSCA SIN F</v>
          </cell>
          <cell r="C2615" t="str">
            <v>N6P1G26A</v>
          </cell>
        </row>
        <row r="2616">
          <cell r="A2616">
            <v>38583</v>
          </cell>
          <cell r="B2616" t="str">
            <v>ABRAZD,D/MANG/TUB:CREMALLERA ROSCA SIN F</v>
          </cell>
          <cell r="C2616" t="str">
            <v>P19B3</v>
          </cell>
        </row>
        <row r="2617">
          <cell r="A2617">
            <v>38584</v>
          </cell>
          <cell r="B2617" t="str">
            <v>ABRAZD,D/MANG/TUB:CREMALLERA ROSCA SIN F</v>
          </cell>
          <cell r="C2617" t="str">
            <v>N6P2I27C</v>
          </cell>
        </row>
        <row r="2618">
          <cell r="A2618">
            <v>38622</v>
          </cell>
          <cell r="B2618" t="str">
            <v>ABRAZD,D/MANG/TUB:CREMALLERA ROSCA SIN F</v>
          </cell>
          <cell r="C2618" t="str">
            <v>N6P1A49D</v>
          </cell>
        </row>
        <row r="2619">
          <cell r="A2619">
            <v>94028</v>
          </cell>
          <cell r="B2619" t="str">
            <v>ABRAZD,D/MANG/TUB:CREMALLERA ROSCA SIN F</v>
          </cell>
          <cell r="C2619" t="str">
            <v>P23F4</v>
          </cell>
        </row>
        <row r="2620">
          <cell r="A2620">
            <v>94030</v>
          </cell>
          <cell r="B2620" t="str">
            <v>ABRAZD,D/MANG/TUB:CREMALLERA ROSCA SIN F</v>
          </cell>
          <cell r="C2620" t="str">
            <v>P33F3</v>
          </cell>
        </row>
        <row r="2621">
          <cell r="A2621">
            <v>94030</v>
          </cell>
          <cell r="B2621" t="str">
            <v>ABRAZD,D/MANG/TUB:CREMALLERA ROSCA SIN F</v>
          </cell>
          <cell r="C2621" t="str">
            <v>N6P1F25B</v>
          </cell>
        </row>
        <row r="2622">
          <cell r="A2622">
            <v>164201</v>
          </cell>
          <cell r="B2622" t="str">
            <v>GATILL:ANTIEXPLOSION,ACERO GALVANIZADO</v>
          </cell>
          <cell r="C2622" t="str">
            <v>N6P1A48D</v>
          </cell>
        </row>
        <row r="2623">
          <cell r="A2623">
            <v>164202</v>
          </cell>
          <cell r="B2623" t="str">
            <v>ACT:6,5MM DI X 9,5MM DE X 17,3MM L</v>
          </cell>
          <cell r="C2623" t="str">
            <v>JABATA04M</v>
          </cell>
        </row>
        <row r="2624">
          <cell r="A2624">
            <v>164231</v>
          </cell>
          <cell r="B2624" t="str">
            <v>ACEITE REFRIGERANTE ROCOL ULTRACUT 370</v>
          </cell>
          <cell r="C2624" t="str">
            <v>BOD. LUB1</v>
          </cell>
        </row>
        <row r="2625">
          <cell r="A2625">
            <v>164233</v>
          </cell>
          <cell r="B2625" t="str">
            <v>ACEITE PENETRANTE DEPAC 11311</v>
          </cell>
          <cell r="C2625" t="str">
            <v>Q1C01D</v>
          </cell>
        </row>
        <row r="2626">
          <cell r="A2626">
            <v>164240</v>
          </cell>
          <cell r="B2626" t="str">
            <v>QUÍM,LAB:ACETATO DE AMONIO,C2H7NO2,SÓLID</v>
          </cell>
          <cell r="C2626" t="str">
            <v>Q1B01D</v>
          </cell>
        </row>
        <row r="2627">
          <cell r="A2627">
            <v>164242</v>
          </cell>
          <cell r="B2627" t="str">
            <v>ACIDO CLORHIDRICO 0,1 MOLAR</v>
          </cell>
          <cell r="C2627" t="str">
            <v>Q1A03D</v>
          </cell>
        </row>
        <row r="2628">
          <cell r="A2628">
            <v>164246</v>
          </cell>
          <cell r="B2628" t="str">
            <v>QUÍM,PROC:ÁCIDO GÁLICO</v>
          </cell>
          <cell r="C2628" t="str">
            <v>Q1B01A</v>
          </cell>
        </row>
        <row r="2629">
          <cell r="A2629">
            <v>164253</v>
          </cell>
          <cell r="B2629" t="str">
            <v>ACOPLAD,P/MANG:RÁP,1/4",10000 PSI,1/4"-1</v>
          </cell>
          <cell r="C2629" t="str">
            <v>NECONTJAB</v>
          </cell>
        </row>
        <row r="2630">
          <cell r="A2630">
            <v>164256</v>
          </cell>
          <cell r="B2630" t="str">
            <v>ACOPLAD,P/MANG:RÁP HIDRÁULICO,3/8",10000</v>
          </cell>
          <cell r="C2630" t="str">
            <v>N6P2L12E</v>
          </cell>
        </row>
        <row r="2631">
          <cell r="A2631">
            <v>164260</v>
          </cell>
          <cell r="B2631" t="str">
            <v>MAT:SILO,ACRÍLICO,2210 X 360 X 3</v>
          </cell>
          <cell r="C2631" t="str">
            <v>JABATA04H</v>
          </cell>
        </row>
        <row r="2632">
          <cell r="A2632">
            <v>164263</v>
          </cell>
          <cell r="B2632" t="str">
            <v>ACT,NEU:VALV.CONT,34,3-15 PSIG,3/4",NEÚM</v>
          </cell>
          <cell r="C2632" t="str">
            <v>MB37C</v>
          </cell>
        </row>
        <row r="2633">
          <cell r="A2633">
            <v>164264</v>
          </cell>
          <cell r="B2633" t="str">
            <v>PALAN,D/INTRR:ACTUADOR,DI 30MM X DE 300M</v>
          </cell>
          <cell r="C2633" t="str">
            <v>N6P2E05B</v>
          </cell>
        </row>
        <row r="2634">
          <cell r="A2634">
            <v>164266</v>
          </cell>
          <cell r="B2634" t="str">
            <v>ACT:TORN,7-1/2" X 8-3/4",750 PSI</v>
          </cell>
          <cell r="C2634" t="str">
            <v>N6P1I12B</v>
          </cell>
        </row>
        <row r="2635">
          <cell r="A2635">
            <v>164267</v>
          </cell>
          <cell r="B2635" t="str">
            <v>ACT:VALV.CONT,14"</v>
          </cell>
          <cell r="C2635" t="str">
            <v>N3B11A</v>
          </cell>
        </row>
        <row r="2636">
          <cell r="A2636">
            <v>164268</v>
          </cell>
          <cell r="B2636" t="str">
            <v>ACT,ELECT:VALV.CONT,230/400VCA,180VA,80M</v>
          </cell>
          <cell r="C2636" t="str">
            <v>N6P1D28C</v>
          </cell>
        </row>
        <row r="2637">
          <cell r="A2637">
            <v>164268</v>
          </cell>
          <cell r="B2637" t="str">
            <v>ACT,ELECT:VALV.CONT,230/400VCA,180VA,80M</v>
          </cell>
          <cell r="C2637" t="str">
            <v>N6P1D28F</v>
          </cell>
        </row>
        <row r="2638">
          <cell r="A2638">
            <v>164269</v>
          </cell>
          <cell r="B2638" t="str">
            <v>ACT,ELECT:V/V.CONT,24-230V REACT 60E-045</v>
          </cell>
          <cell r="C2638" t="str">
            <v>N6P1D41F</v>
          </cell>
        </row>
        <row r="2639">
          <cell r="A2639">
            <v>164270</v>
          </cell>
          <cell r="B2639" t="str">
            <v>ACT:VÁST ARAUCO 18.01.29.</v>
          </cell>
          <cell r="C2639" t="str">
            <v>N6P1C28D</v>
          </cell>
        </row>
        <row r="2640">
          <cell r="A2640">
            <v>164271</v>
          </cell>
          <cell r="B2640" t="str">
            <v>ACT,NEU:VALV.CONT SOMAS S31S1L00</v>
          </cell>
          <cell r="C2640" t="str">
            <v>MA41B</v>
          </cell>
        </row>
        <row r="2641">
          <cell r="A2641">
            <v>164273</v>
          </cell>
          <cell r="B2641" t="str">
            <v>ACT,NEU:DIAF</v>
          </cell>
          <cell r="C2641" t="str">
            <v>MA31D</v>
          </cell>
        </row>
        <row r="2642">
          <cell r="A2642">
            <v>164278</v>
          </cell>
          <cell r="B2642" t="str">
            <v>ADAPTD,TUB A MANG:FLEXIBLE,1/8"TAM.TUBO,</v>
          </cell>
          <cell r="C2642" t="str">
            <v>JABATA04C</v>
          </cell>
        </row>
        <row r="2643">
          <cell r="A2643">
            <v>164281</v>
          </cell>
          <cell r="B2643" t="str">
            <v>ADAPTD:INYECCIÓN,L 56,7MM,PLÁSTICO,1/2"</v>
          </cell>
          <cell r="C2643" t="str">
            <v>N6P1A10D</v>
          </cell>
        </row>
        <row r="2644">
          <cell r="A2644">
            <v>164284</v>
          </cell>
          <cell r="B2644" t="str">
            <v>ADAPTD,D/TUBO:MACHO JIC (AROSELLO),12 X</v>
          </cell>
          <cell r="C2644" t="str">
            <v>N6P2D15C</v>
          </cell>
        </row>
        <row r="2645">
          <cell r="A2645">
            <v>164285</v>
          </cell>
          <cell r="B2645" t="str">
            <v>CODO:ADAPTADOR,1/4"X 9/16",MACHO BSPP X</v>
          </cell>
          <cell r="C2645" t="str">
            <v>N6P2L15C</v>
          </cell>
        </row>
        <row r="2646">
          <cell r="A2646">
            <v>164286</v>
          </cell>
          <cell r="B2646" t="str">
            <v>ADAPTD,D/CAÑE:RECTO,32.2MM L,1/4"BSPP MA</v>
          </cell>
          <cell r="C2646" t="str">
            <v>N6P2A17D</v>
          </cell>
        </row>
        <row r="2647">
          <cell r="A2647">
            <v>164293</v>
          </cell>
          <cell r="B2647" t="str">
            <v>ADAPTD,D/TUBO:RECTO,1/4",HEMBRA BSP,ACER</v>
          </cell>
          <cell r="C2647" t="str">
            <v>P03CONTJAB</v>
          </cell>
        </row>
        <row r="2648">
          <cell r="A2648">
            <v>164294</v>
          </cell>
          <cell r="B2648" t="str">
            <v>ADAPTD,D/TUBO:RECTO,1/2",NPT</v>
          </cell>
          <cell r="C2648" t="str">
            <v>N6P2L10D</v>
          </cell>
        </row>
        <row r="2649">
          <cell r="A2649">
            <v>164300</v>
          </cell>
          <cell r="B2649" t="str">
            <v>ADAPTD,D/CAÑE:REDUCCIÓN,1/2"-8 X 1/8"-27</v>
          </cell>
          <cell r="C2649" t="str">
            <v>P03CONTJAB</v>
          </cell>
        </row>
        <row r="2650">
          <cell r="A2650">
            <v>164314</v>
          </cell>
          <cell r="B2650" t="str">
            <v>ADHES:CONTACTO,CIANOACRILATO DE ETILO,LÍ</v>
          </cell>
          <cell r="C2650" t="str">
            <v>Q1C01D</v>
          </cell>
        </row>
        <row r="2651">
          <cell r="A2651">
            <v>164321</v>
          </cell>
          <cell r="B2651" t="str">
            <v>ADHES:JET-MELT,POLIMERO DE ACETATO DE ET</v>
          </cell>
          <cell r="C2651" t="str">
            <v>Q1B04E</v>
          </cell>
        </row>
        <row r="2652">
          <cell r="A2652">
            <v>164327</v>
          </cell>
          <cell r="B2652" t="str">
            <v>ADHES:PASTA,ALTA RESISTENCIA,178°C</v>
          </cell>
          <cell r="C2652" t="str">
            <v>JABATA04F</v>
          </cell>
        </row>
        <row r="2653">
          <cell r="A2653">
            <v>164332</v>
          </cell>
          <cell r="B2653" t="str">
            <v>ADHES:VULCANIZAR CORREAS,10 A 45°C</v>
          </cell>
          <cell r="C2653" t="str">
            <v>Q1C04A</v>
          </cell>
        </row>
        <row r="2654">
          <cell r="A2654">
            <v>164335</v>
          </cell>
          <cell r="B2654" t="str">
            <v>ADIT:TRABAJO PESADO CARGA,MEZCLA ACEITES</v>
          </cell>
          <cell r="C2654" t="str">
            <v>Q1B07D</v>
          </cell>
        </row>
        <row r="2655">
          <cell r="A2655">
            <v>164336</v>
          </cell>
          <cell r="B2655" t="str">
            <v>ADIT:ACONDICIONADOR,MEZCLA DESTILADOS DE</v>
          </cell>
          <cell r="C2655" t="str">
            <v>Q1C07A</v>
          </cell>
        </row>
        <row r="2656">
          <cell r="A2656">
            <v>164349</v>
          </cell>
          <cell r="B2656" t="str">
            <v>AISLM:MYLAR,0,35MM X 1 X 22M,MOTORES ELÉ</v>
          </cell>
          <cell r="C2656" t="str">
            <v>N6P2H01E</v>
          </cell>
        </row>
        <row r="2657">
          <cell r="A2657">
            <v>164350</v>
          </cell>
          <cell r="B2657" t="str">
            <v>AISLM:NOMEX,0,2MM</v>
          </cell>
          <cell r="C2657" t="str">
            <v>N6P2A02C</v>
          </cell>
        </row>
        <row r="2658">
          <cell r="A2658">
            <v>164353</v>
          </cell>
          <cell r="B2658" t="str">
            <v>AISLM:FIBRA,TUBULAR,2MM,CABLE</v>
          </cell>
          <cell r="C2658" t="str">
            <v>NECONTJAB</v>
          </cell>
        </row>
        <row r="2659">
          <cell r="A2659">
            <v>164359</v>
          </cell>
          <cell r="B2659" t="str">
            <v>AISLD,ELECTRC:BUJE,13,2KV,62MM D.CUBIER,</v>
          </cell>
          <cell r="C2659" t="str">
            <v>N6P1C39A</v>
          </cell>
        </row>
        <row r="2660">
          <cell r="A2660">
            <v>164361</v>
          </cell>
          <cell r="B2660" t="str">
            <v>AISLD,ELECTRC:ALTA TENSIÓN</v>
          </cell>
          <cell r="C2660" t="str">
            <v>N6P1E09C</v>
          </cell>
        </row>
        <row r="2661">
          <cell r="A2661">
            <v>164363</v>
          </cell>
          <cell r="B2661" t="str">
            <v>AISLD,ELECTRC:BAJA TENSIÓN,5KV,150A</v>
          </cell>
          <cell r="C2661" t="str">
            <v>P01CONTJAB</v>
          </cell>
        </row>
        <row r="2662">
          <cell r="A2662">
            <v>164364</v>
          </cell>
          <cell r="B2662" t="str">
            <v>AISLD,ELECTRC:BAJA TENSIÓN TUSAN BT 1562</v>
          </cell>
          <cell r="C2662" t="str">
            <v>P09CONTJAB</v>
          </cell>
        </row>
        <row r="2663">
          <cell r="A2663">
            <v>164367</v>
          </cell>
          <cell r="B2663" t="str">
            <v>AISLD,ELECTRC:4 M12 X L 25MM PERNO,65MM</v>
          </cell>
          <cell r="C2663" t="str">
            <v>N6P2B40C</v>
          </cell>
        </row>
        <row r="2664">
          <cell r="A2664">
            <v>164370</v>
          </cell>
          <cell r="B2664" t="str">
            <v>AISLD:CONTROL DE MOTOR</v>
          </cell>
          <cell r="C2664" t="str">
            <v>JABATA04J</v>
          </cell>
        </row>
        <row r="2665">
          <cell r="A2665">
            <v>164372</v>
          </cell>
          <cell r="B2665" t="str">
            <v>AJSTDR:ROTOR DEL EMBRAGUE</v>
          </cell>
          <cell r="C2665" t="str">
            <v>N6P1E39C</v>
          </cell>
        </row>
        <row r="2666">
          <cell r="A2666">
            <v>164376</v>
          </cell>
          <cell r="B2666" t="str">
            <v>ALAMB:FABRICACIÓN RESORTE,D 0,5MM,ACERO</v>
          </cell>
          <cell r="C2666" t="str">
            <v>N6P1I40A</v>
          </cell>
        </row>
        <row r="2667">
          <cell r="A2667">
            <v>164387</v>
          </cell>
          <cell r="B2667" t="str">
            <v>ALAMB:FABRICACIÓN RESORTE,D 6MM,ACERO AL</v>
          </cell>
          <cell r="C2667" t="str">
            <v>N6P2I40B</v>
          </cell>
        </row>
        <row r="2668">
          <cell r="A2668">
            <v>164411</v>
          </cell>
          <cell r="B2668" t="str">
            <v>CABLE,ELECT:DISTRIBUIDOR Y PODER,1 CALIB</v>
          </cell>
          <cell r="C2668" t="str">
            <v>NECONTJAB</v>
          </cell>
        </row>
        <row r="2669">
          <cell r="A2669">
            <v>164413</v>
          </cell>
          <cell r="B2669" t="str">
            <v>CABLE,ELECT:DIST.POD 1 CALIB 1,5MM2 1KV</v>
          </cell>
          <cell r="C2669" t="str">
            <v>N6P2E19C</v>
          </cell>
        </row>
        <row r="2670">
          <cell r="A2670">
            <v>164414</v>
          </cell>
          <cell r="B2670" t="str">
            <v>CABLE,ELECT:DISTRIBUIDOR Y PODER,1 CALIB</v>
          </cell>
          <cell r="C2670" t="str">
            <v>N6P2H41C</v>
          </cell>
        </row>
        <row r="2671">
          <cell r="A2671">
            <v>164416</v>
          </cell>
          <cell r="B2671" t="str">
            <v>CABLE,ELECT:ALAMBRE,1 CALIB,4MM2,COBRE 1</v>
          </cell>
          <cell r="C2671" t="str">
            <v>NECONTJAB</v>
          </cell>
        </row>
        <row r="2672">
          <cell r="A2672">
            <v>164422</v>
          </cell>
          <cell r="B2672" t="str">
            <v>ALAMBR/CBL:0,4MM TAM.SECC,CROMO-NÍQUEL M</v>
          </cell>
          <cell r="C2672" t="str">
            <v>NECONTJAB</v>
          </cell>
        </row>
        <row r="2673">
          <cell r="A2673">
            <v>164439</v>
          </cell>
          <cell r="B2673" t="str">
            <v>ALETA:BARREDORA</v>
          </cell>
          <cell r="C2673" t="str">
            <v>N6P1F42D</v>
          </cell>
        </row>
        <row r="2674">
          <cell r="A2674">
            <v>164441</v>
          </cell>
          <cell r="B2674" t="str">
            <v>ALETA:ENZUNCHADORA,FIBRA</v>
          </cell>
          <cell r="C2674" t="str">
            <v>JABATA04C</v>
          </cell>
        </row>
        <row r="2675">
          <cell r="A2675">
            <v>164442</v>
          </cell>
          <cell r="B2675" t="str">
            <v>ALERÓN:SISTEMA DERECHO CENTRANTE</v>
          </cell>
          <cell r="C2675" t="str">
            <v>N6P2F08D</v>
          </cell>
        </row>
        <row r="2676">
          <cell r="A2676">
            <v>164443</v>
          </cell>
          <cell r="B2676" t="str">
            <v>ALERÓN:SISTEMA DE CENTRADO IZQUIERDO</v>
          </cell>
          <cell r="C2676" t="str">
            <v>N6P2F39D</v>
          </cell>
        </row>
        <row r="2677">
          <cell r="A2677">
            <v>164453</v>
          </cell>
          <cell r="B2677" t="str">
            <v>ALMHD:TERMICO,2700MM X 2050MM,ELASTOMERO</v>
          </cell>
          <cell r="C2677" t="str">
            <v>N3B20B</v>
          </cell>
        </row>
        <row r="2678">
          <cell r="A2678">
            <v>164457</v>
          </cell>
          <cell r="B2678" t="str">
            <v>ALTERN:MOTOR,65A,12V</v>
          </cell>
          <cell r="C2678" t="str">
            <v>N6P2D13E</v>
          </cell>
        </row>
        <row r="2679">
          <cell r="A2679">
            <v>164463</v>
          </cell>
          <cell r="B2679" t="str">
            <v>ALTERN:DISTRIBUIDOR ACEITE,12VDC</v>
          </cell>
          <cell r="C2679" t="str">
            <v>JABATA04C</v>
          </cell>
        </row>
        <row r="2680">
          <cell r="A2680">
            <v>164464</v>
          </cell>
          <cell r="B2680" t="str">
            <v>ALTERN:GENERADOR,55A,12V</v>
          </cell>
          <cell r="C2680" t="str">
            <v>N6P1E41D</v>
          </cell>
        </row>
        <row r="2681">
          <cell r="A2681">
            <v>164470</v>
          </cell>
          <cell r="B2681" t="str">
            <v>AMARRA,CABLES:SIN RETORNO,4MM-18MM RANG.</v>
          </cell>
          <cell r="C2681" t="str">
            <v>N6P1K13D</v>
          </cell>
        </row>
        <row r="2682">
          <cell r="A2682">
            <v>164471</v>
          </cell>
          <cell r="B2682" t="str">
            <v>AMARRA,CABLES:SIN RETORNO,1,6MM-33MM RAN</v>
          </cell>
          <cell r="C2682" t="str">
            <v>N6P1F50F</v>
          </cell>
        </row>
        <row r="2683">
          <cell r="A2683">
            <v>164472</v>
          </cell>
          <cell r="B2683" t="str">
            <v>AMARRA,CABLES:SIN RETORNO,4,8MM-98MM RAN</v>
          </cell>
          <cell r="C2683" t="str">
            <v>N6P1K11D</v>
          </cell>
        </row>
        <row r="2684">
          <cell r="A2684">
            <v>164473</v>
          </cell>
          <cell r="B2684" t="str">
            <v>AMARRA,CABLES:SIN RETORNO,48MM MAX RANG.</v>
          </cell>
          <cell r="C2684" t="str">
            <v>N6P1I37A</v>
          </cell>
        </row>
        <row r="2685">
          <cell r="A2685">
            <v>164474</v>
          </cell>
          <cell r="B2685" t="str">
            <v>AMARRA,CABLES:SIN RETORNO,22MM MAX RANG.</v>
          </cell>
          <cell r="C2685" t="str">
            <v>N6P1G27C</v>
          </cell>
        </row>
        <row r="2686">
          <cell r="A2686">
            <v>164476</v>
          </cell>
          <cell r="B2686" t="str">
            <v>PARACHQ:PLACA DE DIAFRAGMA,1X2-1/2X 3/8"</v>
          </cell>
          <cell r="C2686" t="str">
            <v>JABATA04A</v>
          </cell>
        </row>
        <row r="2687">
          <cell r="A2687">
            <v>164481</v>
          </cell>
          <cell r="B2687" t="str">
            <v>AMORTG,D/CHOQ:CONSOLAS Y ESCRITORIOS,OVA</v>
          </cell>
          <cell r="C2687" t="str">
            <v>P02CONTJAB</v>
          </cell>
        </row>
        <row r="2688">
          <cell r="A2688">
            <v>164482</v>
          </cell>
          <cell r="B2688" t="str">
            <v>AMORTG,D/CHOQ:DIAFRAGMA</v>
          </cell>
          <cell r="C2688" t="str">
            <v>JABATA04M</v>
          </cell>
        </row>
        <row r="2689">
          <cell r="A2689">
            <v>164484</v>
          </cell>
          <cell r="B2689" t="str">
            <v>AMORTG,D/CHOQ:HIDRÁULICO,M26 X 1,5MM X 6</v>
          </cell>
          <cell r="C2689" t="str">
            <v>N6P2G37A</v>
          </cell>
        </row>
        <row r="2690">
          <cell r="A2690">
            <v>164488</v>
          </cell>
          <cell r="B2690" t="str">
            <v>AMORTG,D/CHOQ:RUEDAS DE CARGA</v>
          </cell>
          <cell r="C2690" t="str">
            <v>N6P1F35C</v>
          </cell>
        </row>
        <row r="2691">
          <cell r="A2691">
            <v>164495</v>
          </cell>
          <cell r="B2691" t="str">
            <v>AMPERMT:0-1500A</v>
          </cell>
          <cell r="C2691" t="str">
            <v>P02CONTJAB</v>
          </cell>
        </row>
        <row r="2692">
          <cell r="A2692">
            <v>164517</v>
          </cell>
          <cell r="B2692" t="str">
            <v>LÁMP,INCAND:5W,24V,CLARA,TUBULAR BULBO,S</v>
          </cell>
          <cell r="C2692" t="str">
            <v>N6P2B13D</v>
          </cell>
        </row>
        <row r="2693">
          <cell r="A2693">
            <v>164519</v>
          </cell>
          <cell r="B2693" t="str">
            <v>LÁMP,INCAND:MINIATURA,5W,24V,G5-1/2,ESFÉ</v>
          </cell>
          <cell r="C2693" t="str">
            <v>JABATA04A</v>
          </cell>
        </row>
        <row r="2694">
          <cell r="A2694">
            <v>164528</v>
          </cell>
          <cell r="B2694" t="str">
            <v>LÁMP,INCAND:HALÓGENA,300W,220V,CLARA,T-3</v>
          </cell>
          <cell r="C2694" t="str">
            <v>N6P1B17E</v>
          </cell>
        </row>
        <row r="2695">
          <cell r="A2695">
            <v>164541</v>
          </cell>
          <cell r="B2695" t="str">
            <v>LÁMP,INCAND:MINIATURA,1,2W,30V,CLARA,T-1</v>
          </cell>
          <cell r="C2695" t="str">
            <v>N6P2G18C</v>
          </cell>
        </row>
        <row r="2696">
          <cell r="A2696">
            <v>164543</v>
          </cell>
          <cell r="B2696" t="str">
            <v>LÁMP,INCAND:MINILÁMPARA,2W,30V,CLARA,T3-</v>
          </cell>
          <cell r="C2696" t="str">
            <v>CAMCONTJAB</v>
          </cell>
        </row>
        <row r="2697">
          <cell r="A2697">
            <v>164545</v>
          </cell>
          <cell r="B2697" t="str">
            <v>LÁMP,INCAND:MINIATURA,2W,30V,CLARA,T-10</v>
          </cell>
          <cell r="C2697" t="str">
            <v>N6P1B08E</v>
          </cell>
        </row>
        <row r="2698">
          <cell r="A2698">
            <v>164547</v>
          </cell>
          <cell r="B2698" t="str">
            <v>LÁMP:PILOTO BAYONETA,3W,110V,BLANCO,TUBU</v>
          </cell>
          <cell r="C2698" t="str">
            <v>P03CONTJAB</v>
          </cell>
        </row>
        <row r="2699">
          <cell r="A2699">
            <v>164557</v>
          </cell>
          <cell r="B2699" t="str">
            <v>LÁMP,INCAND:AMPOLLETA PILOTO,1,8W,60V,BL</v>
          </cell>
          <cell r="C2699" t="str">
            <v>N6P2B13D</v>
          </cell>
        </row>
        <row r="2700">
          <cell r="A2700">
            <v>164558</v>
          </cell>
          <cell r="B2700" t="str">
            <v>LÁMP:BAYONETA,2W,24V,BLANCO,E10 BASE</v>
          </cell>
          <cell r="C2700" t="str">
            <v>N6P2B13B</v>
          </cell>
        </row>
        <row r="2701">
          <cell r="A2701">
            <v>164565</v>
          </cell>
          <cell r="B2701" t="str">
            <v>LÁMP,INCAND:3W,12V,CLARA,E10 BASE,200 VI</v>
          </cell>
          <cell r="C2701" t="str">
            <v>N6P2B13C</v>
          </cell>
        </row>
        <row r="2702">
          <cell r="A2702">
            <v>164566</v>
          </cell>
          <cell r="B2702" t="str">
            <v>LÁMP,INCAND:3W,12V,CLARA,TUBULAR BULBO,S</v>
          </cell>
          <cell r="C2702" t="str">
            <v>P05CONTJAB</v>
          </cell>
        </row>
        <row r="2703">
          <cell r="A2703">
            <v>164567</v>
          </cell>
          <cell r="B2703" t="str">
            <v>LÁMP,HID:SODIO ALTA PRES,220V 50HZ,250W,</v>
          </cell>
          <cell r="C2703" t="str">
            <v>N6P1B11D</v>
          </cell>
        </row>
        <row r="2704">
          <cell r="A2704">
            <v>164574</v>
          </cell>
          <cell r="B2704" t="str">
            <v>ANILLO:DESFIBRADOR</v>
          </cell>
          <cell r="C2704" t="str">
            <v>JABATA04J</v>
          </cell>
        </row>
        <row r="2705">
          <cell r="A2705">
            <v>164575</v>
          </cell>
          <cell r="B2705" t="str">
            <v>ANILLO,D/RETEN:BEARING,35MM DIA X 2MM TH</v>
          </cell>
          <cell r="C2705" t="str">
            <v>JABATA04G</v>
          </cell>
        </row>
        <row r="2706">
          <cell r="A2706">
            <v>164577</v>
          </cell>
          <cell r="B2706" t="str">
            <v>ANILLO:DE SEGURIDAD,DE 30MM,ACERO</v>
          </cell>
          <cell r="C2706" t="str">
            <v>JABATA04N</v>
          </cell>
        </row>
        <row r="2707">
          <cell r="A2707">
            <v>164579</v>
          </cell>
          <cell r="B2707" t="str">
            <v>ANILLO,AJUSTE:PISTOLA DE PINTURA</v>
          </cell>
          <cell r="C2707" t="str">
            <v>JABATA04F</v>
          </cell>
        </row>
        <row r="2708">
          <cell r="A2708">
            <v>164580</v>
          </cell>
          <cell r="B2708" t="str">
            <v>ANILLO,AJUSTE:PARA BOMBA,16MM D EXT X 13</v>
          </cell>
          <cell r="C2708" t="str">
            <v>N6P1A10D</v>
          </cell>
        </row>
        <row r="2709">
          <cell r="A2709">
            <v>164584</v>
          </cell>
          <cell r="B2709" t="str">
            <v>ANILLO:ASIENTO,DI 35MM X DE 50,8MM X A 2</v>
          </cell>
          <cell r="C2709" t="str">
            <v>N6P1C50C</v>
          </cell>
        </row>
        <row r="2710">
          <cell r="A2710">
            <v>164585</v>
          </cell>
          <cell r="B2710" t="str">
            <v>ASNTO,D/VÁLV:3",1-1/2" TAM.VALV</v>
          </cell>
          <cell r="C2710" t="str">
            <v>N6P1C50C</v>
          </cell>
        </row>
        <row r="2711">
          <cell r="A2711">
            <v>164589</v>
          </cell>
          <cell r="B2711" t="str">
            <v>ANILLO,BARRED:105MM</v>
          </cell>
          <cell r="C2711" t="str">
            <v>JABATA04D</v>
          </cell>
        </row>
        <row r="2712">
          <cell r="A2712">
            <v>164607</v>
          </cell>
          <cell r="B2712" t="str">
            <v>ANILLO:DI 10MM X DE 23MM X ESP 2,5MM,COB</v>
          </cell>
          <cell r="C2712" t="str">
            <v>N6P1A34B</v>
          </cell>
        </row>
        <row r="2713">
          <cell r="A2713">
            <v>164608</v>
          </cell>
          <cell r="B2713" t="str">
            <v>ANILLO:DI 12MM X DE 27MM X ESP 3MM,COBRE</v>
          </cell>
          <cell r="C2713" t="str">
            <v>JABATA04N</v>
          </cell>
        </row>
        <row r="2714">
          <cell r="A2714">
            <v>164610</v>
          </cell>
          <cell r="B2714" t="str">
            <v>ANILLO:DI 12MM X DE 32MM X ESP 3MM,COBRE</v>
          </cell>
          <cell r="C2714" t="str">
            <v>N6P2A37E</v>
          </cell>
        </row>
        <row r="2715">
          <cell r="A2715">
            <v>164611</v>
          </cell>
          <cell r="B2715" t="str">
            <v>ANILLO:DI 14MM X DE 30MM X ESP 3MM,COBRE</v>
          </cell>
          <cell r="C2715" t="str">
            <v>JABATA04N</v>
          </cell>
        </row>
        <row r="2716">
          <cell r="A2716">
            <v>164612</v>
          </cell>
          <cell r="B2716" t="str">
            <v>ANILLO:DI 17MM X DE 42MM X ESP 4MM,COBRE</v>
          </cell>
          <cell r="C2716" t="str">
            <v>JABATA04N</v>
          </cell>
        </row>
        <row r="2717">
          <cell r="A2717">
            <v>164613</v>
          </cell>
          <cell r="B2717" t="str">
            <v>ANILLO:DI 18MM X DE 25MM X ESP 2,5MM,COB</v>
          </cell>
          <cell r="C2717" t="str">
            <v>JABATA04N</v>
          </cell>
        </row>
        <row r="2718">
          <cell r="A2718">
            <v>164615</v>
          </cell>
          <cell r="B2718" t="str">
            <v>ANILLO:DI 43MM X DE 61MM X ESP 3MM,COBRE</v>
          </cell>
          <cell r="C2718" t="str">
            <v>JABATA04N</v>
          </cell>
        </row>
        <row r="2719">
          <cell r="A2719">
            <v>164616</v>
          </cell>
          <cell r="B2719" t="str">
            <v>ANILLO:DI 54MM X DE 71MM X ESP 3MM,COBRE</v>
          </cell>
          <cell r="C2719" t="str">
            <v>JABATA04N</v>
          </cell>
        </row>
        <row r="2720">
          <cell r="A2720">
            <v>164618</v>
          </cell>
          <cell r="B2720" t="str">
            <v>ANILLO:DI 104MM X DE 125MM X ESP 3,5MM,C</v>
          </cell>
          <cell r="C2720" t="str">
            <v>JABATA04M</v>
          </cell>
        </row>
        <row r="2721">
          <cell r="A2721">
            <v>164619</v>
          </cell>
          <cell r="B2721" t="str">
            <v>ANILLO:DI 14MM X DE 35MM X ESP 3MM,COBRE</v>
          </cell>
          <cell r="C2721" t="str">
            <v>JABATA04N</v>
          </cell>
        </row>
        <row r="2722">
          <cell r="A2722">
            <v>164627</v>
          </cell>
          <cell r="B2722" t="str">
            <v>ANILLO,BBA:DESG,SY 100-200</v>
          </cell>
          <cell r="C2722" t="str">
            <v>N6P1C35A</v>
          </cell>
        </row>
        <row r="2723">
          <cell r="A2723">
            <v>164628</v>
          </cell>
          <cell r="B2723" t="str">
            <v>ANILLO,BBA:DESG,SY 125-200,180MM DI X 19</v>
          </cell>
          <cell r="C2723" t="str">
            <v>N6P1C35C</v>
          </cell>
        </row>
        <row r="2724">
          <cell r="A2724">
            <v>164629</v>
          </cell>
          <cell r="B2724" t="str">
            <v>ANILLO,BBA:DESG,SY 100-200</v>
          </cell>
          <cell r="C2724" t="str">
            <v>N6P1C35C</v>
          </cell>
        </row>
        <row r="2725">
          <cell r="A2725">
            <v>164630</v>
          </cell>
          <cell r="B2725" t="str">
            <v>ANILLO,BBA:DESG,SY 125-200</v>
          </cell>
          <cell r="C2725" t="str">
            <v>N6P1C35A</v>
          </cell>
        </row>
        <row r="2726">
          <cell r="A2726">
            <v>164634</v>
          </cell>
          <cell r="B2726" t="str">
            <v>ANILLO:FIJACIÓN</v>
          </cell>
          <cell r="C2726" t="str">
            <v>N6P2F31E</v>
          </cell>
        </row>
        <row r="2727">
          <cell r="A2727">
            <v>164635</v>
          </cell>
          <cell r="B2727" t="str">
            <v>SELLO,MEC</v>
          </cell>
          <cell r="C2727" t="str">
            <v>JABATA04D</v>
          </cell>
        </row>
        <row r="2728">
          <cell r="A2728">
            <v>164643</v>
          </cell>
          <cell r="B2728" t="str">
            <v>ANILLO:EMBALAJE</v>
          </cell>
          <cell r="C2728" t="str">
            <v>JABATA04E</v>
          </cell>
        </row>
        <row r="2729">
          <cell r="A2729">
            <v>164647</v>
          </cell>
          <cell r="B2729" t="str">
            <v>ANILLO,D/PISTN:DE COMPRESION PARTIDO,DI</v>
          </cell>
          <cell r="C2729" t="str">
            <v>N6P1A17A</v>
          </cell>
        </row>
        <row r="2730">
          <cell r="A2730">
            <v>164648</v>
          </cell>
          <cell r="B2730" t="str">
            <v>ANILLO,D/PISTN:SISTEMA AIRE COMPRIMIDO,5</v>
          </cell>
          <cell r="C2730" t="str">
            <v>JABATA04N</v>
          </cell>
        </row>
        <row r="2731">
          <cell r="A2731">
            <v>164649</v>
          </cell>
          <cell r="B2731" t="str">
            <v>ANILLO:PRES MOLDOW MXP 54200226 POS18</v>
          </cell>
          <cell r="C2731" t="str">
            <v>JABATA04I</v>
          </cell>
        </row>
        <row r="2732">
          <cell r="A2732">
            <v>164650</v>
          </cell>
          <cell r="B2732" t="str">
            <v>ANILLO:REGULACIÓN,DI 16MM X DE 29MM,ACER</v>
          </cell>
          <cell r="C2732" t="str">
            <v>JABATA04A</v>
          </cell>
        </row>
        <row r="2733">
          <cell r="A2733">
            <v>164651</v>
          </cell>
          <cell r="B2733" t="str">
            <v>ANILLO:REGULACIÓN,A 20</v>
          </cell>
          <cell r="C2733" t="str">
            <v>JABATA04F</v>
          </cell>
        </row>
        <row r="2734">
          <cell r="A2734">
            <v>164659</v>
          </cell>
          <cell r="B2734" t="str">
            <v>ANILLO,BBA:SELLD,W-200</v>
          </cell>
          <cell r="C2734" t="str">
            <v>N6P1C39C</v>
          </cell>
        </row>
        <row r="2735">
          <cell r="A2735">
            <v>164662</v>
          </cell>
          <cell r="B2735" t="str">
            <v>ANILLO:TENSIÓN</v>
          </cell>
          <cell r="C2735" t="str">
            <v>N6P1E31A</v>
          </cell>
        </row>
        <row r="2736">
          <cell r="A2736">
            <v>164663</v>
          </cell>
          <cell r="B2736" t="str">
            <v>ANILLO:VÁLVULA,31,7MM X 22MM X 9,5MM,CAR</v>
          </cell>
          <cell r="C2736" t="str">
            <v>N6P1A19D</v>
          </cell>
        </row>
        <row r="2737">
          <cell r="A2737">
            <v>164664</v>
          </cell>
          <cell r="B2737" t="str">
            <v>ANILLO,BBA:FIJ.AX,VASA 336-150</v>
          </cell>
          <cell r="C2737" t="str">
            <v>N6P1D19A</v>
          </cell>
        </row>
        <row r="2738">
          <cell r="A2738">
            <v>164669</v>
          </cell>
          <cell r="B2738" t="str">
            <v>ANILLO,DESG KSB 502.1 SYN 40160</v>
          </cell>
          <cell r="C2738" t="str">
            <v>P03CONTJAB</v>
          </cell>
        </row>
        <row r="2739">
          <cell r="A2739">
            <v>164670</v>
          </cell>
          <cell r="B2739" t="str">
            <v>ANILLO,DESG KSB 502.1 SYN 50160</v>
          </cell>
          <cell r="C2739" t="str">
            <v>P10CONTJAB</v>
          </cell>
        </row>
        <row r="2740">
          <cell r="A2740">
            <v>164672</v>
          </cell>
          <cell r="B2740" t="str">
            <v>ANILLO,DESG KSB 502.2 SYN 50160</v>
          </cell>
          <cell r="C2740" t="str">
            <v>P03CONTJAB</v>
          </cell>
        </row>
        <row r="2741">
          <cell r="A2741">
            <v>164675</v>
          </cell>
          <cell r="B2741" t="str">
            <v>ANILLO,ESPAC:PLANO,DI 57MM X DE 75MM X E</v>
          </cell>
          <cell r="C2741" t="str">
            <v>JABA</v>
          </cell>
        </row>
        <row r="2742">
          <cell r="A2742">
            <v>164679</v>
          </cell>
          <cell r="B2742" t="str">
            <v>ANILLO,ESPAC:BUJE DISTANCIADOR,DE 25MM X</v>
          </cell>
          <cell r="C2742" t="str">
            <v>JABATA04N</v>
          </cell>
        </row>
        <row r="2743">
          <cell r="A2743">
            <v>164682</v>
          </cell>
          <cell r="B2743" t="str">
            <v>ANILLO,ESPAC:BALANCEADO,2MM X 100MM X 12</v>
          </cell>
          <cell r="C2743" t="str">
            <v>N6P1H31A</v>
          </cell>
        </row>
        <row r="2744">
          <cell r="A2744">
            <v>164683</v>
          </cell>
          <cell r="B2744" t="str">
            <v>ANILLO,ESPAC:BALANCEADO,20MM X 100MM X 1</v>
          </cell>
          <cell r="C2744" t="str">
            <v>N6P1F30A</v>
          </cell>
        </row>
        <row r="2745">
          <cell r="A2745">
            <v>164689</v>
          </cell>
          <cell r="B2745" t="str">
            <v>ANILLO,ESPAC:LIJADORA CENTRAL 5606784</v>
          </cell>
          <cell r="C2745" t="str">
            <v>N6P1G30D</v>
          </cell>
        </row>
        <row r="2746">
          <cell r="A2746">
            <v>164691</v>
          </cell>
          <cell r="B2746" t="str">
            <v>ANILLO,FIJ:2FRB14,5/180,180MM D X 14,5MM</v>
          </cell>
          <cell r="C2746" t="str">
            <v>JABATA04G</v>
          </cell>
        </row>
        <row r="2747">
          <cell r="A2747">
            <v>164693</v>
          </cell>
          <cell r="B2747" t="str">
            <v>ANILLO</v>
          </cell>
          <cell r="C2747" t="str">
            <v>JABATA04D</v>
          </cell>
        </row>
        <row r="2748">
          <cell r="A2748">
            <v>164697</v>
          </cell>
          <cell r="B2748" t="str">
            <v>ANILLO:CAUCHO</v>
          </cell>
          <cell r="C2748" t="str">
            <v>JABATA04I</v>
          </cell>
        </row>
        <row r="2749">
          <cell r="A2749">
            <v>164698</v>
          </cell>
          <cell r="B2749" t="str">
            <v>ANILLO:TUBO NIVEL,DI 5/8" X DE 1" X ESP</v>
          </cell>
          <cell r="C2749" t="str">
            <v>N6P2B09C</v>
          </cell>
        </row>
        <row r="2750">
          <cell r="A2750">
            <v>164700</v>
          </cell>
          <cell r="B2750" t="str">
            <v>ANILLO:GUÍA,DI 25MM X DE 27,5MM X ESP 3,</v>
          </cell>
          <cell r="C2750" t="str">
            <v>N6P1H40D</v>
          </cell>
        </row>
        <row r="2751">
          <cell r="A2751">
            <v>164704</v>
          </cell>
          <cell r="B2751" t="str">
            <v>ANILLO,D/CENTR:ESTÁTOR DESFIBRADOR</v>
          </cell>
          <cell r="C2751" t="str">
            <v>N6P1F01F</v>
          </cell>
        </row>
        <row r="2752">
          <cell r="A2752">
            <v>164706</v>
          </cell>
          <cell r="B2752" t="str">
            <v>ANILLO,D/PISTN:GUÍA PAUL 25257.11</v>
          </cell>
          <cell r="C2752" t="str">
            <v>JABATA04E</v>
          </cell>
        </row>
        <row r="2753">
          <cell r="A2753">
            <v>164710</v>
          </cell>
          <cell r="B2753" t="str">
            <v>ANILLO:GUÍA,DI 30MM X DE 40,8MM X ESP 4,</v>
          </cell>
          <cell r="C2753" t="str">
            <v>JABATA04E</v>
          </cell>
        </row>
        <row r="2754">
          <cell r="A2754">
            <v>164714</v>
          </cell>
          <cell r="B2754" t="str">
            <v>SELLO,LABERT</v>
          </cell>
          <cell r="C2754" t="str">
            <v>JABATA04O</v>
          </cell>
        </row>
        <row r="2755">
          <cell r="A2755">
            <v>164715</v>
          </cell>
          <cell r="B2755" t="str">
            <v>SELLO,LABERT METSO M201388 M10166000/10</v>
          </cell>
          <cell r="C2755" t="str">
            <v>JABATA04K</v>
          </cell>
        </row>
        <row r="2756">
          <cell r="A2756">
            <v>164717</v>
          </cell>
          <cell r="B2756" t="str">
            <v>ANILLO,BBA:JAULA</v>
          </cell>
          <cell r="C2756" t="str">
            <v>JABATA04O</v>
          </cell>
        </row>
        <row r="2757">
          <cell r="A2757">
            <v>164718</v>
          </cell>
          <cell r="B2757" t="str">
            <v>ANILLO,LINTRN KSB 458</v>
          </cell>
          <cell r="C2757" t="str">
            <v>N6P1C50C</v>
          </cell>
        </row>
        <row r="2758">
          <cell r="A2758">
            <v>164719</v>
          </cell>
          <cell r="B2758" t="str">
            <v>ANILLO:JAULA KSB 458</v>
          </cell>
          <cell r="C2758" t="str">
            <v>JABATA04B</v>
          </cell>
        </row>
        <row r="2759">
          <cell r="A2759">
            <v>164720</v>
          </cell>
          <cell r="B2759" t="str">
            <v>ANILLO,BBA:JAULA KSB 458</v>
          </cell>
          <cell r="C2759" t="str">
            <v>CAMCONTJAB</v>
          </cell>
        </row>
        <row r="2760">
          <cell r="A2760">
            <v>164725</v>
          </cell>
          <cell r="B2760" t="str">
            <v>ANILLO,LINTRN:DI 36MM X DE 50MM X ESP 16</v>
          </cell>
          <cell r="C2760" t="str">
            <v>N6P1B50E</v>
          </cell>
        </row>
        <row r="2761">
          <cell r="A2761">
            <v>164726</v>
          </cell>
          <cell r="B2761" t="str">
            <v>ANILLO,LINTRN METSO 332.68 286</v>
          </cell>
          <cell r="C2761" t="str">
            <v>N6P1B37D</v>
          </cell>
        </row>
        <row r="2762">
          <cell r="A2762">
            <v>164729</v>
          </cell>
          <cell r="B2762" t="str">
            <v>ANILLO,LINTRN:BRONCE SE-25</v>
          </cell>
          <cell r="C2762" t="str">
            <v>N6P1F07D</v>
          </cell>
        </row>
        <row r="2763">
          <cell r="A2763">
            <v>164732</v>
          </cell>
          <cell r="B2763" t="str">
            <v>ANILLO:DE LUBRICACION PARTIDO,DI 48MM X</v>
          </cell>
          <cell r="C2763" t="str">
            <v>N6P1D20A</v>
          </cell>
        </row>
        <row r="2764">
          <cell r="A2764">
            <v>164733</v>
          </cell>
          <cell r="B2764" t="str">
            <v>ANILLO:VÁLVULA DE PRENSA,D 6"X A 0,2495"</v>
          </cell>
          <cell r="C2764" t="str">
            <v>N6P1E10E</v>
          </cell>
        </row>
        <row r="2765">
          <cell r="A2765">
            <v>164735</v>
          </cell>
          <cell r="B2765" t="str">
            <v>ANILLO:METÁLICO</v>
          </cell>
          <cell r="C2765" t="str">
            <v>P03CONTJAB</v>
          </cell>
        </row>
        <row r="2766">
          <cell r="A2766">
            <v>164738</v>
          </cell>
          <cell r="B2766" t="str">
            <v>ANILLO:PARTIDO,DI 220MM X DE 330MM X A 2</v>
          </cell>
          <cell r="C2766" t="str">
            <v>JABATA04J</v>
          </cell>
        </row>
        <row r="2767">
          <cell r="A2767">
            <v>164739</v>
          </cell>
          <cell r="B2767" t="str">
            <v>ANILLO:PARTIDO</v>
          </cell>
          <cell r="C2767" t="str">
            <v>N6P1C34D</v>
          </cell>
        </row>
        <row r="2768">
          <cell r="A2768">
            <v>164741</v>
          </cell>
          <cell r="B2768" t="str">
            <v>ANILLO:PDF,136X152.5X5,8</v>
          </cell>
          <cell r="C2768" t="str">
            <v>N6P2B07D</v>
          </cell>
        </row>
        <row r="2769">
          <cell r="A2769">
            <v>164742</v>
          </cell>
          <cell r="B2769" t="str">
            <v>ANILLO,D/PISTN:SILO DE POLVO</v>
          </cell>
          <cell r="C2769" t="str">
            <v>N6P1C50A</v>
          </cell>
        </row>
        <row r="2770">
          <cell r="A2770">
            <v>164745</v>
          </cell>
          <cell r="B2770" t="str">
            <v>ANILLO:MÁQUINA LAVADORA,DI 58,1MM X DE 6</v>
          </cell>
          <cell r="C2770" t="str">
            <v>N6P1A19A</v>
          </cell>
        </row>
        <row r="2771">
          <cell r="A2771">
            <v>164747</v>
          </cell>
          <cell r="B2771" t="str">
            <v>ANILLO:PREPINTADORAS</v>
          </cell>
          <cell r="C2771" t="str">
            <v>JABATA04A</v>
          </cell>
        </row>
        <row r="2772">
          <cell r="A2772">
            <v>164750</v>
          </cell>
          <cell r="B2772" t="str">
            <v>ANILLO:PLANO,47,5MM X 41MM X 5,2MM,GRAFI</v>
          </cell>
          <cell r="C2772" t="str">
            <v>JABATA04N</v>
          </cell>
        </row>
        <row r="2773">
          <cell r="A2773">
            <v>164752</v>
          </cell>
          <cell r="B2773" t="str">
            <v>ANILLO,D/PISTN:BOMBA,D 55MM</v>
          </cell>
          <cell r="C2773" t="str">
            <v>JABATA04N</v>
          </cell>
        </row>
        <row r="2774">
          <cell r="A2774">
            <v>164753</v>
          </cell>
          <cell r="B2774" t="str">
            <v>ANILLO:MOLDURERA</v>
          </cell>
          <cell r="C2774" t="str">
            <v>JABATA04I</v>
          </cell>
        </row>
        <row r="2775">
          <cell r="A2775">
            <v>164755</v>
          </cell>
          <cell r="B2775" t="str">
            <v>ANILLO:CENTRO HIDRÁULICO</v>
          </cell>
          <cell r="C2775" t="str">
            <v>N6P1E31A</v>
          </cell>
        </row>
        <row r="2776">
          <cell r="A2776">
            <v>164757</v>
          </cell>
          <cell r="B2776" t="str">
            <v>ANILLO:PRENSA ESTOP ARAUCO 3D1102056/00.</v>
          </cell>
          <cell r="C2776" t="str">
            <v>JABATA04B</v>
          </cell>
        </row>
        <row r="2777">
          <cell r="A2777">
            <v>164759</v>
          </cell>
          <cell r="B2777" t="str">
            <v>ANILLO,BBA:EMPAQ.PREN.EST,SYN 100/200 &amp;</v>
          </cell>
          <cell r="C2777" t="str">
            <v>N6P1C35B</v>
          </cell>
        </row>
        <row r="2778">
          <cell r="A2778">
            <v>164760</v>
          </cell>
          <cell r="B2778" t="str">
            <v>ANILLO:PRENSA DE REMOLQUE</v>
          </cell>
          <cell r="C2778" t="str">
            <v>P06CONTJAB</v>
          </cell>
        </row>
        <row r="2779">
          <cell r="A2779">
            <v>164763</v>
          </cell>
          <cell r="B2779" t="str">
            <v>ANILLO:PROGRESIVO,8MM,ACERO INOXIDABLE</v>
          </cell>
          <cell r="C2779" t="str">
            <v>P06CONTJAB</v>
          </cell>
        </row>
        <row r="2780">
          <cell r="A2780">
            <v>164765</v>
          </cell>
          <cell r="B2780" t="str">
            <v>ANILLO:PROGRESIVO,ACERO INOXIDABLE</v>
          </cell>
          <cell r="C2780" t="str">
            <v>N6P2L02D</v>
          </cell>
        </row>
        <row r="2781">
          <cell r="A2781">
            <v>164766</v>
          </cell>
          <cell r="B2781" t="str">
            <v>ANILLO:PROGRESIVO,ACERO INOXIDABLE</v>
          </cell>
          <cell r="C2781" t="str">
            <v>P02CONTJAB</v>
          </cell>
        </row>
        <row r="2782">
          <cell r="A2782">
            <v>164767</v>
          </cell>
          <cell r="B2782" t="str">
            <v>ANILLO:PROGRESIVO,ACERO INOXIDABLE</v>
          </cell>
          <cell r="C2782" t="str">
            <v>P02CONTJAB</v>
          </cell>
        </row>
        <row r="2783">
          <cell r="A2783">
            <v>164768</v>
          </cell>
          <cell r="B2783" t="str">
            <v>ANILLO:PROTEC</v>
          </cell>
          <cell r="C2783" t="str">
            <v>N6P2F06B</v>
          </cell>
        </row>
        <row r="2784">
          <cell r="A2784">
            <v>164769</v>
          </cell>
          <cell r="B2784" t="str">
            <v>ANILLO:PROTECTOR BELLIN IMAL 036/NXX300M</v>
          </cell>
          <cell r="C2784" t="str">
            <v>N6P2F18D</v>
          </cell>
        </row>
        <row r="2785">
          <cell r="A2785">
            <v>164771</v>
          </cell>
          <cell r="B2785" t="str">
            <v>ANILLO:PROTECTOR BELLIN IMAL 036/NXX200M</v>
          </cell>
          <cell r="C2785" t="str">
            <v>N6P2F18D</v>
          </cell>
        </row>
        <row r="2786">
          <cell r="A2786">
            <v>164772</v>
          </cell>
          <cell r="B2786" t="str">
            <v>ANILLO:RASPADOR SELCO 93110017</v>
          </cell>
          <cell r="C2786" t="str">
            <v>JABATA04A</v>
          </cell>
        </row>
        <row r="2787">
          <cell r="A2787">
            <v>164773</v>
          </cell>
          <cell r="B2787" t="str">
            <v>ANILLO:DESFORRAMIENTO</v>
          </cell>
          <cell r="C2787" t="str">
            <v>JABATA04E</v>
          </cell>
        </row>
        <row r="2788">
          <cell r="A2788">
            <v>164775</v>
          </cell>
          <cell r="B2788" t="str">
            <v>ANILLO,D/RETEN:SOP DE RUEDAS D/PRES</v>
          </cell>
          <cell r="C2788" t="str">
            <v>JABATA04A</v>
          </cell>
        </row>
        <row r="2789">
          <cell r="A2789">
            <v>164777</v>
          </cell>
          <cell r="B2789" t="str">
            <v>ANILLO,D/RETEN:GRÚA,DI 315MM X DE 345MM</v>
          </cell>
          <cell r="C2789" t="str">
            <v>N6P1C28C</v>
          </cell>
        </row>
        <row r="2790">
          <cell r="A2790">
            <v>164786</v>
          </cell>
          <cell r="B2790" t="str">
            <v>ANILLO,BBA:FRENO ACEITE</v>
          </cell>
          <cell r="C2790" t="str">
            <v>N6P1C35E</v>
          </cell>
        </row>
        <row r="2791">
          <cell r="A2791">
            <v>164789</v>
          </cell>
          <cell r="B2791" t="str">
            <v>ANILLO:SEGURIDAD KSB 550.4</v>
          </cell>
          <cell r="C2791" t="str">
            <v>P03CONTJAB</v>
          </cell>
        </row>
        <row r="2792">
          <cell r="A2792">
            <v>164790</v>
          </cell>
          <cell r="B2792" t="str">
            <v>ANILLO,BBA:SEG,SY 100-200</v>
          </cell>
          <cell r="C2792" t="str">
            <v>N6P1C35B</v>
          </cell>
        </row>
        <row r="2793">
          <cell r="A2793">
            <v>164796</v>
          </cell>
          <cell r="B2793" t="str">
            <v>ORING:TANQUE DE RECEPCIÓN AGUA</v>
          </cell>
          <cell r="C2793" t="str">
            <v>JABATA04O</v>
          </cell>
        </row>
        <row r="2794">
          <cell r="A2794">
            <v>164797</v>
          </cell>
          <cell r="B2794" t="str">
            <v>ANILLO,BBA:SELLD SALA VASA 936381</v>
          </cell>
          <cell r="C2794" t="str">
            <v>N6P1C39C</v>
          </cell>
        </row>
        <row r="2795">
          <cell r="A2795">
            <v>164801</v>
          </cell>
          <cell r="B2795" t="str">
            <v>ANILLO:SELLO,16MM D EXT X 13MM D INT X 3</v>
          </cell>
          <cell r="C2795" t="str">
            <v>N6P1A10D</v>
          </cell>
        </row>
        <row r="2796">
          <cell r="A2796">
            <v>164811</v>
          </cell>
          <cell r="B2796" t="str">
            <v>ANILLO:SEPARADOR</v>
          </cell>
          <cell r="C2796" t="str">
            <v>JABATA04B</v>
          </cell>
        </row>
        <row r="2797">
          <cell r="A2797">
            <v>164812</v>
          </cell>
          <cell r="B2797" t="str">
            <v>ANILLO:SOPORTE FROMM 001A381216</v>
          </cell>
          <cell r="C2797" t="str">
            <v>JABATA04C</v>
          </cell>
        </row>
        <row r="2798">
          <cell r="A2798">
            <v>164813</v>
          </cell>
          <cell r="B2798" t="str">
            <v>ANILLO,BBA:FIJ.AX,74,5MM DI X 65,5MM DE</v>
          </cell>
          <cell r="C2798" t="str">
            <v>JABATA04N</v>
          </cell>
        </row>
        <row r="2799">
          <cell r="A2799">
            <v>164820</v>
          </cell>
          <cell r="B2799" t="str">
            <v>ANILLO:COPA EN U,64MM X 58,5MM X 3,5MM,T</v>
          </cell>
          <cell r="C2799" t="str">
            <v>JABATA04N</v>
          </cell>
        </row>
        <row r="2800">
          <cell r="A2800">
            <v>164821</v>
          </cell>
          <cell r="B2800" t="str">
            <v>V-RING:V25A,22MM,30MM,7,5MM,NBR</v>
          </cell>
          <cell r="C2800" t="str">
            <v>N6P1A28C</v>
          </cell>
        </row>
        <row r="2801">
          <cell r="A2801">
            <v>164824</v>
          </cell>
          <cell r="B2801" t="str">
            <v>ORING:130MM DE</v>
          </cell>
          <cell r="C2801" t="str">
            <v>NECONTJAB</v>
          </cell>
        </row>
        <row r="2802">
          <cell r="A2802">
            <v>164826</v>
          </cell>
          <cell r="B2802" t="str">
            <v>ANILLO:BRAZO DEL ROD</v>
          </cell>
          <cell r="C2802" t="str">
            <v>JABATA04E</v>
          </cell>
        </row>
        <row r="2803">
          <cell r="A2803">
            <v>164831</v>
          </cell>
          <cell r="B2803" t="str">
            <v>LUB,IND:ANTIADHERENTE SINTÉTICO,PASTA, B</v>
          </cell>
          <cell r="C2803" t="str">
            <v>Q1B01A</v>
          </cell>
        </row>
        <row r="2804">
          <cell r="A2804">
            <v>164840</v>
          </cell>
          <cell r="B2804" t="str">
            <v>LUB,IND:ANTIDESLIZANTE,NAFTA, GAS DE PET</v>
          </cell>
          <cell r="C2804" t="str">
            <v>Q1C01B</v>
          </cell>
        </row>
        <row r="2805">
          <cell r="A2805">
            <v>164843</v>
          </cell>
          <cell r="B2805" t="str">
            <v>LUB,IND:ADITIVO, ATIFRICCIONANTE, ANTIOX</v>
          </cell>
          <cell r="C2805" t="str">
            <v>Q1C07C</v>
          </cell>
        </row>
        <row r="2806">
          <cell r="A2806">
            <v>164850</v>
          </cell>
          <cell r="B2806" t="str">
            <v>ARAND WASHINGTON IRON WORKS 403771018</v>
          </cell>
          <cell r="C2806" t="str">
            <v>JABATA04G</v>
          </cell>
        </row>
        <row r="2807">
          <cell r="A2807">
            <v>164854</v>
          </cell>
          <cell r="B2807" t="str">
            <v>ARAND:DI 38MM X DE 42MM,5MM ESP,COBRE</v>
          </cell>
          <cell r="C2807" t="str">
            <v>N6P1A27E</v>
          </cell>
        </row>
        <row r="2808">
          <cell r="A2808">
            <v>164856</v>
          </cell>
          <cell r="B2808" t="str">
            <v>ARAND:PRESIÓN TORRINGTON FTA 4060</v>
          </cell>
          <cell r="C2808" t="str">
            <v>JABATA04O</v>
          </cell>
        </row>
        <row r="2809">
          <cell r="A2809">
            <v>164857</v>
          </cell>
          <cell r="B2809" t="str">
            <v>ARAND:PRESIÓN TORRINGTON TRA 1423</v>
          </cell>
          <cell r="C2809" t="str">
            <v>JABATA04O</v>
          </cell>
        </row>
        <row r="2810">
          <cell r="A2810">
            <v>164858</v>
          </cell>
          <cell r="B2810" t="str">
            <v>ARAND,P/SELL:121MM DI,187MM DE,1MM ESP,A</v>
          </cell>
          <cell r="C2810" t="str">
            <v>N6P1C35E</v>
          </cell>
        </row>
        <row r="2811">
          <cell r="A2811">
            <v>164859</v>
          </cell>
          <cell r="B2811" t="str">
            <v>ARAND,FIJ GLOBE 51,860,064</v>
          </cell>
          <cell r="C2811" t="str">
            <v>N6P1F54E</v>
          </cell>
        </row>
        <row r="2812">
          <cell r="A2812">
            <v>164861</v>
          </cell>
          <cell r="B2812" t="str">
            <v>ARAND:PERNO CUCHILLO PICADORA</v>
          </cell>
          <cell r="C2812" t="str">
            <v>N6P1A05C</v>
          </cell>
        </row>
        <row r="2813">
          <cell r="A2813">
            <v>164862</v>
          </cell>
          <cell r="B2813" t="str">
            <v>ARAND:MUELLE FRENO</v>
          </cell>
          <cell r="C2813" t="str">
            <v>JABATA04N</v>
          </cell>
        </row>
        <row r="2814">
          <cell r="A2814">
            <v>164868</v>
          </cell>
          <cell r="B2814" t="str">
            <v>CJO/ENSM:CAJA DE EMBRAGUE Y ADAPTADOR</v>
          </cell>
          <cell r="C2814" t="str">
            <v>N6P1E29D</v>
          </cell>
        </row>
        <row r="2815">
          <cell r="A2815">
            <v>164869</v>
          </cell>
          <cell r="B2815" t="str">
            <v>CJO/ENSM:ALOJAMIENTO DEL FRENO Y ADAPTAD</v>
          </cell>
          <cell r="C2815" t="str">
            <v>N6P1E05F</v>
          </cell>
        </row>
        <row r="2816">
          <cell r="A2816">
            <v>164870</v>
          </cell>
          <cell r="B2816" t="str">
            <v>ARO:MOTOR HIDRÁULICO</v>
          </cell>
          <cell r="C2816" t="str">
            <v>N6P1E36C</v>
          </cell>
        </row>
        <row r="2817">
          <cell r="A2817">
            <v>164871</v>
          </cell>
          <cell r="B2817" t="str">
            <v>ARO:GUARNICIÓN,30 X 42 X 7MB</v>
          </cell>
          <cell r="C2817" t="str">
            <v>JABATA04F</v>
          </cell>
        </row>
        <row r="2818">
          <cell r="A2818">
            <v>164873</v>
          </cell>
          <cell r="B2818" t="str">
            <v>ARO:GUARNICIÓN,50 X 65 X 8MB</v>
          </cell>
          <cell r="C2818" t="str">
            <v>JABATA04F</v>
          </cell>
        </row>
        <row r="2819">
          <cell r="A2819">
            <v>164874</v>
          </cell>
          <cell r="B2819" t="str">
            <v>ARO:GUARNICIÓN WEINIGWANNER 326237</v>
          </cell>
          <cell r="C2819" t="str">
            <v>JABATA04E</v>
          </cell>
        </row>
        <row r="2820">
          <cell r="A2820">
            <v>164875</v>
          </cell>
          <cell r="B2820" t="str">
            <v>ARO:GUARNICIÓN,50 X 65 X 10MB</v>
          </cell>
          <cell r="C2820" t="str">
            <v>N6P1I31D</v>
          </cell>
        </row>
        <row r="2821">
          <cell r="A2821">
            <v>164877</v>
          </cell>
          <cell r="B2821" t="str">
            <v>ARO:GUARNICIÓN,D 16 X 20</v>
          </cell>
          <cell r="C2821" t="str">
            <v>JABATA04F</v>
          </cell>
        </row>
        <row r="2822">
          <cell r="A2822">
            <v>164887</v>
          </cell>
          <cell r="B2822" t="str">
            <v>ARO:ELÁSTICO KSB 932</v>
          </cell>
          <cell r="C2822" t="str">
            <v>N6P2A33B</v>
          </cell>
        </row>
        <row r="2823">
          <cell r="A2823">
            <v>164888</v>
          </cell>
          <cell r="B2823" t="str">
            <v>ARO:ELÁSTICO KSB 9323</v>
          </cell>
          <cell r="C2823" t="str">
            <v>N6P2F06D</v>
          </cell>
        </row>
        <row r="2824">
          <cell r="A2824">
            <v>164891</v>
          </cell>
          <cell r="B2824" t="str">
            <v>ARO:ELÁSTICO FROMM N21802</v>
          </cell>
          <cell r="C2824" t="str">
            <v>N6P1E36D</v>
          </cell>
        </row>
        <row r="2825">
          <cell r="A2825">
            <v>164892</v>
          </cell>
          <cell r="B2825" t="str">
            <v>ANILLO,D/SEG:ELASTIC</v>
          </cell>
          <cell r="C2825" t="str">
            <v>N6P1A19B</v>
          </cell>
        </row>
        <row r="2826">
          <cell r="A2826">
            <v>164893</v>
          </cell>
          <cell r="B2826" t="str">
            <v>ARO:ELÁSTICO,DE 28MM X DI 22MM X SECC 3M</v>
          </cell>
          <cell r="C2826" t="str">
            <v>N6P1I01D</v>
          </cell>
        </row>
        <row r="2827">
          <cell r="A2827">
            <v>164896</v>
          </cell>
          <cell r="B2827" t="str">
            <v>ARO:SEGURIDAD HYDROMAT 284415</v>
          </cell>
          <cell r="C2827" t="str">
            <v>JABATA04I</v>
          </cell>
        </row>
        <row r="2828">
          <cell r="A2828">
            <v>164897</v>
          </cell>
          <cell r="B2828" t="str">
            <v>ARO:SEGURIDAD UNIMAT WNW 101602</v>
          </cell>
          <cell r="C2828" t="str">
            <v>JABATA04F</v>
          </cell>
        </row>
        <row r="2829">
          <cell r="A2829">
            <v>164898</v>
          </cell>
          <cell r="B2829" t="str">
            <v>ARO:SEGURO</v>
          </cell>
          <cell r="C2829" t="str">
            <v>N6P1C35A</v>
          </cell>
        </row>
        <row r="2830">
          <cell r="A2830">
            <v>164900</v>
          </cell>
          <cell r="B2830" t="str">
            <v>ORING:TANQUE DEL DESBORDAMIENTO</v>
          </cell>
          <cell r="C2830" t="str">
            <v>JABATA04E</v>
          </cell>
        </row>
        <row r="2831">
          <cell r="A2831">
            <v>164902</v>
          </cell>
          <cell r="B2831" t="str">
            <v>ORING:84MM DI,90MM DE,3MM SECC,NBR 70 SH</v>
          </cell>
          <cell r="C2831" t="str">
            <v>JABATA04C</v>
          </cell>
        </row>
        <row r="2832">
          <cell r="A2832">
            <v>164907</v>
          </cell>
          <cell r="B2832" t="str">
            <v>ORING:12,37MM DI,17,61MM DE,2,62MM SECC,</v>
          </cell>
          <cell r="C2832" t="str">
            <v>CAMCONTJAB</v>
          </cell>
        </row>
        <row r="2833">
          <cell r="A2833">
            <v>164908</v>
          </cell>
          <cell r="B2833" t="str">
            <v>ORING:1/4" DI,3/8" DE,CSM HYPAL (POLIETI</v>
          </cell>
          <cell r="C2833" t="str">
            <v>P04CONTJAB</v>
          </cell>
        </row>
        <row r="2834">
          <cell r="A2834">
            <v>164909</v>
          </cell>
          <cell r="B2834" t="str">
            <v>ORING:1/4" DI,1/16" SECC,010,WINCHE DESC</v>
          </cell>
          <cell r="C2834" t="str">
            <v>N6P2A14C</v>
          </cell>
        </row>
        <row r="2835">
          <cell r="A2835">
            <v>164910</v>
          </cell>
          <cell r="B2835" t="str">
            <v>ORING:10,3MM DI,15,1MM DE,2,4MM SECC,EPD</v>
          </cell>
          <cell r="C2835" t="str">
            <v>N6P2A20C</v>
          </cell>
        </row>
        <row r="2836">
          <cell r="A2836">
            <v>164911</v>
          </cell>
          <cell r="B2836" t="str">
            <v>ORING:266,07MM DI,280,05MM DE,6,99MM SEC</v>
          </cell>
          <cell r="C2836" t="str">
            <v>P03CONTJAB</v>
          </cell>
        </row>
        <row r="2837">
          <cell r="A2837">
            <v>164912</v>
          </cell>
          <cell r="B2837" t="str">
            <v>ORING:10,28MM DI,1,78MM SECC,FITRO</v>
          </cell>
          <cell r="C2837" t="str">
            <v>JABATA04E</v>
          </cell>
        </row>
        <row r="2838">
          <cell r="A2838">
            <v>164913</v>
          </cell>
          <cell r="B2838" t="str">
            <v>ORING:109MM DI,2,5MM SECC</v>
          </cell>
          <cell r="C2838" t="str">
            <v>N6P2A20C</v>
          </cell>
        </row>
        <row r="2839">
          <cell r="A2839">
            <v>164917</v>
          </cell>
          <cell r="B2839" t="str">
            <v>ORING:EVAPORD DE</v>
          </cell>
          <cell r="C2839" t="str">
            <v>JABATA04M</v>
          </cell>
        </row>
        <row r="2840">
          <cell r="A2840">
            <v>164918</v>
          </cell>
          <cell r="B2840" t="str">
            <v>ORING:126MM DI,136MM DE,5MM SECC,SILIC</v>
          </cell>
          <cell r="C2840" t="str">
            <v>N6P2B06E</v>
          </cell>
        </row>
        <row r="2841">
          <cell r="A2841">
            <v>164927</v>
          </cell>
          <cell r="B2841" t="str">
            <v>ORING:18MM DI,24MM DE,3MM SECC,NBR</v>
          </cell>
          <cell r="C2841" t="str">
            <v>N6P2A20D</v>
          </cell>
        </row>
        <row r="2842">
          <cell r="A2842">
            <v>164931</v>
          </cell>
          <cell r="B2842" t="str">
            <v>ORING:190MM DI,198MM DE,4MM SECC,EPDM</v>
          </cell>
          <cell r="C2842" t="str">
            <v>N6P1A10B</v>
          </cell>
        </row>
        <row r="2843">
          <cell r="A2843">
            <v>164933</v>
          </cell>
          <cell r="B2843" t="str">
            <v>ORING:2" DI,3/16" SECC,329,PRENS.HID</v>
          </cell>
          <cell r="C2843" t="str">
            <v>N6P1E31B</v>
          </cell>
        </row>
        <row r="2844">
          <cell r="A2844">
            <v>164937</v>
          </cell>
          <cell r="B2844" t="str">
            <v>ORING</v>
          </cell>
          <cell r="C2844" t="str">
            <v>N6P2A14A</v>
          </cell>
        </row>
        <row r="2845">
          <cell r="A2845">
            <v>164941</v>
          </cell>
          <cell r="B2845" t="str">
            <v>ORING:22" DI,22-1/2" DE,1/4" SECC,NBR,2-</v>
          </cell>
          <cell r="C2845" t="str">
            <v>CAMCONTJAB</v>
          </cell>
        </row>
        <row r="2846">
          <cell r="A2846">
            <v>164944</v>
          </cell>
          <cell r="B2846" t="str">
            <v>ORING:3" DI,3-1/4" DE,1/8" SECC,NBR,2-23</v>
          </cell>
          <cell r="C2846" t="str">
            <v>NECONTJAB</v>
          </cell>
        </row>
        <row r="2847">
          <cell r="A2847">
            <v>164945</v>
          </cell>
          <cell r="B2847" t="str">
            <v>ORING:38MM DI,45MM DE,3,5MM SECC,NBR,VAL</v>
          </cell>
          <cell r="C2847" t="str">
            <v>N6P2E49C</v>
          </cell>
        </row>
        <row r="2848">
          <cell r="A2848">
            <v>164946</v>
          </cell>
          <cell r="B2848" t="str">
            <v>ORING:65MM DI,75MM DE,5MM SECC,NBR,VALV.</v>
          </cell>
          <cell r="C2848" t="str">
            <v>N6P1J49C</v>
          </cell>
        </row>
        <row r="2849">
          <cell r="A2849">
            <v>164948</v>
          </cell>
          <cell r="B2849" t="str">
            <v>ORING:152MM DI,166MM DE,7MM SECC,NBR,VAL</v>
          </cell>
          <cell r="C2849" t="str">
            <v>N6P2A16C</v>
          </cell>
        </row>
        <row r="2850">
          <cell r="A2850">
            <v>164949</v>
          </cell>
          <cell r="B2850" t="str">
            <v>ORING:VALV.PRELLEN</v>
          </cell>
          <cell r="C2850" t="str">
            <v>JABATA04D</v>
          </cell>
        </row>
        <row r="2851">
          <cell r="A2851">
            <v>164950</v>
          </cell>
          <cell r="B2851" t="str">
            <v>ORING:0,306" DI,0,374" DE,0,034" SECC,NB</v>
          </cell>
          <cell r="C2851" t="str">
            <v>P05CONTJAB</v>
          </cell>
        </row>
        <row r="2852">
          <cell r="A2852">
            <v>164951</v>
          </cell>
          <cell r="B2852" t="str">
            <v>ORING:264MM DI,272MM DE,4MM SECC,DESF</v>
          </cell>
          <cell r="C2852" t="str">
            <v>N6P1B50A</v>
          </cell>
        </row>
        <row r="2853">
          <cell r="A2853">
            <v>164954</v>
          </cell>
          <cell r="B2853" t="str">
            <v>ORING:29,82MM DI,2,62MM SECC,FLUOROELAST</v>
          </cell>
          <cell r="C2853" t="str">
            <v>N6P1H40E</v>
          </cell>
        </row>
        <row r="2854">
          <cell r="A2854">
            <v>164956</v>
          </cell>
          <cell r="B2854" t="str">
            <v>ORING:3-1/4" DI,1/16" SECC,042,WINCHE DE</v>
          </cell>
          <cell r="C2854" t="str">
            <v>N6P2A14D</v>
          </cell>
        </row>
        <row r="2855">
          <cell r="A2855">
            <v>164957</v>
          </cell>
          <cell r="B2855" t="str">
            <v>ORING:3-1/4" DI,1/8" SECC,236,WINCHE DES</v>
          </cell>
          <cell r="C2855" t="str">
            <v>P01CONTJAB</v>
          </cell>
        </row>
        <row r="2856">
          <cell r="A2856">
            <v>164958</v>
          </cell>
          <cell r="B2856" t="str">
            <v>ORING:3-1/8" DI,1/8" SECC,23,WINCHE DESC</v>
          </cell>
          <cell r="C2856" t="str">
            <v>P05CONTJAB</v>
          </cell>
        </row>
        <row r="2857">
          <cell r="A2857">
            <v>164959</v>
          </cell>
          <cell r="B2857" t="str">
            <v>ORING:3/16" DI,5/16" DE,CSM HYPAL (POLIE</v>
          </cell>
          <cell r="C2857" t="str">
            <v>P04CONTJAB</v>
          </cell>
        </row>
        <row r="2858">
          <cell r="A2858">
            <v>164960</v>
          </cell>
          <cell r="B2858" t="str">
            <v>ORING:3/16" DI,5/16" DE,FLUOROELASTÓMERO</v>
          </cell>
          <cell r="C2858" t="str">
            <v>P04CONTJAB</v>
          </cell>
        </row>
        <row r="2859">
          <cell r="A2859">
            <v>164962</v>
          </cell>
          <cell r="B2859" t="str">
            <v>ORING:3/8" DI,1/2" DE,CSM HYPAL (POLIETI</v>
          </cell>
          <cell r="C2859" t="str">
            <v>P04CONTJAB</v>
          </cell>
        </row>
        <row r="2860">
          <cell r="A2860">
            <v>164966</v>
          </cell>
          <cell r="B2860" t="str">
            <v>ORING:339,3MM DI,5,7MM SECC,DESF</v>
          </cell>
          <cell r="C2860" t="str">
            <v>JABATA04P</v>
          </cell>
        </row>
        <row r="2861">
          <cell r="A2861">
            <v>164967</v>
          </cell>
          <cell r="B2861" t="str">
            <v>ORING:359,3MM DI,5,7MM SECC,DESF</v>
          </cell>
          <cell r="C2861" t="str">
            <v>JABATA04P</v>
          </cell>
        </row>
        <row r="2862">
          <cell r="A2862">
            <v>164968</v>
          </cell>
          <cell r="B2862" t="str">
            <v>ORING:VALV.DIR PARKER 3907N9</v>
          </cell>
          <cell r="C2862" t="str">
            <v>P03CONTJAB</v>
          </cell>
        </row>
        <row r="2863">
          <cell r="A2863">
            <v>164969</v>
          </cell>
          <cell r="B2863" t="str">
            <v>ORING:VALV.DIR PARKER 3910N92 POS.21</v>
          </cell>
          <cell r="C2863" t="str">
            <v>JABATA04D</v>
          </cell>
        </row>
        <row r="2864">
          <cell r="A2864">
            <v>164971</v>
          </cell>
          <cell r="B2864" t="str">
            <v>ORING:4" DI,1/16" SECC,045,WINCHE DESCAG</v>
          </cell>
          <cell r="C2864" t="str">
            <v>P01CONTJAB</v>
          </cell>
        </row>
        <row r="2865">
          <cell r="A2865">
            <v>164972</v>
          </cell>
          <cell r="B2865" t="str">
            <v>ORING:4-1/4" DI,4-3/8" DE,1-1/16" SECC,N</v>
          </cell>
          <cell r="C2865" t="str">
            <v>P01CONTJAB</v>
          </cell>
        </row>
        <row r="2866">
          <cell r="A2866">
            <v>164975</v>
          </cell>
          <cell r="B2866" t="str">
            <v>ORING:40,95MM DI,2,62MM SECC,FLUOROELAST</v>
          </cell>
          <cell r="C2866" t="str">
            <v>JABATA04E</v>
          </cell>
        </row>
        <row r="2867">
          <cell r="A2867">
            <v>164979</v>
          </cell>
          <cell r="B2867" t="str">
            <v>ORING:5-3/4" DI,1/8" SECC,256,WINCHE DES</v>
          </cell>
          <cell r="C2867" t="str">
            <v>N6P2A14C</v>
          </cell>
        </row>
        <row r="2868">
          <cell r="A2868">
            <v>164980</v>
          </cell>
          <cell r="B2868" t="str">
            <v>ORING:5-3/8" DI,1/8" SECC,253,WINCHE DES</v>
          </cell>
          <cell r="C2868" t="str">
            <v>N6P2A14C</v>
          </cell>
        </row>
        <row r="2869">
          <cell r="A2869">
            <v>164985</v>
          </cell>
          <cell r="B2869" t="str">
            <v>ORING:MONTJ</v>
          </cell>
          <cell r="C2869" t="str">
            <v>P01CONTJAB</v>
          </cell>
        </row>
        <row r="2870">
          <cell r="A2870">
            <v>164986</v>
          </cell>
          <cell r="B2870" t="str">
            <v>ORING:1-3/16" DI,1-3/8" DE,NBR,AS 568,UN</v>
          </cell>
          <cell r="C2870" t="str">
            <v>JABATA04I</v>
          </cell>
        </row>
        <row r="2871">
          <cell r="A2871">
            <v>164987</v>
          </cell>
          <cell r="B2871" t="str">
            <v>ORING:UNI DE VCAÍO SAND PIPER 560022360</v>
          </cell>
          <cell r="C2871" t="str">
            <v>JABATA04I</v>
          </cell>
        </row>
        <row r="2872">
          <cell r="A2872">
            <v>164991</v>
          </cell>
          <cell r="B2872" t="str">
            <v>ORING:7/32" DI,11/32" DE,CSM HYPAL (POLI</v>
          </cell>
          <cell r="C2872" t="str">
            <v>P04CONTJAB</v>
          </cell>
        </row>
        <row r="2873">
          <cell r="A2873">
            <v>164992</v>
          </cell>
          <cell r="B2873" t="str">
            <v>ORING:70MM DI,77MM DE,3,5MM SECC,FLUOROE</v>
          </cell>
          <cell r="C2873" t="str">
            <v>P05CONTJAB</v>
          </cell>
        </row>
        <row r="2874">
          <cell r="A2874">
            <v>164993</v>
          </cell>
          <cell r="B2874" t="str">
            <v>ORING:70MM DI,3,5MM SECC,TANQUE DE RECEP</v>
          </cell>
          <cell r="C2874" t="str">
            <v>JABATA04J</v>
          </cell>
        </row>
        <row r="2875">
          <cell r="A2875">
            <v>164995</v>
          </cell>
          <cell r="B2875" t="str">
            <v>ORING:78,97MM DI,82,5MM DE,3,53MM SECC,N</v>
          </cell>
          <cell r="C2875" t="str">
            <v>N6P1H40E</v>
          </cell>
        </row>
        <row r="2876">
          <cell r="A2876">
            <v>164996</v>
          </cell>
          <cell r="B2876" t="str">
            <v>ORING:79,2MM DI,5,7MM SECC</v>
          </cell>
          <cell r="C2876" t="str">
            <v>P03CONTJAB</v>
          </cell>
        </row>
        <row r="2877">
          <cell r="A2877">
            <v>164999</v>
          </cell>
          <cell r="B2877" t="str">
            <v>ORING:9,25MM DI,1,78MM SECC,SIERRA</v>
          </cell>
          <cell r="C2877" t="str">
            <v>JABATA04A</v>
          </cell>
        </row>
        <row r="2878">
          <cell r="A2878">
            <v>165001</v>
          </cell>
          <cell r="B2878" t="str">
            <v>ORING:9/16" DI,3/4" DE,FLUOROELASTÓMERO</v>
          </cell>
          <cell r="C2878" t="str">
            <v>P04CONTJAB</v>
          </cell>
        </row>
        <row r="2879">
          <cell r="A2879">
            <v>165004</v>
          </cell>
          <cell r="B2879" t="str">
            <v>ORING:BBA LINCOLN 34579</v>
          </cell>
          <cell r="C2879" t="str">
            <v>P02CONTJAB</v>
          </cell>
        </row>
        <row r="2880">
          <cell r="A2880">
            <v>165006</v>
          </cell>
          <cell r="B2880" t="str">
            <v>ORING:BBA LINCOLN 34224</v>
          </cell>
          <cell r="C2880" t="str">
            <v>P02CONTJAB</v>
          </cell>
        </row>
        <row r="2881">
          <cell r="A2881">
            <v>165008</v>
          </cell>
          <cell r="B2881" t="str">
            <v>ORING:11MM DI,15MM DE,2MM SECC,TEFL,BBA</v>
          </cell>
          <cell r="C2881" t="str">
            <v>JABATA04A</v>
          </cell>
        </row>
        <row r="2882">
          <cell r="A2882">
            <v>165009</v>
          </cell>
          <cell r="B2882" t="str">
            <v>ORING:60MM DI,66,8MM DE,3,4MM SECC,EPDM</v>
          </cell>
          <cell r="C2882" t="str">
            <v>JABATA04N</v>
          </cell>
        </row>
        <row r="2883">
          <cell r="A2883">
            <v>165010</v>
          </cell>
          <cell r="B2883" t="str">
            <v>ORING:10MM DI,16MM DE,3MM SECC,NBR</v>
          </cell>
          <cell r="C2883" t="str">
            <v>N6P2A20B</v>
          </cell>
        </row>
        <row r="2884">
          <cell r="A2884">
            <v>165011</v>
          </cell>
          <cell r="B2884" t="str">
            <v>ORING:10,77MM DI,16,01MM DE,2,62MM SECC,</v>
          </cell>
          <cell r="C2884" t="str">
            <v>N6P2A20B</v>
          </cell>
        </row>
        <row r="2885">
          <cell r="A2885">
            <v>165013</v>
          </cell>
          <cell r="B2885" t="str">
            <v>ORING:124,3MM DI,135,7MM DE,5,7MM SECC,N</v>
          </cell>
          <cell r="C2885" t="str">
            <v>P05CONTJAB</v>
          </cell>
        </row>
        <row r="2886">
          <cell r="A2886">
            <v>165015</v>
          </cell>
          <cell r="B2886" t="str">
            <v>ORING:158,5MM DI,3MM SECC,NBR</v>
          </cell>
          <cell r="C2886" t="str">
            <v>P03CONTJAB</v>
          </cell>
        </row>
        <row r="2887">
          <cell r="A2887">
            <v>165016</v>
          </cell>
          <cell r="B2887" t="str">
            <v>ORING:15,54MM DI,20,78MM DE,2,62MM SECC,</v>
          </cell>
          <cell r="C2887" t="str">
            <v>N6P2A20D</v>
          </cell>
        </row>
        <row r="2888">
          <cell r="A2888">
            <v>165019</v>
          </cell>
          <cell r="B2888" t="str">
            <v>ORING:18,72MM DI,23,96MM DE,2,62MM SECC,</v>
          </cell>
          <cell r="C2888" t="str">
            <v>N6P2A20B</v>
          </cell>
        </row>
        <row r="2889">
          <cell r="A2889">
            <v>165022</v>
          </cell>
          <cell r="B2889" t="str">
            <v>ORING:189,5MM DI,195,5MM DE,3MM SECC,NBR</v>
          </cell>
          <cell r="C2889" t="str">
            <v>P01CONTJAB</v>
          </cell>
        </row>
        <row r="2890">
          <cell r="A2890">
            <v>165023</v>
          </cell>
          <cell r="B2890" t="str">
            <v>ORING:200,03MM DI,214,01MM DE,6,99MM SEC</v>
          </cell>
          <cell r="C2890" t="str">
            <v>P03CONTJAB</v>
          </cell>
        </row>
        <row r="2891">
          <cell r="A2891">
            <v>165028</v>
          </cell>
          <cell r="B2891" t="str">
            <v>ORING:270MM DI,280MM DE,5MM SECC,NBR</v>
          </cell>
          <cell r="C2891" t="str">
            <v>P05CONTJAB</v>
          </cell>
        </row>
        <row r="2892">
          <cell r="A2892">
            <v>165029</v>
          </cell>
          <cell r="B2892" t="str">
            <v>ORING:279,3MM DI,290,7MM DE,5,7MM SECC,N</v>
          </cell>
          <cell r="C2892" t="str">
            <v>N6P1B18E</v>
          </cell>
        </row>
        <row r="2893">
          <cell r="A2893">
            <v>165033</v>
          </cell>
          <cell r="B2893" t="str">
            <v>ORING:297,82MM DI,311,8MM DE,6,99MM SECC</v>
          </cell>
          <cell r="C2893" t="str">
            <v>P03CONTJAB</v>
          </cell>
        </row>
        <row r="2894">
          <cell r="A2894">
            <v>165035</v>
          </cell>
          <cell r="B2894" t="str">
            <v>ORING:319,3MM DI,330,7MM DE,5,7MM SECC,N</v>
          </cell>
          <cell r="C2894" t="str">
            <v>N6P1B18E</v>
          </cell>
        </row>
        <row r="2895">
          <cell r="A2895">
            <v>165039</v>
          </cell>
          <cell r="B2895" t="str">
            <v>ORING:34,52MM DI,41,58MM DE,3,53MM SECC,</v>
          </cell>
          <cell r="C2895" t="str">
            <v>N6P2A16D</v>
          </cell>
        </row>
        <row r="2896">
          <cell r="A2896">
            <v>165040</v>
          </cell>
          <cell r="B2896" t="str">
            <v>ORING:359,3MM DI,370,7MM DE,5,7MM SECC,N</v>
          </cell>
          <cell r="C2896" t="str">
            <v>P03CONTJAB</v>
          </cell>
        </row>
        <row r="2897">
          <cell r="A2897">
            <v>165048</v>
          </cell>
          <cell r="B2897" t="str">
            <v>ORING:9,19MM DI,14,43MM DE,2,62MM SECC,N</v>
          </cell>
          <cell r="C2897" t="str">
            <v>P03CONTJAB</v>
          </cell>
        </row>
        <row r="2898">
          <cell r="A2898">
            <v>165049</v>
          </cell>
          <cell r="B2898" t="str">
            <v>ORING:BBA LINCOLN 34604</v>
          </cell>
          <cell r="C2898" t="str">
            <v>P02CONTJAB</v>
          </cell>
        </row>
        <row r="2899">
          <cell r="A2899">
            <v>165057</v>
          </cell>
          <cell r="B2899" t="str">
            <v>ORING:130MM DI,135MM DE,2,5MM SECC,ELAST</v>
          </cell>
          <cell r="C2899" t="str">
            <v>N6P1B50B</v>
          </cell>
        </row>
        <row r="2900">
          <cell r="A2900">
            <v>165059</v>
          </cell>
          <cell r="B2900" t="str">
            <v>ORING:2-033</v>
          </cell>
          <cell r="C2900" t="str">
            <v>JABATA04D</v>
          </cell>
        </row>
        <row r="2901">
          <cell r="A2901">
            <v>165062</v>
          </cell>
          <cell r="B2901" t="str">
            <v>ORING:4,47MM DI,8,03MM DE,1,78MM SECC,NB</v>
          </cell>
          <cell r="C2901" t="str">
            <v>N6P1A27E</v>
          </cell>
        </row>
        <row r="2902">
          <cell r="A2902">
            <v>165064</v>
          </cell>
          <cell r="B2902" t="str">
            <v>ORING:53MM DI,61MM DE,4MM SECC,NBR,PREN</v>
          </cell>
          <cell r="C2902" t="str">
            <v>JABATA04M</v>
          </cell>
        </row>
        <row r="2903">
          <cell r="A2903">
            <v>165074</v>
          </cell>
          <cell r="B2903" t="str">
            <v>ORING:VALV OIL GEAR 238290</v>
          </cell>
          <cell r="C2903" t="str">
            <v>N6P1D06D</v>
          </cell>
        </row>
        <row r="2904">
          <cell r="A2904">
            <v>165075</v>
          </cell>
          <cell r="B2904" t="str">
            <v>ORING:134,5MM DI,3MM SECC,FLUOROELASTÓME</v>
          </cell>
          <cell r="C2904" t="str">
            <v>N6P1B50B</v>
          </cell>
        </row>
        <row r="2905">
          <cell r="A2905">
            <v>165076</v>
          </cell>
          <cell r="B2905" t="str">
            <v>ORING:139,5MM DI,145,5MM DE,3MM SECC,FLU</v>
          </cell>
          <cell r="C2905" t="str">
            <v>N6P1B50B</v>
          </cell>
        </row>
        <row r="2906">
          <cell r="A2906">
            <v>165077</v>
          </cell>
          <cell r="B2906" t="str">
            <v>ORING:158,5MM DI,3MM SECC,FLUOROELASTÓME</v>
          </cell>
          <cell r="C2906" t="str">
            <v>N6P1B50E</v>
          </cell>
        </row>
        <row r="2907">
          <cell r="A2907">
            <v>165078</v>
          </cell>
          <cell r="B2907" t="str">
            <v>ORING:349,5MM DI,5,7MM SECC,FLUOROELASTÓ</v>
          </cell>
          <cell r="C2907" t="str">
            <v>N6P1B50E</v>
          </cell>
        </row>
        <row r="2908">
          <cell r="A2908">
            <v>165079</v>
          </cell>
          <cell r="B2908" t="str">
            <v>ORING:183,5MM DI,189,5MM DE,3MM SECC,FLU</v>
          </cell>
          <cell r="C2908" t="str">
            <v>N6P2F03D</v>
          </cell>
        </row>
        <row r="2909">
          <cell r="A2909">
            <v>165080</v>
          </cell>
          <cell r="B2909" t="str">
            <v>ORING:14,5MM DI,5,7MM SECC,FLUOROELASTÓM</v>
          </cell>
          <cell r="C2909" t="str">
            <v>N6P1B50E</v>
          </cell>
        </row>
        <row r="2910">
          <cell r="A2910">
            <v>165081</v>
          </cell>
          <cell r="B2910" t="str">
            <v>ORING:214MM DI,4MM SECC,FLUOROELASTÓMERO</v>
          </cell>
          <cell r="C2910" t="str">
            <v>N6P1B50C</v>
          </cell>
        </row>
        <row r="2911">
          <cell r="A2911">
            <v>165083</v>
          </cell>
          <cell r="B2911" t="str">
            <v>ORING:30MM DI,36MM DE,3MM SECC,EPDM,MOT</v>
          </cell>
          <cell r="C2911" t="str">
            <v>N6P1A27B</v>
          </cell>
        </row>
        <row r="2912">
          <cell r="A2912">
            <v>165084</v>
          </cell>
          <cell r="B2912" t="str">
            <v>ORING:48,4MM DI,54,4MM DE,3MM SECC,EPDM,</v>
          </cell>
          <cell r="C2912" t="str">
            <v>N6P1A27B</v>
          </cell>
        </row>
        <row r="2913">
          <cell r="A2913">
            <v>165085</v>
          </cell>
          <cell r="B2913" t="str">
            <v>ORING:15MM DI,19MM DE,2MM SECC,NBR,SEL</v>
          </cell>
          <cell r="C2913" t="str">
            <v>N6P1E13B</v>
          </cell>
        </row>
        <row r="2914">
          <cell r="A2914">
            <v>165086</v>
          </cell>
          <cell r="B2914" t="str">
            <v>ORING:BBA LINCOLN 34607</v>
          </cell>
          <cell r="C2914" t="str">
            <v>P02CONTJAB</v>
          </cell>
        </row>
        <row r="2915">
          <cell r="A2915">
            <v>165088</v>
          </cell>
          <cell r="B2915" t="str">
            <v>ORING:MONTJ DE AROS NEÚM FROMM N66223</v>
          </cell>
          <cell r="C2915" t="str">
            <v>JABATA04C</v>
          </cell>
        </row>
        <row r="2916">
          <cell r="A2916">
            <v>165089</v>
          </cell>
          <cell r="B2916" t="str">
            <v>ORING:MONTJ DE AROS NEÚM FROMM N66241</v>
          </cell>
          <cell r="C2916" t="str">
            <v>JABATA04C</v>
          </cell>
        </row>
        <row r="2917">
          <cell r="A2917">
            <v>165093</v>
          </cell>
          <cell r="B2917" t="str">
            <v>ORING:ACT FISHER  1C415706992</v>
          </cell>
          <cell r="C2917" t="str">
            <v>JABATA04J</v>
          </cell>
        </row>
        <row r="2918">
          <cell r="A2918">
            <v>165094</v>
          </cell>
          <cell r="B2918" t="str">
            <v>ORING:ACT FISHER  1E264306992</v>
          </cell>
          <cell r="C2918" t="str">
            <v>N6P1G36D</v>
          </cell>
        </row>
        <row r="2919">
          <cell r="A2919">
            <v>165096</v>
          </cell>
          <cell r="B2919" t="str">
            <v>ORING:BBA KSB 412.1/.2</v>
          </cell>
          <cell r="C2919" t="str">
            <v>P02CONTJAB</v>
          </cell>
        </row>
        <row r="2920">
          <cell r="A2920">
            <v>165097</v>
          </cell>
          <cell r="B2920" t="str">
            <v>ORING:UNI DE VCAÍO WILDEN 01320052POS.10</v>
          </cell>
          <cell r="C2920" t="str">
            <v>JABATA04A</v>
          </cell>
        </row>
        <row r="2921">
          <cell r="A2921">
            <v>165099</v>
          </cell>
          <cell r="B2921" t="str">
            <v>ORING:BBA SAND PIPER 560049610</v>
          </cell>
          <cell r="C2921" t="str">
            <v>JABATA04M</v>
          </cell>
        </row>
        <row r="2922">
          <cell r="A2922">
            <v>165111</v>
          </cell>
          <cell r="B2922" t="str">
            <v>ORING:89,5MM DI,95,5MM DE,3MM SECC,NBR,V</v>
          </cell>
          <cell r="C2922" t="str">
            <v>JABATA04N</v>
          </cell>
        </row>
        <row r="2923">
          <cell r="A2923">
            <v>165115</v>
          </cell>
          <cell r="B2923" t="str">
            <v>ORING:50,47MM DI,54MM DE,2,62MM SECC,NBR</v>
          </cell>
          <cell r="C2923" t="str">
            <v>N6P1H40E</v>
          </cell>
        </row>
        <row r="2924">
          <cell r="A2924">
            <v>165124</v>
          </cell>
          <cell r="B2924" t="str">
            <v>ORING:MARTLL ROT KANGO 1594</v>
          </cell>
          <cell r="C2924" t="str">
            <v>P03CONTJAB</v>
          </cell>
        </row>
        <row r="2925">
          <cell r="A2925">
            <v>165126</v>
          </cell>
          <cell r="B2925" t="str">
            <v>ORING:MARTLL ROT KANGO 2241</v>
          </cell>
          <cell r="C2925" t="str">
            <v>P03CONTJAB</v>
          </cell>
        </row>
        <row r="2926">
          <cell r="A2926">
            <v>165127</v>
          </cell>
          <cell r="B2926" t="str">
            <v>ORING:37,5MM DI,44,5MM DE,3,5MM SECC,EPD</v>
          </cell>
          <cell r="C2926" t="str">
            <v>JABATA04N</v>
          </cell>
        </row>
        <row r="2927">
          <cell r="A2927">
            <v>165130</v>
          </cell>
          <cell r="B2927" t="str">
            <v>ORING:82,7MM DI,88,7MM DE,3MM SECC,TEFL,</v>
          </cell>
          <cell r="C2927" t="str">
            <v>JABATA04N</v>
          </cell>
        </row>
        <row r="2928">
          <cell r="A2928">
            <v>165131</v>
          </cell>
          <cell r="B2928" t="str">
            <v>ORING:46,6MM DI,50MM DE,1,7MM SECC,NBR,C</v>
          </cell>
          <cell r="C2928" t="str">
            <v>N6P1A34B</v>
          </cell>
        </row>
        <row r="2929">
          <cell r="A2929">
            <v>165132</v>
          </cell>
          <cell r="B2929" t="str">
            <v>ORING:36MM DI,39MM DE,1,5MM SECC,ELASTÓM</v>
          </cell>
          <cell r="C2929" t="str">
            <v>JABATA04M</v>
          </cell>
        </row>
        <row r="2930">
          <cell r="A2930">
            <v>165133</v>
          </cell>
          <cell r="B2930" t="str">
            <v>ORING:43,5MM DI,57MM DE,6,8MM SECC,ELAST</v>
          </cell>
          <cell r="C2930" t="str">
            <v>JABATA04N</v>
          </cell>
        </row>
        <row r="2931">
          <cell r="A2931">
            <v>165135</v>
          </cell>
          <cell r="B2931" t="str">
            <v>ORING:UNI VCAÍO BUSCH 0486000512 20BAR</v>
          </cell>
          <cell r="C2931" t="str">
            <v>P02CONTJAB</v>
          </cell>
        </row>
        <row r="2932">
          <cell r="A2932">
            <v>165137</v>
          </cell>
          <cell r="B2932" t="str">
            <v>ORING:40MM DI,46MM DE,3MM SECC,POLÍM,SEL</v>
          </cell>
          <cell r="C2932" t="str">
            <v>N6P1C50A</v>
          </cell>
        </row>
        <row r="2933">
          <cell r="A2933">
            <v>165138</v>
          </cell>
          <cell r="B2933" t="str">
            <v>ORING:PIST HAMMELMANN 4,007,300,411</v>
          </cell>
          <cell r="C2933" t="str">
            <v>JABATA04N</v>
          </cell>
        </row>
        <row r="2934">
          <cell r="A2934">
            <v>165139</v>
          </cell>
          <cell r="B2934" t="str">
            <v>ORING:PIST HAMMELMANN 4,007,300,244</v>
          </cell>
          <cell r="C2934" t="str">
            <v>N6P1A23B</v>
          </cell>
        </row>
        <row r="2935">
          <cell r="A2935">
            <v>165142</v>
          </cell>
          <cell r="B2935" t="str">
            <v>ORING:46,5MM DI,3MM SECC,DESF</v>
          </cell>
          <cell r="C2935" t="str">
            <v>JABATA04J</v>
          </cell>
        </row>
        <row r="2936">
          <cell r="A2936">
            <v>165143</v>
          </cell>
          <cell r="B2936" t="str">
            <v>ORING:54,5MM DI,3MM SECC,DESF</v>
          </cell>
          <cell r="C2936" t="str">
            <v>JABATA04J</v>
          </cell>
        </row>
        <row r="2937">
          <cell r="A2937">
            <v>165144</v>
          </cell>
          <cell r="B2937" t="str">
            <v>ORING:48MM DI,3MM SECC,DESF</v>
          </cell>
          <cell r="C2937" t="str">
            <v>N6P1G09F</v>
          </cell>
        </row>
        <row r="2938">
          <cell r="A2938">
            <v>165146</v>
          </cell>
          <cell r="B2938" t="str">
            <v>ORING:UNI DE VCAÍO BUSCH 0486000559</v>
          </cell>
          <cell r="C2938" t="str">
            <v>N6P2F10A</v>
          </cell>
        </row>
        <row r="2939">
          <cell r="A2939">
            <v>165148</v>
          </cell>
          <cell r="B2939" t="str">
            <v>ORING:UNI DE VCAÍO BUSCH 0486000526</v>
          </cell>
          <cell r="C2939" t="str">
            <v>P02CONTJAB</v>
          </cell>
        </row>
        <row r="2940">
          <cell r="A2940">
            <v>165149</v>
          </cell>
          <cell r="B2940" t="str">
            <v>ORING:16MM DI,20MM DE,2MM SECC,ELASTÓM,V</v>
          </cell>
          <cell r="C2940" t="str">
            <v>JABATA04M</v>
          </cell>
        </row>
        <row r="2941">
          <cell r="A2941">
            <v>165152</v>
          </cell>
          <cell r="B2941" t="str">
            <v>ORING:UNI DE VCAÍO BUSCH 0486000537</v>
          </cell>
          <cell r="C2941" t="str">
            <v>P02CONTJAB</v>
          </cell>
        </row>
        <row r="2942">
          <cell r="A2942">
            <v>165153</v>
          </cell>
          <cell r="B2942" t="str">
            <v>ORING:74,2MM DI,85,6MM DE,5,7MM SECC,PRE</v>
          </cell>
          <cell r="C2942" t="str">
            <v>JABATA04M</v>
          </cell>
        </row>
        <row r="2943">
          <cell r="A2943">
            <v>165154</v>
          </cell>
          <cell r="B2943" t="str">
            <v>ORING:70,5MM DI,84,5MM DE,3MM SECC,EPDM,</v>
          </cell>
          <cell r="C2943" t="str">
            <v>JABATA04N</v>
          </cell>
        </row>
        <row r="2944">
          <cell r="A2944">
            <v>165158</v>
          </cell>
          <cell r="B2944" t="str">
            <v>ORING:UNI VCAÍO BUSCH 0486000505 20BAR</v>
          </cell>
          <cell r="C2944" t="str">
            <v>N6P2F18C</v>
          </cell>
        </row>
        <row r="2945">
          <cell r="A2945">
            <v>165161</v>
          </cell>
          <cell r="B2945" t="str">
            <v>ORING:19MM DI,24MM DE,2,5MM SECC,NBR,65,</v>
          </cell>
          <cell r="C2945" t="str">
            <v>N6P1C35D</v>
          </cell>
        </row>
        <row r="2946">
          <cell r="A2946">
            <v>165162</v>
          </cell>
          <cell r="B2946" t="str">
            <v>ORING:GRÚA MÓV</v>
          </cell>
          <cell r="C2946" t="str">
            <v>N6P2A14B</v>
          </cell>
        </row>
        <row r="2947">
          <cell r="A2947">
            <v>165164</v>
          </cell>
          <cell r="B2947" t="str">
            <v>ORING:46MM DI,52MM DE,3MM SECC,NBR,50,CA</v>
          </cell>
          <cell r="C2947" t="str">
            <v>N6P1C50C</v>
          </cell>
        </row>
        <row r="2948">
          <cell r="A2948">
            <v>165165</v>
          </cell>
          <cell r="B2948" t="str">
            <v>ORING:60,8MM DI,66,8MM DE,3MM SECC,NBR,6</v>
          </cell>
          <cell r="C2948" t="str">
            <v>N6P1C35D</v>
          </cell>
        </row>
        <row r="2949">
          <cell r="A2949">
            <v>165166</v>
          </cell>
          <cell r="B2949" t="str">
            <v>ORING:100,CAM COMBST SEALJET R13 3X95 C1</v>
          </cell>
          <cell r="C2949" t="str">
            <v>P01CONTJAB</v>
          </cell>
        </row>
        <row r="2950">
          <cell r="A2950">
            <v>165167</v>
          </cell>
          <cell r="B2950" t="str">
            <v>ORING:CIL DE GARRA</v>
          </cell>
          <cell r="C2950" t="str">
            <v>P03CONTJAB</v>
          </cell>
        </row>
        <row r="2951">
          <cell r="A2951">
            <v>165168</v>
          </cell>
          <cell r="B2951" t="str">
            <v>ORING:90MM DI,110MM DE,11MM SECC,SILO CO</v>
          </cell>
          <cell r="C2951" t="str">
            <v>N6P2C41C</v>
          </cell>
        </row>
        <row r="2952">
          <cell r="A2952">
            <v>165170</v>
          </cell>
          <cell r="B2952" t="str">
            <v>ORING:159MM DI,178MM DE,9,5MM SECC,GRAF,</v>
          </cell>
          <cell r="C2952" t="str">
            <v>TA10H</v>
          </cell>
        </row>
        <row r="2953">
          <cell r="A2953">
            <v>165172</v>
          </cell>
          <cell r="B2953" t="str">
            <v>ORING:SEL KSB 412.2</v>
          </cell>
          <cell r="C2953" t="str">
            <v>N6P2A14C</v>
          </cell>
        </row>
        <row r="2954">
          <cell r="A2954">
            <v>165173</v>
          </cell>
          <cell r="B2954" t="str">
            <v>ORING:208MM DI,219MM DE,3MM SECC,NBR 70</v>
          </cell>
          <cell r="C2954" t="str">
            <v>N6P2A14C</v>
          </cell>
        </row>
        <row r="2955">
          <cell r="A2955">
            <v>165176</v>
          </cell>
          <cell r="B2955" t="str">
            <v>ORING:9,4MM DI,17MM DE,3,8MM SECC,TEFL,C</v>
          </cell>
          <cell r="C2955" t="str">
            <v>N6P1B05D</v>
          </cell>
        </row>
        <row r="2956">
          <cell r="A2956">
            <v>165186</v>
          </cell>
          <cell r="B2956" t="str">
            <v>ORING:62MM DI,68MM DE,2,9MM SECC,NBR,18,</v>
          </cell>
          <cell r="C2956" t="str">
            <v>N6P1C50B</v>
          </cell>
        </row>
        <row r="2957">
          <cell r="A2957">
            <v>165187</v>
          </cell>
          <cell r="B2957" t="str">
            <v>ORING:37,77MM DI,43,01MM DE,2,62MM SECC,</v>
          </cell>
          <cell r="C2957" t="str">
            <v>N6P1E39A</v>
          </cell>
        </row>
        <row r="2958">
          <cell r="A2958">
            <v>165193</v>
          </cell>
          <cell r="B2958" t="str">
            <v>ORING:10MM DI,2,5MM SECC</v>
          </cell>
          <cell r="C2958" t="str">
            <v>N6P2A18C</v>
          </cell>
        </row>
        <row r="2959">
          <cell r="A2959">
            <v>165194</v>
          </cell>
          <cell r="B2959" t="str">
            <v>ORING:12,4MM DI,1,78MM SECC,2-014</v>
          </cell>
          <cell r="C2959" t="str">
            <v>P03CONTJAB</v>
          </cell>
        </row>
        <row r="2960">
          <cell r="A2960">
            <v>165195</v>
          </cell>
          <cell r="B2960" t="str">
            <v>ORING:15MM DI,2,5MM SECC</v>
          </cell>
          <cell r="C2960" t="str">
            <v>N6P2A20D</v>
          </cell>
        </row>
        <row r="2961">
          <cell r="A2961">
            <v>165201</v>
          </cell>
          <cell r="B2961" t="str">
            <v>ORING:25MM DI,33MM DE,4MM SECC,NBR</v>
          </cell>
          <cell r="C2961" t="str">
            <v>P05CONTJAB</v>
          </cell>
        </row>
        <row r="2962">
          <cell r="A2962">
            <v>165202</v>
          </cell>
          <cell r="B2962" t="str">
            <v>ORING:28,5MM DI,3,5MM SECC</v>
          </cell>
          <cell r="C2962" t="str">
            <v>P03CONTJAB</v>
          </cell>
        </row>
        <row r="2963">
          <cell r="A2963">
            <v>165203</v>
          </cell>
          <cell r="B2963" t="str">
            <v>ORING:32MM DI,40MM DE,4MM SECC,NBR</v>
          </cell>
          <cell r="C2963" t="str">
            <v>P05CONTJAB</v>
          </cell>
        </row>
        <row r="2964">
          <cell r="A2964">
            <v>165204</v>
          </cell>
          <cell r="B2964" t="str">
            <v>ORING:35MM DI,3MM SECC,EPDM,CALD</v>
          </cell>
          <cell r="C2964" t="str">
            <v>N6P1A10B</v>
          </cell>
        </row>
        <row r="2965">
          <cell r="A2965">
            <v>165205</v>
          </cell>
          <cell r="B2965" t="str">
            <v>ORING:40MM DI,48MM DE,4MM SECC,NBR</v>
          </cell>
          <cell r="C2965" t="str">
            <v>P05CONTJAB</v>
          </cell>
        </row>
        <row r="2966">
          <cell r="A2966">
            <v>165209</v>
          </cell>
          <cell r="B2966" t="str">
            <v>ORING:7MM DI,2MM SECC</v>
          </cell>
          <cell r="C2966" t="str">
            <v>N6P2A20C</v>
          </cell>
        </row>
        <row r="2967">
          <cell r="A2967">
            <v>165210</v>
          </cell>
          <cell r="B2967" t="str">
            <v>ORING:8MM DI,2MM SECC</v>
          </cell>
          <cell r="C2967" t="str">
            <v>N6P2A18D</v>
          </cell>
        </row>
        <row r="2968">
          <cell r="A2968">
            <v>165211</v>
          </cell>
          <cell r="B2968" t="str">
            <v>ORING:9MM DI,3MM SECC</v>
          </cell>
          <cell r="C2968" t="str">
            <v>P01CONTJAB</v>
          </cell>
        </row>
        <row r="2969">
          <cell r="A2969">
            <v>165213</v>
          </cell>
          <cell r="B2969" t="str">
            <v>ORING:94MM DI,3,5MM SECC</v>
          </cell>
          <cell r="C2969" t="str">
            <v>P03CONTJAB</v>
          </cell>
        </row>
        <row r="2970">
          <cell r="A2970">
            <v>165217</v>
          </cell>
          <cell r="B2970" t="str">
            <v>RÓTULA,ESF:GE160ES2RS 160MM DI X 230MM D</v>
          </cell>
          <cell r="C2970" t="str">
            <v>N5B30D</v>
          </cell>
        </row>
        <row r="2971">
          <cell r="A2971">
            <v>165217</v>
          </cell>
          <cell r="B2971" t="str">
            <v>RÓTULA,ESF:GE160ES2RS 160MM DI X 230MM D</v>
          </cell>
          <cell r="C2971" t="str">
            <v>N6P2F36A</v>
          </cell>
        </row>
        <row r="2972">
          <cell r="A2972">
            <v>165217</v>
          </cell>
          <cell r="B2972" t="str">
            <v>RÓTULA,ESF:GE160ES2RS 160MM DI X 230MM D</v>
          </cell>
          <cell r="C2972" t="str">
            <v>N6P2F36B</v>
          </cell>
        </row>
        <row r="2973">
          <cell r="A2973">
            <v>165217</v>
          </cell>
          <cell r="B2973" t="str">
            <v>RÓTULA,ESF:GE160ES2RS 160MM DI X 230MM D</v>
          </cell>
          <cell r="C2973" t="str">
            <v>N6P2F40B</v>
          </cell>
        </row>
        <row r="2974">
          <cell r="A2974">
            <v>165219</v>
          </cell>
          <cell r="B2974" t="str">
            <v>ARTIC,GIRATR:ARTICULACION EN CRUZ SIMPLE</v>
          </cell>
          <cell r="C2974" t="str">
            <v>N6P2F31E</v>
          </cell>
        </row>
        <row r="2975">
          <cell r="A2975">
            <v>165229</v>
          </cell>
          <cell r="B2975" t="str">
            <v>ASNTO,D/VÁLV:35MM X 13MM X 12MM,AC.INOX</v>
          </cell>
          <cell r="C2975" t="str">
            <v>JABATA04N</v>
          </cell>
        </row>
        <row r="2976">
          <cell r="A2976">
            <v>165231</v>
          </cell>
          <cell r="B2976" t="str">
            <v>ASNTO:VALVULA,DI 28MM X ESP 24,5MM,ACERO</v>
          </cell>
          <cell r="C2976" t="str">
            <v>JABATA04N</v>
          </cell>
        </row>
        <row r="2977">
          <cell r="A2977">
            <v>165232</v>
          </cell>
          <cell r="B2977" t="str">
            <v>ASNTO,D/VÁLV:30MM DI X 77MM DE X 56MM AL</v>
          </cell>
          <cell r="C2977" t="str">
            <v>N6P1A15F</v>
          </cell>
        </row>
        <row r="2978">
          <cell r="A2978">
            <v>165233</v>
          </cell>
          <cell r="B2978" t="str">
            <v>ASNTO,D/VÁLV:40MM DI X 125MM DE X 32MM A</v>
          </cell>
          <cell r="C2978" t="str">
            <v>N6P1A15B</v>
          </cell>
        </row>
        <row r="2979">
          <cell r="A2979">
            <v>165234</v>
          </cell>
          <cell r="B2979" t="str">
            <v>ASNTO,D/VÁLV:80MM DE X 29MM ALTO,AC</v>
          </cell>
          <cell r="C2979" t="str">
            <v>N6P1A31C</v>
          </cell>
        </row>
        <row r="2980">
          <cell r="A2980">
            <v>165236</v>
          </cell>
          <cell r="B2980" t="str">
            <v>ASNTO,D/VÁLV:20MM DI X 60MM DE X 35MM AL</v>
          </cell>
          <cell r="C2980" t="str">
            <v>JABATA04N</v>
          </cell>
        </row>
        <row r="2981">
          <cell r="A2981">
            <v>165245</v>
          </cell>
          <cell r="B2981" t="str">
            <v>ASNTO,D/VÁLV:VAL POPP</v>
          </cell>
          <cell r="C2981" t="str">
            <v>P04CONTJAB</v>
          </cell>
        </row>
        <row r="2982">
          <cell r="A2982">
            <v>165246</v>
          </cell>
          <cell r="B2982" t="str">
            <v>ASNTO,D/VÁLV:5,3MM DI X 11MM DE X 6,3MM</v>
          </cell>
          <cell r="C2982" t="str">
            <v>P04CONTJAB</v>
          </cell>
        </row>
        <row r="2983">
          <cell r="A2983">
            <v>165247</v>
          </cell>
          <cell r="B2983" t="str">
            <v>SOP:VÁLVULA ASIENTO</v>
          </cell>
          <cell r="C2983" t="str">
            <v>JABATA04O</v>
          </cell>
        </row>
        <row r="2984">
          <cell r="A2984">
            <v>165248</v>
          </cell>
          <cell r="B2984" t="str">
            <v>ASNTO,D/VÁLV:VAL ALETA</v>
          </cell>
          <cell r="C2984" t="str">
            <v>N6P2F18C</v>
          </cell>
        </row>
        <row r="2985">
          <cell r="A2985">
            <v>165249</v>
          </cell>
          <cell r="B2985" t="str">
            <v>ASNTO,D/VÁLV:67MM WD X 125MM L X 48MM HT</v>
          </cell>
          <cell r="C2985" t="str">
            <v>N6P1B27C</v>
          </cell>
        </row>
        <row r="2986">
          <cell r="A2986">
            <v>165250</v>
          </cell>
          <cell r="B2986" t="str">
            <v>ASNTO,D/VÁLV:11MM DI X 15MM ALTO,AC</v>
          </cell>
          <cell r="C2986" t="str">
            <v>JABATA04N</v>
          </cell>
        </row>
        <row r="2987">
          <cell r="A2987">
            <v>165253</v>
          </cell>
          <cell r="B2987" t="str">
            <v>ASNTO,D/VÁLV:40MM DI X 75MM DE X 38MM AL</v>
          </cell>
          <cell r="C2987" t="str">
            <v>N6P1A17D</v>
          </cell>
        </row>
        <row r="2988">
          <cell r="A2988">
            <v>165259</v>
          </cell>
          <cell r="B2988" t="str">
            <v>ÁLABE:ROTOR ARAUCO U4092C ARAUCO 1004120</v>
          </cell>
          <cell r="C2988" t="str">
            <v>N6P1A06C</v>
          </cell>
        </row>
        <row r="2989">
          <cell r="A2989">
            <v>165260</v>
          </cell>
          <cell r="B2989" t="str">
            <v>ÁLABE:ROTOR ARAUCO U4474D ARAUCO 1004122</v>
          </cell>
          <cell r="C2989" t="str">
            <v>N6P1A06B</v>
          </cell>
        </row>
        <row r="2990">
          <cell r="A2990">
            <v>165266</v>
          </cell>
          <cell r="B2990" t="str">
            <v>ATOMIZD:PRESIÓN STEINEN 3.0 USGPH/60° S</v>
          </cell>
          <cell r="C2990" t="str">
            <v>N6P2F18C</v>
          </cell>
        </row>
        <row r="2991">
          <cell r="A2991">
            <v>165267</v>
          </cell>
          <cell r="B2991" t="str">
            <v>ATOMIZD:PRESIÓN STEINEN 4.0 USGPH/60° S</v>
          </cell>
          <cell r="C2991" t="str">
            <v>N6P2F18D</v>
          </cell>
        </row>
        <row r="2992">
          <cell r="A2992">
            <v>165269</v>
          </cell>
          <cell r="B2992" t="str">
            <v>ATOMIZD:PRESIÓN STEINER 4,5 USGPH/60° S</v>
          </cell>
          <cell r="C2992" t="str">
            <v>N6P2F18A</v>
          </cell>
        </row>
        <row r="2993">
          <cell r="A2993">
            <v>165271</v>
          </cell>
          <cell r="B2993" t="str">
            <v>TRAFO:0,675KVA,380V PRIM,180/240V SEC,TE</v>
          </cell>
          <cell r="C2993" t="str">
            <v>P02CONTJAB</v>
          </cell>
        </row>
        <row r="2994">
          <cell r="A2994">
            <v>165272</v>
          </cell>
          <cell r="B2994" t="str">
            <v>TRAFO:1,3KVA,380V PRIM,180/240V SEC,TENS</v>
          </cell>
          <cell r="C2994" t="str">
            <v>NECONTJAB</v>
          </cell>
        </row>
        <row r="2995">
          <cell r="A2995">
            <v>165274</v>
          </cell>
          <cell r="B2995" t="str">
            <v>TRAFO:1,08KVA,415V PRIM,10V SEC,50/60HZ,</v>
          </cell>
          <cell r="C2995" t="str">
            <v>P09CONTJAB</v>
          </cell>
        </row>
        <row r="2996">
          <cell r="A2996">
            <v>165276</v>
          </cell>
          <cell r="B2996" t="str">
            <v>PASTLL,FRENO:SOPORTE ROD</v>
          </cell>
          <cell r="C2996" t="str">
            <v>N6P2F04D</v>
          </cell>
        </row>
        <row r="2997">
          <cell r="A2997">
            <v>165282</v>
          </cell>
          <cell r="B2997" t="str">
            <v>PASTLL,FRENO:1/2"X 4",ASBESTO</v>
          </cell>
          <cell r="C2997" t="str">
            <v>N6P1C18B</v>
          </cell>
        </row>
        <row r="2998">
          <cell r="A2998">
            <v>165283</v>
          </cell>
          <cell r="B2998" t="str">
            <v>PASTLL,FRENO:3/16"X 3",ASBESTO</v>
          </cell>
          <cell r="C2998" t="str">
            <v>N6P1C18A</v>
          </cell>
        </row>
        <row r="2999">
          <cell r="A2999">
            <v>165285</v>
          </cell>
          <cell r="B2999" t="str">
            <v>LUM,IND:BALIZA ESTROBOSCÓPICA 12V 20W ÁM</v>
          </cell>
          <cell r="C2999" t="str">
            <v>N6P1H29E</v>
          </cell>
        </row>
        <row r="3000">
          <cell r="A3000">
            <v>165286</v>
          </cell>
          <cell r="B3000" t="str">
            <v>LUM,IND:PUENTE GRÚA,220V,NARANJO,TORNILL</v>
          </cell>
          <cell r="C3000" t="str">
            <v>N6P2D02D</v>
          </cell>
        </row>
        <row r="3001">
          <cell r="A3001">
            <v>165295</v>
          </cell>
          <cell r="B3001" t="str">
            <v>BANDA:GUÍA</v>
          </cell>
          <cell r="C3001" t="str">
            <v>JABATA04E</v>
          </cell>
        </row>
        <row r="3002">
          <cell r="A3002">
            <v>165297</v>
          </cell>
          <cell r="B3002" t="str">
            <v>BANDA:GUÍA PAUL 21163.32</v>
          </cell>
          <cell r="C3002" t="str">
            <v>JABATA04A</v>
          </cell>
        </row>
        <row r="3003">
          <cell r="A3003">
            <v>165299</v>
          </cell>
          <cell r="B3003" t="str">
            <v>BANDA:GUÍA PAUL 25252.10</v>
          </cell>
          <cell r="C3003" t="str">
            <v>N6P1H40B</v>
          </cell>
        </row>
        <row r="3004">
          <cell r="A3004">
            <v>165317</v>
          </cell>
          <cell r="B3004" t="str">
            <v>BARRA,CIL:55MM D,AC AL CARB,SAE 1045</v>
          </cell>
          <cell r="C3004" t="str">
            <v>JABATA04N</v>
          </cell>
        </row>
        <row r="3005">
          <cell r="A3005">
            <v>165363</v>
          </cell>
          <cell r="B3005" t="str">
            <v>VARLL:CONEXIÓN FLEXIBLE</v>
          </cell>
          <cell r="C3005" t="str">
            <v>JABATA04B</v>
          </cell>
        </row>
        <row r="3006">
          <cell r="A3006">
            <v>165364</v>
          </cell>
          <cell r="B3006" t="str">
            <v>BARRA:CONEXIÓN</v>
          </cell>
          <cell r="C3006" t="str">
            <v>P05CONTJAB</v>
          </cell>
        </row>
        <row r="3007">
          <cell r="A3007">
            <v>165369</v>
          </cell>
          <cell r="B3007" t="str">
            <v>EXTEN,ELÉCT:CENTRAL LEGRAND VIKING 37226</v>
          </cell>
          <cell r="C3007" t="str">
            <v>N6P2B41E</v>
          </cell>
        </row>
        <row r="3008">
          <cell r="A3008">
            <v>165375</v>
          </cell>
          <cell r="B3008" t="str">
            <v>BLOQE,CONEX:600V,63A,TORNILLO TERMINL,4</v>
          </cell>
          <cell r="C3008" t="str">
            <v>N6P2B39C</v>
          </cell>
        </row>
        <row r="3009">
          <cell r="A3009">
            <v>165376</v>
          </cell>
          <cell r="B3009" t="str">
            <v>BARRA:ESTABILIZADOR DEL ROTOR</v>
          </cell>
          <cell r="C3009" t="str">
            <v>JABATA04J</v>
          </cell>
        </row>
        <row r="3010">
          <cell r="A3010">
            <v>165392</v>
          </cell>
          <cell r="B3010" t="str">
            <v>BARRA:HORIZONTAL,6 X 50MM X 65CM</v>
          </cell>
          <cell r="C3010" t="str">
            <v>JABATA04J</v>
          </cell>
        </row>
        <row r="3011">
          <cell r="A3011">
            <v>165394</v>
          </cell>
          <cell r="B3011" t="str">
            <v>BARRA:INTERCONEXIÓN DE CELDA</v>
          </cell>
          <cell r="C3011" t="str">
            <v>N6P1B29B</v>
          </cell>
        </row>
        <row r="3012">
          <cell r="A3012">
            <v>165401</v>
          </cell>
          <cell r="B3012" t="str">
            <v>BLOQE,CONTAC:BARRA</v>
          </cell>
          <cell r="C3012" t="str">
            <v>JABATA04B</v>
          </cell>
        </row>
        <row r="3013">
          <cell r="A3013">
            <v>165403</v>
          </cell>
          <cell r="B3013" t="str">
            <v>BARRA,BOCIN:40MM DI,75MM DE,INOX 329</v>
          </cell>
          <cell r="C3013" t="str">
            <v>N6P1J09B</v>
          </cell>
        </row>
        <row r="3014">
          <cell r="A3014">
            <v>165410</v>
          </cell>
          <cell r="B3014" t="str">
            <v>BARRA:TRITURADOR DE CORTEZA</v>
          </cell>
          <cell r="C3014" t="str">
            <v>N5A08B1</v>
          </cell>
        </row>
        <row r="3015">
          <cell r="A3015">
            <v>165411</v>
          </cell>
          <cell r="B3015" t="str">
            <v>VARLL:INTERRUPTOR,944MM</v>
          </cell>
          <cell r="C3015" t="str">
            <v>P01CONTJAB</v>
          </cell>
        </row>
        <row r="3016">
          <cell r="A3016">
            <v>165412</v>
          </cell>
          <cell r="B3016" t="str">
            <v>CEPLL,MEC:PISTÓN GUÍA</v>
          </cell>
          <cell r="C3016" t="str">
            <v>N6P2H17B</v>
          </cell>
        </row>
        <row r="3017">
          <cell r="A3017">
            <v>165413</v>
          </cell>
          <cell r="B3017" t="str">
            <v>BARRN:LIMPIADORA BOQ</v>
          </cell>
          <cell r="C3017" t="str">
            <v>REVISAR</v>
          </cell>
        </row>
        <row r="3018">
          <cell r="A3018">
            <v>165416</v>
          </cell>
          <cell r="B3018" t="str">
            <v>BASE:DETECTOR DE HUMO</v>
          </cell>
          <cell r="C3018" t="str">
            <v>N6P2F03E</v>
          </cell>
        </row>
        <row r="3019">
          <cell r="A3019">
            <v>165417</v>
          </cell>
          <cell r="B3019" t="str">
            <v>BASE:DIAMANTADA FROMM A332225 IT 132610</v>
          </cell>
          <cell r="C3019" t="str">
            <v>JABATA04C</v>
          </cell>
        </row>
        <row r="3020">
          <cell r="A3020">
            <v>165422</v>
          </cell>
          <cell r="B3020" t="str">
            <v>BASE:INFERIOR STEINEMANN 104887</v>
          </cell>
          <cell r="C3020" t="str">
            <v>N6P2A51C</v>
          </cell>
        </row>
        <row r="3021">
          <cell r="A3021">
            <v>165424</v>
          </cell>
          <cell r="B3021" t="str">
            <v>SOP COLG,D/LUMIN:PORTA LÁMPARA,UNIÓN A P</v>
          </cell>
          <cell r="C3021" t="str">
            <v>N6P2A51C</v>
          </cell>
        </row>
        <row r="3022">
          <cell r="A3022">
            <v>165429</v>
          </cell>
          <cell r="B3022" t="str">
            <v>BASE:COLLARÍN,5MM</v>
          </cell>
          <cell r="C3022" t="str">
            <v>P05CONTJAB</v>
          </cell>
        </row>
        <row r="3023">
          <cell r="A3023">
            <v>165430</v>
          </cell>
          <cell r="B3023" t="str">
            <v>BASE:FIJACIÓN CENTRAL,4MM</v>
          </cell>
          <cell r="C3023" t="str">
            <v>N6P2B39B</v>
          </cell>
        </row>
        <row r="3024">
          <cell r="A3024">
            <v>165431</v>
          </cell>
          <cell r="B3024" t="str">
            <v>BASE:PLACA DESLIZANTE</v>
          </cell>
          <cell r="C3024" t="str">
            <v>N6P1G01A</v>
          </cell>
        </row>
        <row r="3025">
          <cell r="A3025">
            <v>165432</v>
          </cell>
          <cell r="B3025" t="str">
            <v>SOP:PORTA RODAMIENTO ARAUCO 01.05.86.1.</v>
          </cell>
          <cell r="C3025" t="str">
            <v>N6P1A01D</v>
          </cell>
        </row>
        <row r="3026">
          <cell r="A3026">
            <v>165436</v>
          </cell>
          <cell r="B3026" t="str">
            <v>ENCH,ELECTRC H:BASE RELÉ,8 PIN OCTAL, TO</v>
          </cell>
          <cell r="C3026" t="str">
            <v>N6P1E47D</v>
          </cell>
        </row>
        <row r="3027">
          <cell r="A3027">
            <v>165440</v>
          </cell>
          <cell r="B3027" t="str">
            <v>CHASIS:MÓDULO 7 RANURA ENTRADA/SALIDA,RA</v>
          </cell>
          <cell r="C3027" t="str">
            <v>TB08I</v>
          </cell>
        </row>
        <row r="3028">
          <cell r="A3028">
            <v>165441</v>
          </cell>
          <cell r="B3028" t="str">
            <v>ESTANT:7 RANURA ENTRADA SALIDA EXPANSIÓN</v>
          </cell>
          <cell r="C3028" t="str">
            <v>TA09F</v>
          </cell>
        </row>
        <row r="3029">
          <cell r="A3029">
            <v>165442</v>
          </cell>
          <cell r="B3029" t="str">
            <v>ESTANT:9 RANURA ENTRADA SALIDA EXPANSIÓN</v>
          </cell>
          <cell r="C3029" t="str">
            <v>TB06J</v>
          </cell>
        </row>
        <row r="3030">
          <cell r="A3030">
            <v>165443</v>
          </cell>
          <cell r="B3030" t="str">
            <v>ARMAZ:RACK DE EXPANSIÓN ENTRADA/SALIDA</v>
          </cell>
          <cell r="C3030" t="str">
            <v>TA09H</v>
          </cell>
        </row>
        <row r="3031">
          <cell r="A3031">
            <v>165448</v>
          </cell>
          <cell r="B3031" t="str">
            <v>BAT,ACUM:PLOMO-ÁCIDO,12VDC,100AH,STD-G,L</v>
          </cell>
          <cell r="C3031" t="str">
            <v>MA20B</v>
          </cell>
        </row>
        <row r="3032">
          <cell r="A3032">
            <v>165450</v>
          </cell>
          <cell r="B3032" t="str">
            <v>BAT,ACUM:SECA Y LIBRE DE MANTENIMIENTO,1</v>
          </cell>
          <cell r="C3032" t="str">
            <v>MA32A</v>
          </cell>
        </row>
        <row r="3033">
          <cell r="A3033">
            <v>165450</v>
          </cell>
          <cell r="B3033" t="str">
            <v>BAT,ACUM:SECA Y LIBRE DE MANTENIMIENTO,1</v>
          </cell>
          <cell r="C3033" t="str">
            <v>MB34A</v>
          </cell>
        </row>
        <row r="3034">
          <cell r="A3034">
            <v>165452</v>
          </cell>
          <cell r="B3034" t="str">
            <v>BAT,ACUM:SECA Y LIBRE DE MANTENIMIENTO 1</v>
          </cell>
          <cell r="C3034" t="str">
            <v>Q1C07A</v>
          </cell>
        </row>
        <row r="3035">
          <cell r="A3035">
            <v>165453</v>
          </cell>
          <cell r="B3035" t="str">
            <v>BAT,SECA:RECARGABLE,12VDC,6,5AH,TERMINAL</v>
          </cell>
          <cell r="C3035" t="str">
            <v>N6P1I15F</v>
          </cell>
        </row>
        <row r="3036">
          <cell r="A3036">
            <v>165455</v>
          </cell>
          <cell r="B3036" t="str">
            <v>BAT:24VDC</v>
          </cell>
          <cell r="C3036" t="str">
            <v>N6P1I27C</v>
          </cell>
        </row>
        <row r="3037">
          <cell r="A3037">
            <v>165460</v>
          </cell>
          <cell r="B3037" t="str">
            <v>BAT:RECARGABLE,6VDC</v>
          </cell>
          <cell r="C3037" t="str">
            <v>N6P1B10E</v>
          </cell>
        </row>
        <row r="3038">
          <cell r="A3038">
            <v>165476</v>
          </cell>
          <cell r="B3038" t="str">
            <v>BLOQE,CONTAC:AUXILIAR,600V ALIM,10A,1NA+</v>
          </cell>
          <cell r="C3038" t="str">
            <v>N6P2C41D</v>
          </cell>
        </row>
        <row r="3039">
          <cell r="A3039">
            <v>165477</v>
          </cell>
          <cell r="B3039" t="str">
            <v>CONTACT:AUXILIAR,600V 10A CONTACTOS ALIM</v>
          </cell>
          <cell r="C3039" t="str">
            <v>JABATA04I</v>
          </cell>
        </row>
        <row r="3040">
          <cell r="A3040">
            <v>165478</v>
          </cell>
          <cell r="B3040" t="str">
            <v>CONTACT:AUXILIAR,600V 10A CONTACTOS ALIM</v>
          </cell>
          <cell r="C3040" t="str">
            <v>JABATA04I</v>
          </cell>
        </row>
        <row r="3041">
          <cell r="A3041">
            <v>165479</v>
          </cell>
          <cell r="B3041" t="str">
            <v>BLOQE,CONTAC:PULSADOR,600VAC ALIM,10A,1</v>
          </cell>
          <cell r="C3041" t="str">
            <v>N6P1A03C</v>
          </cell>
        </row>
        <row r="3042">
          <cell r="A3042">
            <v>165480</v>
          </cell>
          <cell r="B3042" t="str">
            <v>BLOQE,CONTAC:SHALLOW,600VAC ALIM,10A,2 C</v>
          </cell>
          <cell r="C3042" t="str">
            <v>N6P2D06D</v>
          </cell>
        </row>
        <row r="3043">
          <cell r="A3043">
            <v>165481</v>
          </cell>
          <cell r="B3043" t="str">
            <v>BLOQE,CONTAC:SHALLOW,600V ALIM,10A,TORNI</v>
          </cell>
          <cell r="C3043" t="str">
            <v>N6P2G32A</v>
          </cell>
        </row>
        <row r="3044">
          <cell r="A3044">
            <v>165482</v>
          </cell>
          <cell r="B3044" t="str">
            <v>BLOQE,CONTAC:AUXILIAR,600V ALIM,10A,TORN</v>
          </cell>
          <cell r="C3044" t="str">
            <v>N6P2C41D</v>
          </cell>
        </row>
        <row r="3045">
          <cell r="A3045">
            <v>165483</v>
          </cell>
          <cell r="B3045" t="str">
            <v>BLOQE,CONTAC:AUXILIAR ASEA 5661373A</v>
          </cell>
          <cell r="C3045" t="str">
            <v>P02CONTJAB</v>
          </cell>
        </row>
        <row r="3046">
          <cell r="A3046">
            <v>165487</v>
          </cell>
          <cell r="B3046" t="str">
            <v>BLOQE,CONTAC:AUXILIAR,600VAC ALIM,6A,SCR</v>
          </cell>
          <cell r="C3046" t="str">
            <v>P03CONTJAB</v>
          </cell>
        </row>
        <row r="3047">
          <cell r="A3047">
            <v>165488</v>
          </cell>
          <cell r="B3047" t="str">
            <v>BLOQE,CONTAC:AUXILIAR,600VAC ALIM,10A,TO</v>
          </cell>
          <cell r="C3047" t="str">
            <v>P03CONTJAB</v>
          </cell>
        </row>
        <row r="3048">
          <cell r="A3048">
            <v>165489</v>
          </cell>
          <cell r="B3048" t="str">
            <v>BLOQE,CONTAC:AUXILIAR,2NO+2NC</v>
          </cell>
          <cell r="C3048" t="str">
            <v>P02CONTJAB</v>
          </cell>
        </row>
        <row r="3049">
          <cell r="A3049">
            <v>165490</v>
          </cell>
          <cell r="B3049" t="str">
            <v>BLOQE,CONTAC:AUXILIAR,1NA+1NC</v>
          </cell>
          <cell r="C3049" t="str">
            <v>P04CONTJAB</v>
          </cell>
        </row>
        <row r="3050">
          <cell r="A3050">
            <v>165492</v>
          </cell>
          <cell r="B3050" t="str">
            <v>BLOQE,CONTAC:AUXILIAR,1NA+1NC</v>
          </cell>
          <cell r="C3050" t="str">
            <v>P04CONTJAB</v>
          </cell>
        </row>
        <row r="3051">
          <cell r="A3051">
            <v>165494</v>
          </cell>
          <cell r="B3051" t="str">
            <v>BLOQE,CONTAC:AUXILIAR,600VCA/VDC ALIM,1N</v>
          </cell>
          <cell r="C3051" t="str">
            <v>P02CONTJAB</v>
          </cell>
        </row>
        <row r="3052">
          <cell r="A3052">
            <v>165500</v>
          </cell>
          <cell r="B3052" t="str">
            <v>BLOQE,CONTAC AUX SCHNEIDER MG20346</v>
          </cell>
          <cell r="C3052" t="str">
            <v>P04CONTJAB</v>
          </cell>
        </row>
        <row r="3053">
          <cell r="A3053">
            <v>165501</v>
          </cell>
          <cell r="B3053" t="str">
            <v>BLOQE,CONTAC:AUXILIAR,28 PINES TERMINL</v>
          </cell>
          <cell r="C3053" t="str">
            <v>N6P2C03B</v>
          </cell>
        </row>
        <row r="3054">
          <cell r="A3054">
            <v>165513</v>
          </cell>
          <cell r="B3054" t="str">
            <v>BLOQE,CONTAC:AUXILIAR,660V ALIM,6A,2NO+1</v>
          </cell>
          <cell r="C3054" t="str">
            <v>P05CONTJAB</v>
          </cell>
        </row>
        <row r="3055">
          <cell r="A3055">
            <v>165516</v>
          </cell>
          <cell r="B3055" t="str">
            <v>BLOQE,CONTAC:10A,2NC</v>
          </cell>
          <cell r="C3055" t="str">
            <v>N6P2D13B</v>
          </cell>
        </row>
        <row r="3056">
          <cell r="A3056">
            <v>165518</v>
          </cell>
          <cell r="B3056" t="str">
            <v>BLOQE,CONTAC:DOBLE,380V ALIM,20A,3NO+3NC</v>
          </cell>
          <cell r="C3056" t="str">
            <v>P01CONTJAB</v>
          </cell>
        </row>
        <row r="3057">
          <cell r="A3057">
            <v>165519</v>
          </cell>
          <cell r="B3057" t="str">
            <v>BLOQE,CONTAC:AUXILIAR INSTANTÁNEO,600V A</v>
          </cell>
          <cell r="C3057" t="str">
            <v>CAMCONTJAB</v>
          </cell>
        </row>
        <row r="3058">
          <cell r="A3058">
            <v>165521</v>
          </cell>
          <cell r="B3058" t="str">
            <v>BLOQE: VICKERS 939941</v>
          </cell>
          <cell r="C3058" t="str">
            <v>JABATA04D</v>
          </cell>
        </row>
        <row r="3059">
          <cell r="A3059">
            <v>94031</v>
          </cell>
          <cell r="B3059" t="str">
            <v>ABRAZD,D/MANG/TUB:CREMALLERA ROSCA SIN F</v>
          </cell>
          <cell r="C3059" t="str">
            <v>P01E1</v>
          </cell>
        </row>
        <row r="3060">
          <cell r="A3060">
            <v>165527</v>
          </cell>
          <cell r="B3060" t="str">
            <v>BLOQE,CONEX:600V,24A,2 CIRCT,TORNILLO TE</v>
          </cell>
          <cell r="C3060" t="str">
            <v>N6P2B34E</v>
          </cell>
        </row>
        <row r="3061">
          <cell r="A3061">
            <v>165528</v>
          </cell>
          <cell r="B3061" t="str">
            <v>BLOQE,CONEX:600V MAX,24A,2 CIRCT,CAGE CL</v>
          </cell>
          <cell r="C3061" t="str">
            <v>N6P2C26E</v>
          </cell>
        </row>
        <row r="3062">
          <cell r="A3062">
            <v>165530</v>
          </cell>
          <cell r="B3062" t="str">
            <v>BLOQE:VÁLVULA DE CONTROL,A 180MM X L 280</v>
          </cell>
          <cell r="C3062" t="str">
            <v>N6P1D52B</v>
          </cell>
        </row>
        <row r="3063">
          <cell r="A3063">
            <v>165534</v>
          </cell>
          <cell r="B3063" t="str">
            <v>BLOQ:MECÁNICO</v>
          </cell>
          <cell r="C3063" t="str">
            <v>NECONTJAB</v>
          </cell>
        </row>
        <row r="3064">
          <cell r="A3064">
            <v>165535</v>
          </cell>
          <cell r="B3064" t="str">
            <v>BOB,ELECTRC:CIERRE</v>
          </cell>
          <cell r="C3064" t="str">
            <v>N6P1B29D</v>
          </cell>
        </row>
        <row r="3065">
          <cell r="A3065">
            <v>165537</v>
          </cell>
          <cell r="B3065" t="str">
            <v>BOB,ELECTRC:CONTROL,CONTACTOR,110/120V 5</v>
          </cell>
          <cell r="C3065" t="str">
            <v>P03CONTJAB</v>
          </cell>
        </row>
        <row r="3066">
          <cell r="A3066">
            <v>165538</v>
          </cell>
          <cell r="B3066" t="str">
            <v>BOB,ELECTRC:SOLENOIDE,110V 0,035A 50HZ 2</v>
          </cell>
          <cell r="C3066" t="str">
            <v>JABATA04G</v>
          </cell>
        </row>
        <row r="3067">
          <cell r="A3067">
            <v>165539</v>
          </cell>
          <cell r="B3067" t="str">
            <v>BOB,ELECTRC:CONTACTOR,110V 50HZ ALIM</v>
          </cell>
          <cell r="C3067" t="str">
            <v>P04CONTJAB</v>
          </cell>
        </row>
        <row r="3068">
          <cell r="A3068">
            <v>165540</v>
          </cell>
          <cell r="B3068" t="str">
            <v>BOB,ELECTRC:CONTROL,CONTACTOR,110V 50HZ</v>
          </cell>
          <cell r="C3068" t="str">
            <v>N6P2C41D</v>
          </cell>
        </row>
        <row r="3069">
          <cell r="A3069">
            <v>165541</v>
          </cell>
          <cell r="B3069" t="str">
            <v>BOB,ELECTRC:CONTROL,CONTACTOR,110V 50HZ</v>
          </cell>
          <cell r="C3069" t="str">
            <v>P04CONTJAB</v>
          </cell>
        </row>
        <row r="3070">
          <cell r="A3070">
            <v>165542</v>
          </cell>
          <cell r="B3070" t="str">
            <v>BOB,ELECTRC:CONTROL,CONTACTOR,110V 50HZ</v>
          </cell>
          <cell r="C3070" t="str">
            <v>N6P2A02A</v>
          </cell>
        </row>
        <row r="3071">
          <cell r="A3071">
            <v>165543</v>
          </cell>
          <cell r="B3071" t="str">
            <v>BOB,ELECTRC:CONTROL,MOTOR PRINCIPAL,110V</v>
          </cell>
          <cell r="C3071" t="str">
            <v>P01CONTJAB</v>
          </cell>
        </row>
        <row r="3072">
          <cell r="A3072">
            <v>165553</v>
          </cell>
          <cell r="B3072" t="str">
            <v>BOB,ELECTRC:CIERRE,CONTACTOR,220V 50HZ A</v>
          </cell>
          <cell r="C3072" t="str">
            <v>P01CONTJAB</v>
          </cell>
        </row>
        <row r="3073">
          <cell r="A3073">
            <v>165554</v>
          </cell>
          <cell r="B3073" t="str">
            <v>BOB,ELECTRC:CONTROL,CONTACTOR DE ARRANQU</v>
          </cell>
          <cell r="C3073" t="str">
            <v>P02CONTJAB</v>
          </cell>
        </row>
        <row r="3074">
          <cell r="A3074">
            <v>165555</v>
          </cell>
          <cell r="B3074" t="str">
            <v>BOB,ELECTRC:CONTROL,CONTACTOR DE ARRANQU</v>
          </cell>
          <cell r="C3074" t="str">
            <v>P03CONTJAB</v>
          </cell>
        </row>
        <row r="3075">
          <cell r="A3075">
            <v>165558</v>
          </cell>
          <cell r="B3075" t="str">
            <v>BOB,ELECTRC:CONTROL,CONTACTOR,220V 50HZ</v>
          </cell>
          <cell r="C3075" t="str">
            <v>P01CONTJAB</v>
          </cell>
        </row>
        <row r="3076">
          <cell r="A3076">
            <v>165559</v>
          </cell>
          <cell r="B3076" t="str">
            <v>BOB,ELECTRC:CONTROL,CONTACTOR DE ARRANQU</v>
          </cell>
          <cell r="C3076" t="str">
            <v>P12CONTJAB</v>
          </cell>
        </row>
        <row r="3077">
          <cell r="A3077">
            <v>165560</v>
          </cell>
          <cell r="B3077" t="str">
            <v>BOB,ELECTRC:CONTROL,CONTACTOR DE ARRANQU</v>
          </cell>
          <cell r="C3077" t="str">
            <v>NECONTJAB</v>
          </cell>
        </row>
        <row r="3078">
          <cell r="A3078">
            <v>165562</v>
          </cell>
          <cell r="B3078" t="str">
            <v>BOB,ELECTRC:CONTROL,CONTACTOR,220V 50HZ</v>
          </cell>
          <cell r="C3078" t="str">
            <v>P01CONTJAB</v>
          </cell>
        </row>
        <row r="3079">
          <cell r="A3079">
            <v>165563</v>
          </cell>
          <cell r="B3079" t="str">
            <v>BOB,ELECTRC:CONTROL,CONTACTOR,220V 50HZ</v>
          </cell>
          <cell r="C3079" t="str">
            <v>NECONTJAB</v>
          </cell>
        </row>
        <row r="3080">
          <cell r="A3080">
            <v>165564</v>
          </cell>
          <cell r="B3080" t="str">
            <v>BOB,ELECTRC:CONTROL,CONTACTOR,220V 50HZ</v>
          </cell>
          <cell r="C3080" t="str">
            <v>P01CONTJAB</v>
          </cell>
        </row>
        <row r="3081">
          <cell r="A3081">
            <v>165565</v>
          </cell>
          <cell r="B3081" t="str">
            <v>BOB,ELECTRC:CONTROL,CONTACTOR,220V 50HZ</v>
          </cell>
          <cell r="C3081" t="str">
            <v>NECONTJAB</v>
          </cell>
        </row>
        <row r="3082">
          <cell r="A3082">
            <v>165566</v>
          </cell>
          <cell r="B3082" t="str">
            <v>BOB,ELECTRC:CONTROL,CONTACTOR,220V 50HZ</v>
          </cell>
          <cell r="C3082" t="str">
            <v>NECONTJAB</v>
          </cell>
        </row>
        <row r="3083">
          <cell r="A3083">
            <v>165567</v>
          </cell>
          <cell r="B3083" t="str">
            <v>BOB,ELECTRC:FRENO,220VDC ALIM</v>
          </cell>
          <cell r="C3083" t="str">
            <v>P01CONTJAB</v>
          </cell>
        </row>
        <row r="3084">
          <cell r="A3084">
            <v>165568</v>
          </cell>
          <cell r="B3084" t="str">
            <v>BOB,ELECTRC:FRENO DE MOTOR,220VDC ALIM</v>
          </cell>
          <cell r="C3084" t="str">
            <v>JABA</v>
          </cell>
        </row>
        <row r="3085">
          <cell r="A3085">
            <v>165571</v>
          </cell>
          <cell r="B3085" t="str">
            <v>BOB,ELECTRC:MOTOR,380/660V 50HZ ALIM</v>
          </cell>
          <cell r="C3085" t="str">
            <v>N4A05E</v>
          </cell>
        </row>
        <row r="3086">
          <cell r="A3086">
            <v>165573</v>
          </cell>
          <cell r="B3086" t="str">
            <v>BOB,ELECTRC:FRENO DE CARRO,380V 50HZ ALI</v>
          </cell>
          <cell r="C3086" t="str">
            <v>N6P2G01A</v>
          </cell>
        </row>
        <row r="3087">
          <cell r="A3087">
            <v>165574</v>
          </cell>
          <cell r="B3087" t="str">
            <v>BOB,ELECTRC:CONTACTOR,48V ALIM</v>
          </cell>
          <cell r="C3087" t="str">
            <v>P01CONTJAB</v>
          </cell>
        </row>
        <row r="3088">
          <cell r="A3088">
            <v>165575</v>
          </cell>
          <cell r="B3088" t="str">
            <v>BOB,ELECTRC:CONTACTOR,48V ALIM</v>
          </cell>
          <cell r="C3088" t="str">
            <v>NECONTJAB</v>
          </cell>
        </row>
        <row r="3089">
          <cell r="A3089">
            <v>165576</v>
          </cell>
          <cell r="B3089" t="str">
            <v>BOB,ELECTRC:CONTACTOR DE VACÍO,90VDC ALI</v>
          </cell>
          <cell r="C3089" t="str">
            <v>P01CONTJAB</v>
          </cell>
        </row>
        <row r="3090">
          <cell r="A3090">
            <v>165577</v>
          </cell>
          <cell r="B3090" t="str">
            <v>BOB,ELECTRC:ABRIR/CERRAR,SALA ALTA TENSI</v>
          </cell>
          <cell r="C3090" t="str">
            <v>N6P1B29C</v>
          </cell>
        </row>
        <row r="3091">
          <cell r="A3091">
            <v>165578</v>
          </cell>
          <cell r="B3091" t="str">
            <v>BOB,ELECTRC:ABRIR,INTERRUPTOR,110V 50/60</v>
          </cell>
          <cell r="C3091" t="str">
            <v>N6P2C37C</v>
          </cell>
        </row>
        <row r="3092">
          <cell r="A3092">
            <v>165579</v>
          </cell>
          <cell r="B3092" t="str">
            <v>ELEMNT,D/PROT TÉRM SOBRC:TÉRMICO,H1027,3</v>
          </cell>
          <cell r="C3092" t="str">
            <v>N6P2C37D</v>
          </cell>
        </row>
        <row r="3093">
          <cell r="A3093">
            <v>165580</v>
          </cell>
          <cell r="B3093" t="str">
            <v>ELEMNT,D/PROT TÉRM SOBRC:H,H1036,8,64-11</v>
          </cell>
          <cell r="C3093" t="str">
            <v>P02CONTJAB</v>
          </cell>
        </row>
        <row r="3094">
          <cell r="A3094">
            <v>165581</v>
          </cell>
          <cell r="B3094" t="str">
            <v>ELEMNT,D/PROT TÉRM SOBRC:H,H1039,11,9-16</v>
          </cell>
          <cell r="C3094" t="str">
            <v>P02CONTJAB</v>
          </cell>
        </row>
        <row r="3095">
          <cell r="A3095">
            <v>165582</v>
          </cell>
          <cell r="B3095" t="str">
            <v>ELEMNT,D/PROT TÉRM SOBRC:H,H1043,19-26A</v>
          </cell>
          <cell r="C3095" t="str">
            <v>P02CONTJAB</v>
          </cell>
        </row>
        <row r="3096">
          <cell r="A3096">
            <v>165583</v>
          </cell>
          <cell r="B3096" t="str">
            <v>ELEMNT,D/PROT TÉRM SOBRC:H,H1045,24,2-35</v>
          </cell>
          <cell r="C3096" t="str">
            <v>P05CONTJAB</v>
          </cell>
        </row>
        <row r="3097">
          <cell r="A3097">
            <v>165584</v>
          </cell>
          <cell r="B3097" t="str">
            <v>ELEMNT,D/PROT TÉRM SOBRC:TÉRMICO,H1047,3</v>
          </cell>
          <cell r="C3097" t="str">
            <v>P02CONTJAB</v>
          </cell>
        </row>
        <row r="3098">
          <cell r="A3098">
            <v>165585</v>
          </cell>
          <cell r="B3098" t="str">
            <v>ELEMNT,D/PROT TÉRM SOBRC:TÉRMICO,H1048,3</v>
          </cell>
          <cell r="C3098" t="str">
            <v>P02CONTJAB</v>
          </cell>
        </row>
        <row r="3099">
          <cell r="A3099">
            <v>165596</v>
          </cell>
          <cell r="B3099" t="str">
            <v>BARRA,BOCIN:1"DI,2"DE,BRONCE,SAE 430B</v>
          </cell>
          <cell r="C3099" t="str">
            <v>N6P1I42C</v>
          </cell>
        </row>
        <row r="3100">
          <cell r="A3100">
            <v>165597</v>
          </cell>
          <cell r="B3100" t="str">
            <v>BARRA,BOCIN:1-1/2"DI,2"DE,BRONCE,SAE 640</v>
          </cell>
          <cell r="C3100" t="str">
            <v>JABATA04I</v>
          </cell>
        </row>
        <row r="3101">
          <cell r="A3101">
            <v>165600</v>
          </cell>
          <cell r="B3101" t="str">
            <v>BARRA,BOCIN:1-3/8"DI,2"DE,0,34KG/PULG,CO</v>
          </cell>
          <cell r="C3101" t="str">
            <v>JABATA04I</v>
          </cell>
        </row>
        <row r="3102">
          <cell r="A3102">
            <v>165601</v>
          </cell>
          <cell r="B3102" t="str">
            <v>BARRA,BOCIN:1/2"DI,1"DE,BRONCE,SAE 640</v>
          </cell>
          <cell r="C3102" t="str">
            <v>JABATA04H</v>
          </cell>
        </row>
        <row r="3103">
          <cell r="A3103">
            <v>165603</v>
          </cell>
          <cell r="B3103" t="str">
            <v>BARRA,BOCIN:2-1/2" DI,4-1/2" DE,56,32KG/</v>
          </cell>
          <cell r="C3103" t="str">
            <v>JABATA04I</v>
          </cell>
        </row>
        <row r="3104">
          <cell r="A3104">
            <v>165605</v>
          </cell>
          <cell r="B3104" t="str">
            <v>BARRA,BOCIN:3/4" DI,1-1/2" DE,0,24KG/PUL</v>
          </cell>
          <cell r="C3104" t="str">
            <v>JABATA04H</v>
          </cell>
        </row>
        <row r="3105">
          <cell r="A3105">
            <v>165609</v>
          </cell>
          <cell r="B3105" t="str">
            <v>BARRA,BOCIN:1-1/8"DI,1-3/4"DE,BRONCE,SAE</v>
          </cell>
          <cell r="C3105" t="str">
            <v>JABATA04I</v>
          </cell>
        </row>
        <row r="3106">
          <cell r="A3106">
            <v>165612</v>
          </cell>
          <cell r="B3106" t="str">
            <v>BARRA,BOCIN:2-1/2"DI,4"DE,1,23KG/PULG,CO</v>
          </cell>
          <cell r="C3106" t="str">
            <v>JABATA04I</v>
          </cell>
        </row>
        <row r="3107">
          <cell r="A3107">
            <v>165613</v>
          </cell>
          <cell r="B3107" t="str">
            <v>BARRA,BOCIN:3"DI,4-1/4"DE,BRONCE,SAE 64</v>
          </cell>
          <cell r="C3107" t="str">
            <v>JABATA04I</v>
          </cell>
        </row>
        <row r="3108">
          <cell r="A3108">
            <v>165614</v>
          </cell>
          <cell r="B3108" t="str">
            <v>BARRA,BOCIN:1-1/4"DI,1-3/4"DE,0,23KG/PUL</v>
          </cell>
          <cell r="C3108" t="str">
            <v>JABATA04I</v>
          </cell>
        </row>
        <row r="3109">
          <cell r="A3109">
            <v>165616</v>
          </cell>
          <cell r="B3109" t="str">
            <v>BARRA,BOCIN:1"DI,2-1/2"DE,BRONCE,SAE 660</v>
          </cell>
          <cell r="C3109" t="str">
            <v>JABATA04I</v>
          </cell>
        </row>
        <row r="3110">
          <cell r="A3110">
            <v>165619</v>
          </cell>
          <cell r="B3110" t="str">
            <v>BARRA,BOCIN:2-1/8" DI,3-1/2" DE,BRONCE,S</v>
          </cell>
          <cell r="C3110" t="str">
            <v>JABATA04I</v>
          </cell>
        </row>
        <row r="3111">
          <cell r="A3111">
            <v>165620</v>
          </cell>
          <cell r="B3111" t="str">
            <v>BARRA,BOCIN:2"DI,2-1/2"DE,BRONCE,SAE 660</v>
          </cell>
          <cell r="C3111" t="str">
            <v>JABATA04I</v>
          </cell>
        </row>
        <row r="3112">
          <cell r="A3112">
            <v>165622</v>
          </cell>
          <cell r="B3112" t="str">
            <v>BARRA,BOCIN:3-3/4"DI,5"DE,BRONCE,SAE 660</v>
          </cell>
          <cell r="C3112" t="str">
            <v>JABATA04I</v>
          </cell>
        </row>
        <row r="3113">
          <cell r="A3113">
            <v>165625</v>
          </cell>
          <cell r="B3113" t="str">
            <v>BARRA,BOCIN:7"DI,9"DE,BRONCE,SAE 660</v>
          </cell>
          <cell r="C3113" t="str">
            <v>JABATA04I</v>
          </cell>
        </row>
        <row r="3114">
          <cell r="A3114">
            <v>165633</v>
          </cell>
          <cell r="B3114" t="str">
            <v>BOLA:DESAIREADOR,0,375"D,CERÁMICO</v>
          </cell>
          <cell r="C3114" t="str">
            <v>N6P2B04D</v>
          </cell>
        </row>
        <row r="3115">
          <cell r="A3115">
            <v>165635</v>
          </cell>
          <cell r="B3115" t="str">
            <v>BOLA:RODAMIENTO,5/32" (3,969MM) D,INOX</v>
          </cell>
          <cell r="C3115" t="str">
            <v>JABATA04D</v>
          </cell>
        </row>
        <row r="3116">
          <cell r="A3116">
            <v>165637</v>
          </cell>
          <cell r="B3116" t="str">
            <v>BOLA:ENZUNCHADORA,ACERO</v>
          </cell>
          <cell r="C3116" t="str">
            <v>JABATA04G</v>
          </cell>
        </row>
        <row r="3117">
          <cell r="A3117">
            <v>165638</v>
          </cell>
          <cell r="B3117" t="str">
            <v>BOLA:BOMBA NEUMÁTICA,TEFLÓN</v>
          </cell>
          <cell r="C3117" t="str">
            <v>N6P1B27B</v>
          </cell>
        </row>
        <row r="3118">
          <cell r="A3118">
            <v>165645</v>
          </cell>
          <cell r="B3118" t="str">
            <v>BOLA,D/VÁLV:DE SISTEMA DE LUBRICACION,10</v>
          </cell>
          <cell r="C3118" t="str">
            <v>JABATA04N</v>
          </cell>
        </row>
        <row r="3119">
          <cell r="A3119">
            <v>165646</v>
          </cell>
          <cell r="B3119" t="str">
            <v>BOLA:BOMBA DIAFRAGMA,20MM D,TEFLÓN</v>
          </cell>
          <cell r="C3119" t="str">
            <v>N6P1H28B</v>
          </cell>
        </row>
        <row r="3120">
          <cell r="A3120">
            <v>165648</v>
          </cell>
          <cell r="B3120" t="str">
            <v>BOLSA:TRANSP,35X80MM,PE</v>
          </cell>
          <cell r="C3120" t="str">
            <v>N6P1G32C</v>
          </cell>
        </row>
        <row r="3121">
          <cell r="A3121">
            <v>165652</v>
          </cell>
          <cell r="B3121" t="str">
            <v>BBA,ROT:TORN.EXCENT,0-180 M3/H CAP,28 BA</v>
          </cell>
          <cell r="C3121" t="str">
            <v>MA46A</v>
          </cell>
        </row>
        <row r="3122">
          <cell r="A3122">
            <v>165654</v>
          </cell>
          <cell r="B3122" t="str">
            <v>BBA,CENT:AKHE 20MM TAM.ENT 20MM TAM.SAL</v>
          </cell>
          <cell r="C3122" t="str">
            <v>MB28A</v>
          </cell>
        </row>
        <row r="3123">
          <cell r="A3123">
            <v>165661</v>
          </cell>
          <cell r="B3123" t="str">
            <v>BBA,CENT:ETANORM SY 100-200,DN125 TAM.EN</v>
          </cell>
          <cell r="C3123" t="str">
            <v>MOTOR PAS2</v>
          </cell>
        </row>
        <row r="3124">
          <cell r="A3124">
            <v>165662</v>
          </cell>
          <cell r="B3124" t="str">
            <v>BBA,CENT:ETANORM SY 125-200,150MM TAM.EN</v>
          </cell>
          <cell r="C3124" t="str">
            <v>MA14A</v>
          </cell>
        </row>
        <row r="3125">
          <cell r="A3125">
            <v>165663</v>
          </cell>
          <cell r="B3125" t="str">
            <v>BBA,CENT:MOVI 40/5</v>
          </cell>
          <cell r="C3125" t="str">
            <v>MB43D</v>
          </cell>
        </row>
        <row r="3126">
          <cell r="A3126">
            <v>165665</v>
          </cell>
          <cell r="B3126" t="str">
            <v>BBA:AGUA HYSTER 1451048</v>
          </cell>
          <cell r="C3126" t="str">
            <v>N4A11D</v>
          </cell>
        </row>
        <row r="3127">
          <cell r="A3127">
            <v>165666</v>
          </cell>
          <cell r="B3127" t="str">
            <v>BBA,ROT:MOT</v>
          </cell>
          <cell r="C3127" t="str">
            <v>N6P1E26C</v>
          </cell>
        </row>
        <row r="3128">
          <cell r="A3128">
            <v>165667</v>
          </cell>
          <cell r="B3128" t="str">
            <v>BBA,ROT:ENG.INT,7 GPM CAP,100 PSI,HIERR.</v>
          </cell>
          <cell r="C3128" t="str">
            <v>MA07B</v>
          </cell>
        </row>
        <row r="3129">
          <cell r="A3129">
            <v>165668</v>
          </cell>
          <cell r="B3129" t="str">
            <v>BBA,ROT:TORN.EXCENT,0-180 M3/H CAP,14 BA</v>
          </cell>
          <cell r="C3129" t="str">
            <v>MA49D</v>
          </cell>
        </row>
        <row r="3130">
          <cell r="A3130">
            <v>165670</v>
          </cell>
          <cell r="B3130" t="str">
            <v>BBA,DIAF</v>
          </cell>
          <cell r="C3130" t="str">
            <v>JABATA04F</v>
          </cell>
        </row>
        <row r="3131">
          <cell r="A3131">
            <v>165680</v>
          </cell>
          <cell r="B3131" t="str">
            <v>BBA,ROT:ENG,63 CM CÚBICOS/U CAP,175 BAR,</v>
          </cell>
          <cell r="C3131" t="str">
            <v>N6P2C13A</v>
          </cell>
        </row>
        <row r="3132">
          <cell r="A3132">
            <v>165681</v>
          </cell>
          <cell r="B3132" t="str">
            <v>BBA,ROT:ENG,41,66 M3/MIN CAP,2,5 BAR,HIE</v>
          </cell>
          <cell r="C3132" t="str">
            <v>N6P2F12A</v>
          </cell>
        </row>
        <row r="3133">
          <cell r="A3133">
            <v>165688</v>
          </cell>
          <cell r="B3133" t="str">
            <v>BBA,ROT:HID,12,2 PUL2/REV CAP,3500 PSI,H</v>
          </cell>
          <cell r="C3133" t="str">
            <v>MB17B</v>
          </cell>
        </row>
        <row r="3134">
          <cell r="A3134">
            <v>165689</v>
          </cell>
          <cell r="B3134" t="str">
            <v>BBA:HID,HIERR.FUND,CU 3 CM/MIN. CAP,26 M</v>
          </cell>
          <cell r="C3134" t="str">
            <v>MB29C</v>
          </cell>
        </row>
        <row r="3135">
          <cell r="A3135">
            <v>165690</v>
          </cell>
          <cell r="B3135" t="str">
            <v>BBA,ROT:HID,8 CM3/REV CAP,276 BAR,ALUM H</v>
          </cell>
          <cell r="C3135" t="str">
            <v>P10CONTJAB</v>
          </cell>
        </row>
        <row r="3136">
          <cell r="A3136">
            <v>165693</v>
          </cell>
          <cell r="B3136" t="str">
            <v>BBA,ROT:ENG,4,4 CM CÚBICOS CAP,230 BAR,A</v>
          </cell>
          <cell r="C3136" t="str">
            <v>N6P1C15F</v>
          </cell>
        </row>
        <row r="3137">
          <cell r="A3137">
            <v>165695</v>
          </cell>
          <cell r="B3137" t="str">
            <v>BBA,ROT:HID.ENG,8,2 CM3 CAP,248 BAR,ALUM</v>
          </cell>
          <cell r="C3137" t="str">
            <v>N6P1B11F</v>
          </cell>
        </row>
        <row r="3138">
          <cell r="A3138">
            <v>165698</v>
          </cell>
          <cell r="B3138" t="str">
            <v>BBA,ROT:ENG 17 CM CÚBICOS CAP 230 BAR AL</v>
          </cell>
          <cell r="C3138" t="str">
            <v>N6P1E53B</v>
          </cell>
        </row>
        <row r="3139">
          <cell r="A3139">
            <v>165702</v>
          </cell>
          <cell r="B3139" t="str">
            <v>BBA,RECIPR:HID D/PISTN,HIERR.FUND,19 CM</v>
          </cell>
          <cell r="C3139" t="str">
            <v>N6P1F54A</v>
          </cell>
        </row>
        <row r="3140">
          <cell r="A3140">
            <v>165705</v>
          </cell>
          <cell r="B3140" t="str">
            <v>BBA,ROT:HID,36 L/MIN CAP,300 PSI,HIERR.F</v>
          </cell>
          <cell r="C3140" t="str">
            <v>N6P1D15B</v>
          </cell>
        </row>
        <row r="3141">
          <cell r="A3141">
            <v>165706</v>
          </cell>
          <cell r="B3141" t="str">
            <v>BBA,ROT:HID,17-60 GPM CAP</v>
          </cell>
          <cell r="C3141" t="str">
            <v>N6P1B02A</v>
          </cell>
        </row>
        <row r="3142">
          <cell r="A3142">
            <v>165711</v>
          </cell>
          <cell r="B3142" t="str">
            <v>BBA,RECIPR:PISTONES AXIALES,1-1/2" TAM.E</v>
          </cell>
          <cell r="C3142" t="str">
            <v>MA06D</v>
          </cell>
        </row>
        <row r="3143">
          <cell r="A3143">
            <v>165712</v>
          </cell>
          <cell r="B3143" t="str">
            <v>BBA,RECIPR:PIST,SAE 20 MB TAM.ENT,SAE 20</v>
          </cell>
          <cell r="C3143" t="str">
            <v>MA12B</v>
          </cell>
        </row>
        <row r="3144">
          <cell r="A3144">
            <v>165712</v>
          </cell>
          <cell r="B3144" t="str">
            <v>BBA,RECIPR:PIST,SAE 20 MB TAM.ENT,SAE 20</v>
          </cell>
          <cell r="C3144" t="str">
            <v>MB32B</v>
          </cell>
        </row>
        <row r="3145">
          <cell r="A3145">
            <v>165712</v>
          </cell>
          <cell r="B3145" t="str">
            <v>BBA,RECIPR:PIST,SAE 20 MB TAM.ENT,SAE 20</v>
          </cell>
          <cell r="C3145" t="str">
            <v>MA07B</v>
          </cell>
        </row>
        <row r="3146">
          <cell r="A3146">
            <v>165715</v>
          </cell>
          <cell r="B3146" t="str">
            <v>BBA,RECIPR:HID.PIST.AX,SAE 1,0625" TAM.E</v>
          </cell>
          <cell r="C3146" t="str">
            <v>N6P1H11B</v>
          </cell>
        </row>
        <row r="3147">
          <cell r="A3147">
            <v>165717</v>
          </cell>
          <cell r="B3147" t="str">
            <v>BBA,RECIPR:PIST</v>
          </cell>
          <cell r="C3147" t="str">
            <v>N6P1A15E</v>
          </cell>
        </row>
        <row r="3148">
          <cell r="A3148">
            <v>165723</v>
          </cell>
          <cell r="B3148" t="str">
            <v>BBA:PETRÓLEO,600 BAR</v>
          </cell>
          <cell r="C3148" t="str">
            <v>MA34B</v>
          </cell>
        </row>
        <row r="3149">
          <cell r="A3149">
            <v>165725</v>
          </cell>
          <cell r="B3149" t="str">
            <v>BBA,RECIPR:PIST</v>
          </cell>
          <cell r="C3149" t="str">
            <v>N6P1A14F</v>
          </cell>
        </row>
        <row r="3150">
          <cell r="A3150">
            <v>165726</v>
          </cell>
          <cell r="B3150" t="str">
            <v>BBA,ROT:TORN.EXCENT,0-180 M3/H CAP,14 BA</v>
          </cell>
          <cell r="C3150" t="str">
            <v>MB43D</v>
          </cell>
        </row>
        <row r="3151">
          <cell r="A3151">
            <v>165728</v>
          </cell>
          <cell r="B3151" t="str">
            <v>BBA,ROT:TORN</v>
          </cell>
          <cell r="C3151" t="str">
            <v>MB23B</v>
          </cell>
        </row>
        <row r="3152">
          <cell r="A3152">
            <v>165730</v>
          </cell>
          <cell r="B3152" t="str">
            <v>BBA,ROT:TORN.EXCENT,0-180 M3/H CAP,14 BA</v>
          </cell>
          <cell r="C3152" t="str">
            <v>MA11D</v>
          </cell>
        </row>
        <row r="3153">
          <cell r="A3153">
            <v>165733</v>
          </cell>
          <cell r="B3153" t="str">
            <v>BBA,RECIPR</v>
          </cell>
          <cell r="C3153" t="str">
            <v>JABATA04M</v>
          </cell>
        </row>
        <row r="3154">
          <cell r="A3154">
            <v>165734</v>
          </cell>
          <cell r="B3154" t="str">
            <v>BBA,CENT:4" FLG TAM.ENT,4" FLG TAM.SAL,1</v>
          </cell>
          <cell r="C3154" t="str">
            <v>MA08A</v>
          </cell>
        </row>
        <row r="3155">
          <cell r="A3155">
            <v>165736</v>
          </cell>
          <cell r="B3155" t="str">
            <v>BBA.CENT VOGT FBON610MRS/150/3HP/2P</v>
          </cell>
          <cell r="C3155" t="str">
            <v>MA29D</v>
          </cell>
        </row>
        <row r="3156">
          <cell r="A3156">
            <v>165741</v>
          </cell>
          <cell r="B3156" t="str">
            <v>NIPLE:EMBRAGUE,1-1/4"</v>
          </cell>
          <cell r="C3156" t="str">
            <v>N6P2F38D</v>
          </cell>
        </row>
        <row r="3157">
          <cell r="A3157">
            <v>165742</v>
          </cell>
          <cell r="B3157" t="str">
            <v>BOQ:MANUAL DE PUNTA,1/8",NPT,1/8"NPT TAM</v>
          </cell>
          <cell r="C3157" t="str">
            <v>N6P1D40A</v>
          </cell>
        </row>
        <row r="3158">
          <cell r="A3158">
            <v>165744</v>
          </cell>
          <cell r="B3158" t="str">
            <v>BOQ:MANUAL BOTÓN,5/8",FNPT</v>
          </cell>
          <cell r="C3158" t="str">
            <v>JABATA04C</v>
          </cell>
        </row>
        <row r="3159">
          <cell r="A3159">
            <v>165745</v>
          </cell>
          <cell r="B3159" t="str">
            <v>BOQ:BOTÓN,7/16",16 "-27 (F) HILO</v>
          </cell>
          <cell r="C3159" t="str">
            <v>JABATA04C</v>
          </cell>
        </row>
        <row r="3160">
          <cell r="A3160">
            <v>165746</v>
          </cell>
          <cell r="B3160" t="str">
            <v>BOQ:MONT,2-1/2",ACERO GALVANIZADO</v>
          </cell>
          <cell r="C3160" t="str">
            <v>P03CONTJAB</v>
          </cell>
        </row>
        <row r="3161">
          <cell r="A3161">
            <v>165747</v>
          </cell>
          <cell r="B3161" t="str">
            <v>BOQ:MONT,3",ACERO GALVANIZADO</v>
          </cell>
          <cell r="C3161" t="str">
            <v>P01CONTJAB</v>
          </cell>
        </row>
        <row r="3162">
          <cell r="A3162">
            <v>165752</v>
          </cell>
          <cell r="B3162" t="str">
            <v>BOQ:CÓNICA ARAUCO 3D5306002/00 ITEM 5</v>
          </cell>
          <cell r="C3162" t="str">
            <v>N6P1A15D</v>
          </cell>
        </row>
        <row r="3163">
          <cell r="A3163">
            <v>165759</v>
          </cell>
          <cell r="B3163" t="str">
            <v>BOQ:CHORRO DE ABANICO ANGULO DE 110°,APX</v>
          </cell>
          <cell r="C3163" t="str">
            <v>JABATA04N</v>
          </cell>
        </row>
        <row r="3164">
          <cell r="A3164">
            <v>165762</v>
          </cell>
          <cell r="B3164" t="str">
            <v>BOQ:MONT,1-1/4",ACERO GALVANIZADO</v>
          </cell>
          <cell r="C3164" t="str">
            <v>CAMCONTJAB</v>
          </cell>
        </row>
        <row r="3165">
          <cell r="A3165">
            <v>165763</v>
          </cell>
          <cell r="B3165" t="str">
            <v>BOQ:2",GALVANIZADO</v>
          </cell>
          <cell r="C3165" t="str">
            <v>P03CONTJAB</v>
          </cell>
        </row>
        <row r="3166">
          <cell r="A3166">
            <v>165764</v>
          </cell>
          <cell r="B3166" t="str">
            <v>BOQ:MONT,3/4",ACERO GALVANIZADO</v>
          </cell>
          <cell r="C3166" t="str">
            <v>P03CONTJAB</v>
          </cell>
        </row>
        <row r="3167">
          <cell r="A3167">
            <v>165767</v>
          </cell>
          <cell r="B3167" t="str">
            <v>BOQ:INYECTOR ARAUCO 3E1104009.</v>
          </cell>
          <cell r="C3167" t="str">
            <v>JABATA04D</v>
          </cell>
        </row>
        <row r="3168">
          <cell r="A3168">
            <v>165768</v>
          </cell>
          <cell r="B3168" t="str">
            <v>BOQ:GRASERA,M10 X 1MM</v>
          </cell>
          <cell r="C3168" t="str">
            <v>N6P1E13D</v>
          </cell>
        </row>
        <row r="3169">
          <cell r="A3169">
            <v>165770</v>
          </cell>
          <cell r="B3169" t="str">
            <v>BOQ:GRASERA,1/8",BSP</v>
          </cell>
          <cell r="C3169" t="str">
            <v>N6P1B32D</v>
          </cell>
        </row>
        <row r="3170">
          <cell r="A3170">
            <v>165771</v>
          </cell>
          <cell r="B3170" t="str">
            <v>BOQ:REDUCC CND 1" X 3/4"</v>
          </cell>
          <cell r="C3170" t="str">
            <v>P03CONTJAB</v>
          </cell>
        </row>
        <row r="3171">
          <cell r="A3171">
            <v>165772</v>
          </cell>
          <cell r="B3171" t="str">
            <v>BOQ:REDUCC CND 1-1/2" X 1"</v>
          </cell>
          <cell r="C3171" t="str">
            <v>P01CONTJAB</v>
          </cell>
        </row>
        <row r="3172">
          <cell r="A3172">
            <v>165773</v>
          </cell>
          <cell r="B3172" t="str">
            <v>BOQ:REDUCC CND 1-1/4" X 1"</v>
          </cell>
          <cell r="C3172" t="str">
            <v>P03CONTJAB</v>
          </cell>
        </row>
        <row r="3173">
          <cell r="A3173">
            <v>165784</v>
          </cell>
          <cell r="B3173" t="str">
            <v>TUBO,TERMCNTRBL:BOTA,4MM</v>
          </cell>
          <cell r="C3173" t="str">
            <v>P01CONTJAB</v>
          </cell>
        </row>
        <row r="3174">
          <cell r="A3174">
            <v>165789</v>
          </cell>
          <cell r="B3174" t="str">
            <v>BOTÓN:AJUSTADOR MAKOR 63P05800</v>
          </cell>
          <cell r="C3174" t="str">
            <v>JABATA04E</v>
          </cell>
        </row>
        <row r="3175">
          <cell r="A3175">
            <v>165793</v>
          </cell>
          <cell r="B3175" t="str">
            <v>OPERD,D/INTERR:PULSADOR DE PARADA DE EME</v>
          </cell>
          <cell r="C3175" t="str">
            <v>N6P2A07E</v>
          </cell>
        </row>
        <row r="3176">
          <cell r="A3176">
            <v>165794</v>
          </cell>
          <cell r="B3176" t="str">
            <v>INTERR,PULSADOR:CAB EXTENDIDA ILUMINADA,</v>
          </cell>
          <cell r="C3176" t="str">
            <v>TA10B</v>
          </cell>
        </row>
        <row r="3177">
          <cell r="A3177">
            <v>165807</v>
          </cell>
          <cell r="B3177" t="str">
            <v>INTERR,PULSADOR:220V 3A ALIM,ROJ</v>
          </cell>
          <cell r="C3177" t="str">
            <v>P05CONTJAB</v>
          </cell>
        </row>
        <row r="3178">
          <cell r="A3178">
            <v>165816</v>
          </cell>
          <cell r="B3178" t="str">
            <v>BRAZO:PLUMA</v>
          </cell>
          <cell r="C3178" t="str">
            <v>P02CONTJAB</v>
          </cell>
        </row>
        <row r="3179">
          <cell r="A3179">
            <v>165819</v>
          </cell>
          <cell r="B3179" t="str">
            <v>RESINA:BREA</v>
          </cell>
          <cell r="C3179" t="str">
            <v>JABATA04I</v>
          </cell>
        </row>
        <row r="3180">
          <cell r="A3180">
            <v>165857</v>
          </cell>
          <cell r="B3180" t="str">
            <v>BUJE:REDUCCIÓN,1-1/2-2",ACERO</v>
          </cell>
          <cell r="C3180" t="str">
            <v>N6P2G05A</v>
          </cell>
        </row>
        <row r="3181">
          <cell r="A3181">
            <v>165858</v>
          </cell>
          <cell r="B3181" t="str">
            <v>BUJE,D/VÁLV:AC.INOX.17-4 PH,1-1/2" TAM.V</v>
          </cell>
          <cell r="C3181" t="str">
            <v>N6P1C50D</v>
          </cell>
        </row>
        <row r="3182">
          <cell r="A3182">
            <v>165860</v>
          </cell>
          <cell r="B3182" t="str">
            <v>BUJE,D/VÁLV:14" TAM.VALV</v>
          </cell>
          <cell r="C3182" t="str">
            <v>N6P1E06C</v>
          </cell>
        </row>
        <row r="3183">
          <cell r="A3183">
            <v>165861</v>
          </cell>
          <cell r="B3183" t="str">
            <v>BUJE,D/VÁLV:6" TAM.VALV</v>
          </cell>
          <cell r="C3183" t="str">
            <v>N6P1E06C</v>
          </cell>
        </row>
        <row r="3184">
          <cell r="A3184">
            <v>165865</v>
          </cell>
          <cell r="B3184" t="str">
            <v>BUJE ALTA TENSIÓN SACE WTXF 73/325/400</v>
          </cell>
          <cell r="C3184" t="str">
            <v>NAVE HB</v>
          </cell>
        </row>
        <row r="3185">
          <cell r="A3185">
            <v>165866</v>
          </cell>
          <cell r="B3185" t="str">
            <v>MANGUT,FIJ:AA921-5,BRONC SAE 841,PLN REC</v>
          </cell>
          <cell r="C3185" t="str">
            <v>N6P1F39B</v>
          </cell>
        </row>
        <row r="3186">
          <cell r="A3186">
            <v>165867</v>
          </cell>
          <cell r="B3186" t="str">
            <v>BUJE:ACCTO,DI 19MM X DE 24MM X A 25,4MM,</v>
          </cell>
          <cell r="C3186" t="str">
            <v>N5B13D</v>
          </cell>
        </row>
        <row r="3187">
          <cell r="A3187">
            <v>165875</v>
          </cell>
          <cell r="B3187" t="str">
            <v>BUJE:LADO DEL MOTOR,BRONCE</v>
          </cell>
          <cell r="C3187" t="str">
            <v>N6P1A37D</v>
          </cell>
        </row>
        <row r="3188">
          <cell r="A3188">
            <v>165880</v>
          </cell>
          <cell r="B3188" t="str">
            <v>CAMISA,BBA:CARB.GRAF</v>
          </cell>
          <cell r="C3188" t="str">
            <v>JABATA04M</v>
          </cell>
        </row>
        <row r="3189">
          <cell r="A3189">
            <v>165881</v>
          </cell>
          <cell r="B3189" t="str">
            <v>BUJE:CENTRANTE</v>
          </cell>
          <cell r="C3189" t="str">
            <v>JABATA04A</v>
          </cell>
        </row>
        <row r="3190">
          <cell r="A3190">
            <v>165882</v>
          </cell>
          <cell r="B3190" t="str">
            <v>CONO,FIJ:TL 5050 2-1/2" CALIB</v>
          </cell>
          <cell r="C3190" t="str">
            <v>JABATA04B</v>
          </cell>
        </row>
        <row r="3191">
          <cell r="A3191">
            <v>165891</v>
          </cell>
          <cell r="B3191" t="str">
            <v>CONO,FIJ:TL 2517 1/2" CALIB AC 44,5MM A</v>
          </cell>
          <cell r="C3191" t="str">
            <v>N6P1B29A</v>
          </cell>
        </row>
        <row r="3192">
          <cell r="A3192">
            <v>165892</v>
          </cell>
          <cell r="B3192" t="str">
            <v>CONO,FIJ:TL 3020 7/8" CALIB 3/16" A X 3/</v>
          </cell>
          <cell r="C3192" t="str">
            <v>N6P1F30D</v>
          </cell>
        </row>
        <row r="3193">
          <cell r="A3193">
            <v>165896</v>
          </cell>
          <cell r="B3193" t="str">
            <v>CONO,FIJ:TL 4545 1" CALIB</v>
          </cell>
          <cell r="C3193" t="str">
            <v>JABATA04B</v>
          </cell>
        </row>
        <row r="3194">
          <cell r="A3194">
            <v>165897</v>
          </cell>
          <cell r="B3194" t="str">
            <v>CONO,FIJ:TL 5050 2-7/16" CALIB</v>
          </cell>
          <cell r="C3194" t="str">
            <v>JABATA04B</v>
          </cell>
        </row>
        <row r="3195">
          <cell r="A3195">
            <v>165898</v>
          </cell>
          <cell r="B3195" t="str">
            <v>CONO,FIJ:QD,N,2" CALIB,AC,7" DE X 8-1/8"</v>
          </cell>
          <cell r="C3195" t="str">
            <v>JABATA04M</v>
          </cell>
        </row>
        <row r="3196">
          <cell r="A3196">
            <v>165901</v>
          </cell>
          <cell r="B3196" t="str">
            <v>CONO,FIJ:QD,J,1-1/2" CALIB,AC,5-5/32" DE</v>
          </cell>
          <cell r="C3196" t="str">
            <v>N6P1L51D</v>
          </cell>
        </row>
        <row r="3197">
          <cell r="A3197">
            <v>165902</v>
          </cell>
          <cell r="B3197" t="str">
            <v>CONO,FIJ:QD,JA,1/2" CALIB</v>
          </cell>
          <cell r="C3197" t="str">
            <v>JABATA04B</v>
          </cell>
        </row>
        <row r="3198">
          <cell r="A3198">
            <v>165903</v>
          </cell>
          <cell r="B3198" t="str">
            <v>CONO,FIJ:QD,M,2" CALIB</v>
          </cell>
          <cell r="C3198" t="str">
            <v>N6P1L52D</v>
          </cell>
        </row>
        <row r="3199">
          <cell r="A3199">
            <v>165905</v>
          </cell>
          <cell r="B3199" t="str">
            <v>CONO,FIJ:QD,SDS,1/2" CALIB,1/8" TAM.CHAV</v>
          </cell>
          <cell r="C3199" t="str">
            <v>N6P1J13E</v>
          </cell>
        </row>
        <row r="3200">
          <cell r="A3200">
            <v>165915</v>
          </cell>
          <cell r="B3200" t="str">
            <v>BUJE:BIELA,DI 39,8MM X DE 45MM X L 39,4M</v>
          </cell>
          <cell r="C3200" t="str">
            <v>N6P1A19E</v>
          </cell>
        </row>
        <row r="3201">
          <cell r="A3201">
            <v>165917</v>
          </cell>
          <cell r="B3201" t="str">
            <v>BUJE:CARRO DESCARG WEMHÖNER VSPR3664003</v>
          </cell>
          <cell r="C3201" t="str">
            <v>N6P1J50C</v>
          </cell>
        </row>
        <row r="3202">
          <cell r="A3202">
            <v>165919</v>
          </cell>
          <cell r="B3202" t="str">
            <v>BUJE:BRAZO</v>
          </cell>
          <cell r="C3202" t="str">
            <v>N6P1L26B</v>
          </cell>
        </row>
        <row r="3203">
          <cell r="A3203">
            <v>165923</v>
          </cell>
          <cell r="B3203" t="str">
            <v>BUJE:PIÑÓN LOCO</v>
          </cell>
          <cell r="C3203" t="str">
            <v>N6P1C03D</v>
          </cell>
        </row>
        <row r="3204">
          <cell r="A3204">
            <v>165926</v>
          </cell>
          <cell r="B3204" t="str">
            <v>BUJE DISTANCIADOR SS VOGT FBDL25AJT</v>
          </cell>
          <cell r="C3204" t="str">
            <v>N6P1A33D</v>
          </cell>
        </row>
        <row r="3205">
          <cell r="A3205">
            <v>165928</v>
          </cell>
          <cell r="B3205" t="str">
            <v>BUJE:ENZUNCHADORA FROMM A381150 IT136315</v>
          </cell>
          <cell r="C3205" t="str">
            <v>JABATA04C</v>
          </cell>
        </row>
        <row r="3206">
          <cell r="A3206">
            <v>165932</v>
          </cell>
          <cell r="B3206" t="str">
            <v>BUJE:ACCESORIO RODAMIENTO SUPERIOR</v>
          </cell>
          <cell r="C3206" t="str">
            <v>JABATA04O</v>
          </cell>
        </row>
        <row r="3207">
          <cell r="A3207">
            <v>165933</v>
          </cell>
          <cell r="B3207" t="str">
            <v>BUJE:ADJUNTO DEL RODAMIENTO INFERIOR</v>
          </cell>
          <cell r="C3207" t="str">
            <v>N6P1B32E</v>
          </cell>
        </row>
        <row r="3208">
          <cell r="A3208">
            <v>165941</v>
          </cell>
          <cell r="B3208" t="str">
            <v>BUJE,D/VÁLV:14" TAM.VALV OIL GEAR 246969</v>
          </cell>
          <cell r="C3208" t="str">
            <v>N6P1D06C</v>
          </cell>
        </row>
        <row r="3209">
          <cell r="A3209">
            <v>165942</v>
          </cell>
          <cell r="B3209" t="str">
            <v>BUJE,D/VÁLV:14" TAM.VALV OIL GEAR 246970</v>
          </cell>
          <cell r="C3209" t="str">
            <v>N6P1D06A</v>
          </cell>
        </row>
        <row r="3210">
          <cell r="A3210">
            <v>165944</v>
          </cell>
          <cell r="B3210" t="str">
            <v>BUJE:RODAMIENTO AXIAL,NYLON</v>
          </cell>
          <cell r="C3210" t="str">
            <v>JABATA04O</v>
          </cell>
        </row>
        <row r="3211">
          <cell r="A3211">
            <v>165945</v>
          </cell>
          <cell r="B3211" t="str">
            <v>CONO,FIJ:PIÑ COND GLOBE 53361058</v>
          </cell>
          <cell r="C3211" t="str">
            <v>N6P1A48E</v>
          </cell>
        </row>
        <row r="3212">
          <cell r="A3212">
            <v>165947</v>
          </cell>
          <cell r="B3212" t="str">
            <v>BUJE:ENGRANAJE ARAUCO 3K11Z045/00.</v>
          </cell>
          <cell r="C3212" t="str">
            <v>N6P1D07C</v>
          </cell>
        </row>
        <row r="3213">
          <cell r="A3213">
            <v>165950</v>
          </cell>
          <cell r="B3213" t="str">
            <v>BUJE:RODAMIENTO AXIAL</v>
          </cell>
          <cell r="C3213" t="str">
            <v>JABATA04O</v>
          </cell>
        </row>
        <row r="3214">
          <cell r="A3214">
            <v>165951</v>
          </cell>
          <cell r="B3214" t="str">
            <v>BUJE:PARTIDO,D 3"X L 3",THORDON SXL (BLA</v>
          </cell>
          <cell r="C3214" t="str">
            <v>N6P1A16F</v>
          </cell>
        </row>
        <row r="3215">
          <cell r="A3215">
            <v>165952</v>
          </cell>
          <cell r="B3215" t="str">
            <v>BUJE:PARTIDO,DI 85MM X L 103MM,PLADINYL</v>
          </cell>
          <cell r="C3215" t="str">
            <v>N6P1B25E</v>
          </cell>
        </row>
        <row r="3216">
          <cell r="A3216">
            <v>165955</v>
          </cell>
          <cell r="B3216" t="str">
            <v>CONO,FIJ:TL GLOBE 16B1547RL IT. 21</v>
          </cell>
          <cell r="C3216" t="str">
            <v>N6P2F25A</v>
          </cell>
        </row>
        <row r="3217">
          <cell r="A3217">
            <v>165957</v>
          </cell>
          <cell r="B3217" t="str">
            <v>BUJE TUTHILL 2M321</v>
          </cell>
          <cell r="C3217" t="str">
            <v>N6P1E13C</v>
          </cell>
        </row>
        <row r="3218">
          <cell r="A3218">
            <v>165961</v>
          </cell>
          <cell r="B3218" t="str">
            <v>BUJE:ROD DE ARRASTRE</v>
          </cell>
          <cell r="C3218" t="str">
            <v>N6P1C11B</v>
          </cell>
        </row>
        <row r="3219">
          <cell r="A3219">
            <v>165963</v>
          </cell>
          <cell r="B3219" t="str">
            <v>BUJE:SELLO</v>
          </cell>
          <cell r="C3219" t="str">
            <v>N6P1C42E</v>
          </cell>
        </row>
        <row r="3220">
          <cell r="A3220">
            <v>165965</v>
          </cell>
          <cell r="B3220" t="str">
            <v>BUJE:SELLO,DI 24MM X L 60MM,ACERO INOXID</v>
          </cell>
          <cell r="C3220" t="str">
            <v>N6P1A14B</v>
          </cell>
        </row>
        <row r="3221">
          <cell r="A3221">
            <v>165967</v>
          </cell>
          <cell r="B3221" t="str">
            <v>BUJE:SEPARADOR STEINEMANN 67333</v>
          </cell>
          <cell r="C3221" t="str">
            <v>N6P1E39B</v>
          </cell>
        </row>
        <row r="3222">
          <cell r="A3222">
            <v>165968</v>
          </cell>
          <cell r="B3222" t="str">
            <v>BUJE:SEPARADOR STEINEMANN 67341</v>
          </cell>
          <cell r="C3222" t="str">
            <v>P02CONTJAB</v>
          </cell>
        </row>
        <row r="3223">
          <cell r="A3223">
            <v>165969</v>
          </cell>
          <cell r="B3223" t="str">
            <v>CAMISA,BBA:SOP.GRAF,CARB</v>
          </cell>
          <cell r="C3223" t="str">
            <v>N6P1C35B</v>
          </cell>
        </row>
        <row r="3224">
          <cell r="A3224">
            <v>165970</v>
          </cell>
          <cell r="B3224" t="str">
            <v>BUJE:SOPORTE DE GRAFITO</v>
          </cell>
          <cell r="C3224" t="str">
            <v>N6P1C35B</v>
          </cell>
        </row>
        <row r="3225">
          <cell r="A3225">
            <v>165974</v>
          </cell>
          <cell r="B3225" t="str">
            <v>BUJE:LÍNEA DE LACADO</v>
          </cell>
          <cell r="C3225" t="str">
            <v>JABATA04M</v>
          </cell>
        </row>
        <row r="3226">
          <cell r="A3226">
            <v>166000</v>
          </cell>
          <cell r="B3226" t="str">
            <v>CABLLT:APOYO GUÍA CABLE</v>
          </cell>
          <cell r="C3226" t="str">
            <v>JABATA04M</v>
          </cell>
        </row>
        <row r="3227">
          <cell r="A3227">
            <v>166003</v>
          </cell>
          <cell r="B3227" t="str">
            <v>RÓTULA,ESF:SA 25 ES,RADIAL,25MM ID X 65M</v>
          </cell>
          <cell r="C3227" t="str">
            <v>RA05F</v>
          </cell>
        </row>
        <row r="3228">
          <cell r="A3228">
            <v>166007</v>
          </cell>
          <cell r="B3228" t="str">
            <v>CABZ:VÁLVULA,140MM X 140MM X 90MM,ACERO</v>
          </cell>
          <cell r="C3228" t="str">
            <v>N6P1A11B</v>
          </cell>
        </row>
        <row r="3229">
          <cell r="A3229">
            <v>166008</v>
          </cell>
          <cell r="B3229" t="str">
            <v>CABZ:VÁLVULA,140MM X 140MM X 90MM,ACERO</v>
          </cell>
          <cell r="C3229" t="str">
            <v>N6P1A15A</v>
          </cell>
        </row>
        <row r="3230">
          <cell r="A3230">
            <v>166009</v>
          </cell>
          <cell r="B3230" t="str">
            <v>CABZ:VÁLVULA,140MM X 140MM X 90MM,FIERRO</v>
          </cell>
          <cell r="C3230" t="str">
            <v>N6P1A17A</v>
          </cell>
        </row>
        <row r="3231">
          <cell r="A3231">
            <v>166010</v>
          </cell>
          <cell r="B3231" t="str">
            <v>CABZ:GUÍA,1",BRONCE SAE 660</v>
          </cell>
          <cell r="C3231" t="str">
            <v>JABATA04C</v>
          </cell>
        </row>
        <row r="3232">
          <cell r="A3232">
            <v>166011</v>
          </cell>
          <cell r="B3232" t="str">
            <v>CABZ:GUÍA,1-3/8",BRONCE SAE 680</v>
          </cell>
          <cell r="C3232" t="str">
            <v>JABATA04C</v>
          </cell>
        </row>
        <row r="3233">
          <cell r="A3233">
            <v>166012</v>
          </cell>
          <cell r="B3233" t="str">
            <v>CABC GUÍA:CON SELLO</v>
          </cell>
          <cell r="C3233" t="str">
            <v>JABATA04D</v>
          </cell>
        </row>
        <row r="3234">
          <cell r="A3234">
            <v>166018</v>
          </cell>
          <cell r="B3234" t="str">
            <v>CABZ:PULSADOR DBL,D 22MM</v>
          </cell>
          <cell r="C3234" t="str">
            <v>JABATA04F</v>
          </cell>
        </row>
        <row r="3235">
          <cell r="A3235">
            <v>166021</v>
          </cell>
          <cell r="B3235" t="str">
            <v>CABZ:PULSADOR DOBLE,D 22MM</v>
          </cell>
          <cell r="C3235" t="str">
            <v>N6P1K04C</v>
          </cell>
        </row>
        <row r="3236">
          <cell r="A3236">
            <v>166025</v>
          </cell>
          <cell r="B3236" t="str">
            <v>INTERR,SELECTOR:1NA+1NC,2 POS,0-1,DERECH</v>
          </cell>
          <cell r="C3236" t="str">
            <v>N6P2G31E</v>
          </cell>
        </row>
        <row r="3237">
          <cell r="A3237">
            <v>166026</v>
          </cell>
          <cell r="B3237" t="str">
            <v>INTERR,SELECTOR:1NA+1NC,3 POS,1-0-2,RES.</v>
          </cell>
          <cell r="C3237" t="str">
            <v>N6P2J09C</v>
          </cell>
        </row>
        <row r="3238">
          <cell r="A3238">
            <v>166031</v>
          </cell>
          <cell r="B3238" t="str">
            <v>CABZ:RANURADORA</v>
          </cell>
          <cell r="C3238" t="str">
            <v>MB31B</v>
          </cell>
        </row>
        <row r="3239">
          <cell r="A3239">
            <v>166032</v>
          </cell>
          <cell r="B3239" t="str">
            <v>CABZ,BBA:DOSIF,76MM DE,PLÁST</v>
          </cell>
          <cell r="C3239" t="str">
            <v>N6P1A10D</v>
          </cell>
        </row>
        <row r="3240">
          <cell r="A3240">
            <v>166034</v>
          </cell>
          <cell r="B3240" t="str">
            <v>MAND,PORTACUCH:HYDRO,EXT 150MM X EJE 50M</v>
          </cell>
          <cell r="C3240" t="str">
            <v>N6P1D52E</v>
          </cell>
        </row>
        <row r="3241">
          <cell r="A3241">
            <v>166035</v>
          </cell>
          <cell r="B3241" t="str">
            <v>MAND,PORTACUCH:HYDRO,EXT 150MM X EJE 50M</v>
          </cell>
          <cell r="C3241" t="str">
            <v>N6P1A12B</v>
          </cell>
        </row>
        <row r="3242">
          <cell r="A3242">
            <v>166036</v>
          </cell>
          <cell r="B3242" t="str">
            <v>MAND,PORTACUCH:HYDRO,EXT 150MM X EJE 50M</v>
          </cell>
          <cell r="C3242" t="str">
            <v>N6P1E28B</v>
          </cell>
        </row>
        <row r="3243">
          <cell r="A3243">
            <v>166037</v>
          </cell>
          <cell r="B3243" t="str">
            <v>MAND,PORTACUCH:HYDRO,EXT 150MM X EJE 50M</v>
          </cell>
          <cell r="C3243" t="str">
            <v>N6P1D50B</v>
          </cell>
        </row>
        <row r="3244">
          <cell r="A3244">
            <v>166041</v>
          </cell>
          <cell r="B3244" t="str">
            <v>CABZ:INSCRIPTOR</v>
          </cell>
          <cell r="C3244" t="str">
            <v>P02CONTJAB</v>
          </cell>
        </row>
        <row r="3245">
          <cell r="A3245">
            <v>166043</v>
          </cell>
          <cell r="B3245" t="str">
            <v>CABZ:INTERRUPTOR LÍMITE SCHNEIDER ZCKD00</v>
          </cell>
          <cell r="C3245" t="str">
            <v>P04CONTJAB</v>
          </cell>
        </row>
        <row r="3246">
          <cell r="A3246">
            <v>166045</v>
          </cell>
          <cell r="B3246" t="str">
            <v>CABZ:INTERRUPTOR LÍMITE SCHNEIDER ZCKD06</v>
          </cell>
          <cell r="C3246" t="str">
            <v>N6P2H19B</v>
          </cell>
        </row>
        <row r="3247">
          <cell r="A3247">
            <v>166046</v>
          </cell>
          <cell r="B3247" t="str">
            <v>INTERR,LIMITE:3A/0.27A 240/250VAC ALIM,S</v>
          </cell>
          <cell r="C3247" t="str">
            <v>N6P2G26B</v>
          </cell>
        </row>
        <row r="3248">
          <cell r="A3248">
            <v>166052</v>
          </cell>
          <cell r="B3248" t="str">
            <v>CABZ,BBA:DISC,A-153/95T,86MM DE X 30MM E</v>
          </cell>
          <cell r="C3248" t="str">
            <v>N6P1A12B</v>
          </cell>
        </row>
        <row r="3249">
          <cell r="A3249">
            <v>166053</v>
          </cell>
          <cell r="B3249" t="str">
            <v>CABLE,ELECT:FUERZA,37 CALIB,250MCM,600V</v>
          </cell>
          <cell r="C3249" t="str">
            <v>MA50D</v>
          </cell>
        </row>
        <row r="3250">
          <cell r="A3250">
            <v>166055</v>
          </cell>
          <cell r="B3250" t="str">
            <v>CABLE,D/COMN:CONTROL,1,5M L,12,5MM SECC,</v>
          </cell>
          <cell r="C3250" t="str">
            <v>TA09D</v>
          </cell>
        </row>
        <row r="3251">
          <cell r="A3251">
            <v>166056</v>
          </cell>
          <cell r="B3251" t="str">
            <v>CABLE,ELECT:CONTROL,1 CALIB,1,5MM2,COBRE</v>
          </cell>
          <cell r="C3251" t="str">
            <v>NECONTJAB</v>
          </cell>
        </row>
        <row r="3252">
          <cell r="A3252">
            <v>166057</v>
          </cell>
          <cell r="B3252" t="str">
            <v>CABLE:NIQUEL/FUNDA FIBRA DE VIDRIO</v>
          </cell>
          <cell r="C3252" t="str">
            <v>N6P2B36D</v>
          </cell>
        </row>
        <row r="3253">
          <cell r="A3253">
            <v>166062</v>
          </cell>
          <cell r="B3253" t="str">
            <v>CABLE,ELECT:CONT Y FUERZA,12 CALIB,1,5MM</v>
          </cell>
          <cell r="C3253" t="str">
            <v>MA18A</v>
          </cell>
        </row>
        <row r="3254">
          <cell r="A3254">
            <v>166064</v>
          </cell>
          <cell r="B3254" t="str">
            <v>CABLE,ELECT:PLANO,15 CALIB,22AWG</v>
          </cell>
          <cell r="C3254" t="str">
            <v>P01CONTJAB</v>
          </cell>
        </row>
        <row r="3255">
          <cell r="A3255">
            <v>166067</v>
          </cell>
          <cell r="B3255" t="str">
            <v>CABLE,ELECT:LIBRE DE HALÓGENO,1 CALIB,4M</v>
          </cell>
          <cell r="C3255" t="str">
            <v>N6P2H06E</v>
          </cell>
        </row>
        <row r="3256">
          <cell r="A3256">
            <v>166069</v>
          </cell>
          <cell r="B3256" t="str">
            <v>CABLE,ELECT:DISTRIB Y PODER,1 CALIB,2AWG</v>
          </cell>
          <cell r="C3256" t="str">
            <v>NECONTJAB</v>
          </cell>
        </row>
        <row r="3257">
          <cell r="A3257">
            <v>166070</v>
          </cell>
          <cell r="B3257" t="str">
            <v>CABLE,ELECT:CONT,1 CALIB,2,5MM2,600V @ +</v>
          </cell>
          <cell r="C3257" t="str">
            <v>N6P2G40C</v>
          </cell>
        </row>
        <row r="3258">
          <cell r="A3258">
            <v>166071</v>
          </cell>
          <cell r="B3258" t="str">
            <v>CABLE,ELECT:FUERZA CONT Y ALUMBRADO,1 CA</v>
          </cell>
          <cell r="C3258" t="str">
            <v>P08CONTJAB</v>
          </cell>
        </row>
        <row r="3259">
          <cell r="A3259">
            <v>166073</v>
          </cell>
          <cell r="B3259" t="str">
            <v>CABLE,ELECT:DISTRIBUIDOR Y PODER,1 CALIB</v>
          </cell>
          <cell r="C3259" t="str">
            <v>MA36D</v>
          </cell>
        </row>
        <row r="3260">
          <cell r="A3260">
            <v>166074</v>
          </cell>
          <cell r="B3260" t="str">
            <v>CABLE,ELECT:AUTOMOT 1 CALIB 20AWG 200V @</v>
          </cell>
          <cell r="C3260" t="str">
            <v>N6P2D29B</v>
          </cell>
        </row>
        <row r="3261">
          <cell r="A3261">
            <v>166076</v>
          </cell>
          <cell r="B3261" t="str">
            <v>CABLE,ELECT:DISTRIB Y PODER,1 CALIB,2/0A</v>
          </cell>
          <cell r="C3261" t="str">
            <v>N6P2B06C</v>
          </cell>
        </row>
        <row r="3262">
          <cell r="A3262">
            <v>166077</v>
          </cell>
          <cell r="B3262" t="str">
            <v>CABLE,D/COMN:PLANO,20 SECC</v>
          </cell>
          <cell r="C3262" t="str">
            <v>N6P2B10D</v>
          </cell>
        </row>
        <row r="3263">
          <cell r="A3263">
            <v>166078</v>
          </cell>
          <cell r="B3263" t="str">
            <v>CABLE,D/COMN:25 SECC,25 PIN</v>
          </cell>
          <cell r="C3263" t="str">
            <v>P01CONTJAB</v>
          </cell>
        </row>
        <row r="3264">
          <cell r="A3264">
            <v>166079</v>
          </cell>
          <cell r="B3264" t="str">
            <v>CABLE,D/COMN:COMPUTADOR,1,8M L,25 SECC,P</v>
          </cell>
          <cell r="C3264" t="str">
            <v>TA10E</v>
          </cell>
        </row>
        <row r="3265">
          <cell r="A3265">
            <v>166080</v>
          </cell>
          <cell r="B3265" t="str">
            <v>CABLE,ELECT:DISTRIBUIDOR Y PODER,1 CALIB</v>
          </cell>
          <cell r="C3265" t="str">
            <v>MA38D</v>
          </cell>
        </row>
        <row r="3266">
          <cell r="A3266">
            <v>166082</v>
          </cell>
          <cell r="B3266" t="str">
            <v>CABLE,D/COMN:PLANO,26 SECC,PVC AISLAM,PV</v>
          </cell>
          <cell r="C3266" t="str">
            <v>P05CONTJAB</v>
          </cell>
        </row>
        <row r="3267">
          <cell r="A3267">
            <v>166083</v>
          </cell>
          <cell r="B3267" t="str">
            <v>CABLE,D/COMN:SERIAL PLANO,700MM L,28AWG</v>
          </cell>
          <cell r="C3267" t="str">
            <v>JABATA04A</v>
          </cell>
        </row>
        <row r="3268">
          <cell r="A3268">
            <v>166085</v>
          </cell>
          <cell r="B3268" t="str">
            <v>CABLE,ELECT:FUERZA,2 CALIB,14AWG,600V @</v>
          </cell>
          <cell r="C3268" t="str">
            <v>CAMCONTJAB</v>
          </cell>
        </row>
        <row r="3269">
          <cell r="A3269">
            <v>166086</v>
          </cell>
          <cell r="B3269" t="str">
            <v>CABLE,ELECT:FUERZA,2 CALIB,16AWG,600V @</v>
          </cell>
          <cell r="C3269" t="str">
            <v>NECONTJAB</v>
          </cell>
        </row>
        <row r="3270">
          <cell r="A3270">
            <v>166090</v>
          </cell>
          <cell r="B3270" t="str">
            <v>CABLE,ELECT:INSTRUMENTACION,2 CALIB,22AW</v>
          </cell>
          <cell r="C3270" t="str">
            <v>N6P2B20D</v>
          </cell>
        </row>
        <row r="3271">
          <cell r="A3271">
            <v>166093</v>
          </cell>
          <cell r="B3271" t="str">
            <v>CABLE,ELECT:FUERZA,1 CALIB,3/0AWG,600V @</v>
          </cell>
          <cell r="C3271" t="str">
            <v>MOTOR PAS2</v>
          </cell>
        </row>
        <row r="3272">
          <cell r="A3272">
            <v>166095</v>
          </cell>
          <cell r="B3272" t="str">
            <v>CABLE,ELECT:1 CALIB,1KV 80°C,GOMA EPR AI</v>
          </cell>
          <cell r="C3272" t="str">
            <v>N6P2B04A</v>
          </cell>
        </row>
        <row r="3273">
          <cell r="A3273">
            <v>166104</v>
          </cell>
          <cell r="B3273" t="str">
            <v>CABLE,ELECT:FUERZA,3 CALIB,14AWG,COBRE B</v>
          </cell>
          <cell r="C3273" t="str">
            <v>N6P1M48A</v>
          </cell>
        </row>
        <row r="3274">
          <cell r="A3274">
            <v>166105</v>
          </cell>
          <cell r="B3274" t="str">
            <v>CABLE,ELECT:FUERZA,3 CALIB,16AWG,300V @</v>
          </cell>
          <cell r="C3274" t="str">
            <v>N6P1N49A</v>
          </cell>
        </row>
        <row r="3275">
          <cell r="A3275">
            <v>166106</v>
          </cell>
          <cell r="B3275" t="str">
            <v>CABLE,ELECT:FUERZA,3 CALIB,16AWG,300V @</v>
          </cell>
          <cell r="C3275" t="str">
            <v>N6P2G41B</v>
          </cell>
        </row>
        <row r="3276">
          <cell r="A3276">
            <v>166108</v>
          </cell>
          <cell r="B3276" t="str">
            <v>CABLE,ELECT:FUERZA,3 CALIB,16AWG,300V @</v>
          </cell>
          <cell r="C3276" t="str">
            <v>N6P2G19A</v>
          </cell>
        </row>
        <row r="3277">
          <cell r="A3277">
            <v>166110</v>
          </cell>
          <cell r="B3277" t="str">
            <v>CABLE,ELECT:FUERZA,3 CALIB,18AWG,300V @</v>
          </cell>
          <cell r="C3277" t="str">
            <v>N6P1M50A</v>
          </cell>
        </row>
        <row r="3278">
          <cell r="A3278">
            <v>166111</v>
          </cell>
          <cell r="B3278" t="str">
            <v>CABLE,ELECT:CONT,3+1 CALIB,18AWG+20AWG,3</v>
          </cell>
          <cell r="C3278" t="str">
            <v>N6P1H20D</v>
          </cell>
        </row>
        <row r="3279">
          <cell r="A3279">
            <v>166112</v>
          </cell>
          <cell r="B3279" t="str">
            <v>CABLE,ELECT:CONT,3 CALIB,22AWG,300V @ 80</v>
          </cell>
          <cell r="C3279" t="str">
            <v>NECONTJAB</v>
          </cell>
        </row>
        <row r="3280">
          <cell r="A3280">
            <v>166118</v>
          </cell>
          <cell r="B3280" t="str">
            <v>CABLE,ELECT:FUERZA,1 CALIB,4/0AWG,600V 9</v>
          </cell>
          <cell r="C3280" t="str">
            <v>NAVE 1</v>
          </cell>
        </row>
        <row r="3281">
          <cell r="A3281">
            <v>166119</v>
          </cell>
          <cell r="B3281" t="str">
            <v>CABLE,ELECT:PORTAELECTRODO,1 CALIB,4/0AW</v>
          </cell>
          <cell r="C3281" t="str">
            <v>P07CONTJAB</v>
          </cell>
        </row>
        <row r="3282">
          <cell r="A3282">
            <v>166133</v>
          </cell>
          <cell r="B3282" t="str">
            <v>CABLE,ELECT:CONTROL E INSTRUMENTACIÓN,4</v>
          </cell>
          <cell r="C3282" t="str">
            <v>MB20A</v>
          </cell>
        </row>
        <row r="3283">
          <cell r="A3283">
            <v>166134</v>
          </cell>
          <cell r="B3283" t="str">
            <v>CABLE,ELECT:PAR TRENZADO,4 CALIB,16AWG,3</v>
          </cell>
          <cell r="C3283" t="str">
            <v>N6P2B18A</v>
          </cell>
        </row>
        <row r="3284">
          <cell r="A3284">
            <v>166138</v>
          </cell>
          <cell r="B3284" t="str">
            <v>CABLE,ELECT:AUDIO CONT E INSTRUMENTACIÓN</v>
          </cell>
          <cell r="C3284" t="str">
            <v>MA38A</v>
          </cell>
        </row>
        <row r="3285">
          <cell r="A3285">
            <v>166140</v>
          </cell>
          <cell r="B3285" t="str">
            <v>CABLE,ELECT:CONTROL Y FUERZA,4 CALIB,2,5</v>
          </cell>
          <cell r="C3285" t="str">
            <v>N6P1N51C</v>
          </cell>
        </row>
        <row r="3286">
          <cell r="A3286">
            <v>166150</v>
          </cell>
          <cell r="B3286" t="str">
            <v>CABLE,ELECT:PLANO IDC,50 CALIB,28AWG</v>
          </cell>
          <cell r="C3286" t="str">
            <v>P01CONTJAB</v>
          </cell>
        </row>
        <row r="3287">
          <cell r="A3287">
            <v>166151</v>
          </cell>
          <cell r="B3287" t="str">
            <v>CABLE,ELECT:SOLD,1 CALIB,50MM2,100V @ -2</v>
          </cell>
          <cell r="C3287" t="str">
            <v>NECONTJAB</v>
          </cell>
        </row>
        <row r="3288">
          <cell r="A3288">
            <v>166152</v>
          </cell>
          <cell r="B3288" t="str">
            <v>CABLE,ELECT:INSTRUMENTACION,5 PAR CALIB,</v>
          </cell>
          <cell r="C3288" t="str">
            <v>MA36D</v>
          </cell>
        </row>
        <row r="3289">
          <cell r="A3289">
            <v>166155</v>
          </cell>
          <cell r="B3289" t="str">
            <v>CABLE,ELECT:FUERZA,1 CALIB,6AWG,600V @ +</v>
          </cell>
          <cell r="C3289" t="str">
            <v>N6P2B32C</v>
          </cell>
        </row>
        <row r="3290">
          <cell r="A3290">
            <v>166156</v>
          </cell>
          <cell r="B3290" t="str">
            <v>CABLE,ELECT:FUERZA,1 CALIB,6AWG,600V @ +</v>
          </cell>
          <cell r="C3290" t="str">
            <v>CAMCONTJAB</v>
          </cell>
        </row>
        <row r="3291">
          <cell r="A3291">
            <v>166157</v>
          </cell>
          <cell r="B3291" t="str">
            <v>CABLE,ELECT:DIST.POD 1 CALIB 6 AWG 600V</v>
          </cell>
          <cell r="C3291" t="str">
            <v>N6P2F32E</v>
          </cell>
        </row>
        <row r="3292">
          <cell r="A3292">
            <v>166158</v>
          </cell>
          <cell r="B3292" t="str">
            <v>CABLE,ELECT:DIST.POD,1 CALIB,6AWG,600V @</v>
          </cell>
          <cell r="C3292" t="str">
            <v>N6P1G20E</v>
          </cell>
        </row>
        <row r="3293">
          <cell r="A3293">
            <v>166158</v>
          </cell>
          <cell r="B3293" t="str">
            <v>CABLE,ELECT:DIST.POD,1 CALIB,6AWG,600V @</v>
          </cell>
          <cell r="C3293" t="str">
            <v>P05CONTJAB</v>
          </cell>
        </row>
        <row r="3294">
          <cell r="A3294">
            <v>166160</v>
          </cell>
          <cell r="B3294" t="str">
            <v>CABLE,D/COMN:PLC,300MM L,0,14 SECC,GRIS,</v>
          </cell>
          <cell r="C3294" t="str">
            <v>TA04H</v>
          </cell>
        </row>
        <row r="3295">
          <cell r="A3295">
            <v>166165</v>
          </cell>
          <cell r="B3295" t="str">
            <v>CABLE,ELECT:CONTROL,7G CALIB,500V 80°C,T</v>
          </cell>
          <cell r="C3295" t="str">
            <v>MA38D</v>
          </cell>
        </row>
        <row r="3296">
          <cell r="A3296">
            <v>166167</v>
          </cell>
          <cell r="B3296" t="str">
            <v>CABLE,ELECT:DISTRIB Y PODER 1 CALIB 8AWG</v>
          </cell>
          <cell r="C3296" t="str">
            <v>NECONTJAB</v>
          </cell>
        </row>
        <row r="3297">
          <cell r="A3297">
            <v>166168</v>
          </cell>
          <cell r="B3297" t="str">
            <v>CABLE,ELECT:DISTRIB Y PODER 1 CALIB 8AWG</v>
          </cell>
          <cell r="C3297" t="str">
            <v>N6P2B28C</v>
          </cell>
        </row>
        <row r="3298">
          <cell r="A3298">
            <v>166169</v>
          </cell>
          <cell r="B3298" t="str">
            <v>CABLE,ELECT:DISTRIB Y PODER,1 CALIB,8AWG</v>
          </cell>
          <cell r="C3298" t="str">
            <v>N6P2B40E</v>
          </cell>
        </row>
        <row r="3299">
          <cell r="A3299">
            <v>166179</v>
          </cell>
          <cell r="B3299" t="str">
            <v>CABLE,MET:1/2"D,1,75M L,6 X 24,ACERO</v>
          </cell>
          <cell r="C3299" t="str">
            <v>N4B09D</v>
          </cell>
        </row>
        <row r="3300">
          <cell r="A3300">
            <v>166180</v>
          </cell>
          <cell r="B3300" t="str">
            <v>CABLE,MET:1/2" D,6 X 37 ALMA FIBRA,ACERO</v>
          </cell>
          <cell r="C3300" t="str">
            <v>MB20A</v>
          </cell>
        </row>
        <row r="3301">
          <cell r="A3301">
            <v>166182</v>
          </cell>
          <cell r="B3301" t="str">
            <v>CABLE,MET:3/8" D,18 X 7 ALMA FIBRA,ACO</v>
          </cell>
          <cell r="C3301" t="str">
            <v>MA26C</v>
          </cell>
        </row>
        <row r="3302">
          <cell r="A3302">
            <v>166183</v>
          </cell>
          <cell r="B3302" t="str">
            <v>CABLE,MET:5/16"D,18 X 7 ALMA FIBRA,ACERO</v>
          </cell>
          <cell r="C3302" t="str">
            <v>JABATA04F</v>
          </cell>
        </row>
        <row r="3303">
          <cell r="A3303">
            <v>166186</v>
          </cell>
          <cell r="B3303" t="str">
            <v>CABLE,MET:14MM (9/16") D,35,5MM L,ACERO</v>
          </cell>
          <cell r="C3303" t="str">
            <v>N5B29C</v>
          </cell>
        </row>
        <row r="3304">
          <cell r="A3304">
            <v>166188</v>
          </cell>
          <cell r="B3304" t="str">
            <v>CABLE,MET:9/16"D,22M L,ACERO</v>
          </cell>
          <cell r="C3304" t="str">
            <v>N5B05B</v>
          </cell>
        </row>
        <row r="3305">
          <cell r="A3305">
            <v>166189</v>
          </cell>
          <cell r="B3305" t="str">
            <v>CABLE,D/COMN:BOBINA</v>
          </cell>
          <cell r="C3305" t="str">
            <v>JABATA04E</v>
          </cell>
        </row>
        <row r="3306">
          <cell r="A3306">
            <v>166191</v>
          </cell>
          <cell r="B3306" t="str">
            <v>CABLE,COAXL:TWIN AXIAL,COMUNICACIÓN,COBR</v>
          </cell>
          <cell r="C3306" t="str">
            <v>P07CONTJAB</v>
          </cell>
        </row>
        <row r="3307">
          <cell r="A3307">
            <v>166199</v>
          </cell>
          <cell r="B3307" t="str">
            <v>CABLE,D/COMN:PLC SIEMENS 6ES5 7128AF00</v>
          </cell>
          <cell r="C3307" t="str">
            <v>TA12I</v>
          </cell>
        </row>
        <row r="3308">
          <cell r="A3308">
            <v>166203</v>
          </cell>
          <cell r="B3308" t="str">
            <v>CABLE,ELECT: METSO VT11/HU60 TILLQUIST</v>
          </cell>
          <cell r="C3308" t="str">
            <v>P02CONTJAB</v>
          </cell>
        </row>
        <row r="3309">
          <cell r="A3309">
            <v>166204</v>
          </cell>
          <cell r="B3309" t="str">
            <v>CABLE,D/COMN:PLANO,10MM L,0,5MM2 SECC,PL</v>
          </cell>
          <cell r="C3309" t="str">
            <v>TB09E</v>
          </cell>
        </row>
        <row r="3310">
          <cell r="A3310">
            <v>166205</v>
          </cell>
          <cell r="B3310" t="str">
            <v>CABLE,D/COMN:PLANO,30MM L,0,5MM2 SECC,PL</v>
          </cell>
          <cell r="C3310" t="str">
            <v>TB09H</v>
          </cell>
        </row>
        <row r="3311">
          <cell r="A3311">
            <v>166206</v>
          </cell>
          <cell r="B3311" t="str">
            <v>CABLE,D/COMN:PLANO,30MM L,0,5MM2 SECC,PL</v>
          </cell>
          <cell r="C3311" t="str">
            <v>TB09F</v>
          </cell>
        </row>
        <row r="3312">
          <cell r="A3312">
            <v>166207</v>
          </cell>
          <cell r="B3312" t="str">
            <v>CABLE,D/COMN:PLANO,1FT (0,3M) L</v>
          </cell>
          <cell r="C3312" t="str">
            <v>TB09H</v>
          </cell>
        </row>
        <row r="3313">
          <cell r="A3313">
            <v>166208</v>
          </cell>
          <cell r="B3313" t="str">
            <v>CABLE,D/COMN:PLANO,10MM L,0,5MM2 SECC,PL</v>
          </cell>
          <cell r="C3313" t="str">
            <v>TB09F</v>
          </cell>
        </row>
        <row r="3314">
          <cell r="A3314">
            <v>166209</v>
          </cell>
          <cell r="B3314" t="str">
            <v>CABLE,D/COMN:PLANO G.ELEC 36A358208AAG04</v>
          </cell>
          <cell r="C3314" t="str">
            <v>TB09F</v>
          </cell>
        </row>
        <row r="3315">
          <cell r="A3315">
            <v>166210</v>
          </cell>
          <cell r="B3315" t="str">
            <v>CABLE,D/COMN:PLANO,10MM L,0,5MM2 SECC,PL</v>
          </cell>
          <cell r="C3315" t="str">
            <v>TB09G</v>
          </cell>
        </row>
        <row r="3316">
          <cell r="A3316">
            <v>166212</v>
          </cell>
          <cell r="B3316" t="str">
            <v>CABLE,D/COMN:PLANO IMAGE S4 ENM 10296</v>
          </cell>
          <cell r="C3316" t="str">
            <v>TA10G</v>
          </cell>
        </row>
        <row r="3317">
          <cell r="A3317">
            <v>166213</v>
          </cell>
          <cell r="B3317" t="str">
            <v>CABLE:PLANO,12"</v>
          </cell>
          <cell r="C3317" t="str">
            <v>TB09G</v>
          </cell>
        </row>
        <row r="3318">
          <cell r="A3318">
            <v>166214</v>
          </cell>
          <cell r="B3318" t="str">
            <v>CABLE:PLANO,19"</v>
          </cell>
          <cell r="C3318" t="str">
            <v>TB09G</v>
          </cell>
        </row>
        <row r="3319">
          <cell r="A3319">
            <v>166215</v>
          </cell>
          <cell r="B3319" t="str">
            <v>CABLE:PLANO,7,5"</v>
          </cell>
          <cell r="C3319" t="str">
            <v>TB09H</v>
          </cell>
        </row>
        <row r="3320">
          <cell r="A3320">
            <v>166216</v>
          </cell>
          <cell r="B3320" t="str">
            <v>CABLE:PLANO,6,5"</v>
          </cell>
          <cell r="C3320" t="str">
            <v>TB09H</v>
          </cell>
        </row>
        <row r="3321">
          <cell r="A3321">
            <v>166217</v>
          </cell>
          <cell r="B3321" t="str">
            <v>CABLE:PLANO,14,5"</v>
          </cell>
          <cell r="C3321" t="str">
            <v>TB09H</v>
          </cell>
        </row>
        <row r="3322">
          <cell r="A3322">
            <v>166218</v>
          </cell>
          <cell r="B3322" t="str">
            <v>CABLE:PLANO,7,5"</v>
          </cell>
          <cell r="C3322" t="str">
            <v>TB09H</v>
          </cell>
        </row>
        <row r="3323">
          <cell r="A3323">
            <v>166219</v>
          </cell>
          <cell r="B3323" t="str">
            <v>CABLE:PLANO 24 HILOS,A 60MM X ESP 1,3MM,</v>
          </cell>
          <cell r="C3323" t="str">
            <v>TB09G</v>
          </cell>
        </row>
        <row r="3324">
          <cell r="A3324">
            <v>166224</v>
          </cell>
          <cell r="B3324" t="str">
            <v>CABLE WEMHÖNER 716104 E TYPE L3ZA</v>
          </cell>
          <cell r="C3324" t="str">
            <v>P02CONTJAB</v>
          </cell>
        </row>
        <row r="3325">
          <cell r="A3325">
            <v>166227</v>
          </cell>
          <cell r="B3325" t="str">
            <v>CAD:FORMADORA DE UNIMAT 260820</v>
          </cell>
          <cell r="C3325" t="str">
            <v>N6P1G37D</v>
          </cell>
        </row>
        <row r="3326">
          <cell r="A3326">
            <v>166228</v>
          </cell>
          <cell r="B3326" t="str">
            <v>CAD:FORMADORA DE</v>
          </cell>
          <cell r="C3326" t="str">
            <v>N6P1G50C</v>
          </cell>
        </row>
        <row r="3327">
          <cell r="A3327">
            <v>166228</v>
          </cell>
          <cell r="B3327" t="str">
            <v>CAD:FORMADORA DE</v>
          </cell>
          <cell r="C3327" t="str">
            <v>N6P1D33E</v>
          </cell>
        </row>
        <row r="3328">
          <cell r="A3328">
            <v>166229</v>
          </cell>
          <cell r="B3328" t="str">
            <v>CAD,TRANSP:ROD.SIMP,1-5/8",S55,AC.CARB,P</v>
          </cell>
          <cell r="C3328" t="str">
            <v>N6P1I07B</v>
          </cell>
        </row>
        <row r="3329">
          <cell r="A3329">
            <v>166231</v>
          </cell>
          <cell r="B3329" t="str">
            <v>CAD,TRANSP:ROD,2,609",AC.CARB,2,69" A,1.</v>
          </cell>
          <cell r="C3329" t="str">
            <v>N4A31D</v>
          </cell>
        </row>
        <row r="3330">
          <cell r="A3330">
            <v>166235</v>
          </cell>
          <cell r="B3330" t="str">
            <v>CAD,TRANSM:ROD,1-1/2",120-4,CUAD</v>
          </cell>
          <cell r="C3330" t="str">
            <v>N6P1B48B</v>
          </cell>
        </row>
        <row r="3331">
          <cell r="A3331">
            <v>166235</v>
          </cell>
          <cell r="B3331" t="str">
            <v>CAD,TRANSM:ROD,1-1/2",120-4,CUAD</v>
          </cell>
          <cell r="C3331" t="str">
            <v>N6P1B48A</v>
          </cell>
        </row>
        <row r="3332">
          <cell r="A3332">
            <v>166236</v>
          </cell>
          <cell r="B3332" t="str">
            <v>CAD,TRANSP:1-3/4",B29,8</v>
          </cell>
          <cell r="C3332" t="str">
            <v>N5B26A1</v>
          </cell>
        </row>
        <row r="3333">
          <cell r="A3333">
            <v>166247</v>
          </cell>
          <cell r="B3333" t="str">
            <v>CAD,TRANSM:ROD.L/LUB,3/4",60-1,SIMP,0,46</v>
          </cell>
          <cell r="C3333" t="str">
            <v>N6P1F41B</v>
          </cell>
        </row>
        <row r="3334">
          <cell r="A3334">
            <v>166247</v>
          </cell>
          <cell r="B3334" t="str">
            <v>CAD,TRANSM:ROD.L/LUB,3/4",60-1,SIMP,0,46</v>
          </cell>
          <cell r="C3334" t="str">
            <v>N6P1F48A</v>
          </cell>
        </row>
        <row r="3335">
          <cell r="A3335">
            <v>166248</v>
          </cell>
          <cell r="B3335" t="str">
            <v>CAD,TRANSM:ROD,5/8",50-1,SIMP</v>
          </cell>
          <cell r="C3335" t="str">
            <v>N6P1A51D</v>
          </cell>
        </row>
        <row r="3336">
          <cell r="A3336">
            <v>166248</v>
          </cell>
          <cell r="B3336" t="str">
            <v>CAD,TRANSM:ROD,5/8",50-1,SIMP</v>
          </cell>
          <cell r="C3336" t="str">
            <v>N6P1A51F</v>
          </cell>
        </row>
        <row r="3337">
          <cell r="A3337">
            <v>166248</v>
          </cell>
          <cell r="B3337" t="str">
            <v>CAD,TRANSM:ROD,5/8",50-1,SIMP</v>
          </cell>
          <cell r="C3337" t="str">
            <v>N6P1A52D</v>
          </cell>
        </row>
        <row r="3338">
          <cell r="A3338">
            <v>166254</v>
          </cell>
          <cell r="B3338" t="str">
            <v>CAD,TRANSP:SIMP,2,609",WH78HD,AC.SOLD C/</v>
          </cell>
          <cell r="C3338" t="str">
            <v>N3B12A</v>
          </cell>
        </row>
        <row r="3339">
          <cell r="A3339">
            <v>166257</v>
          </cell>
          <cell r="B3339" t="str">
            <v>CAD,TRANSP MAKOR 2 TAV.7</v>
          </cell>
          <cell r="C3339" t="str">
            <v>JABATA04E</v>
          </cell>
        </row>
        <row r="3340">
          <cell r="A3340">
            <v>166267</v>
          </cell>
          <cell r="B3340" t="str">
            <v>CAJA,ELECTRC:CONEXIÓN,2 SAL,CUADRADA,(3)</v>
          </cell>
          <cell r="C3340" t="str">
            <v>CAMCONTJAB</v>
          </cell>
        </row>
        <row r="3341">
          <cell r="A3341">
            <v>166268</v>
          </cell>
          <cell r="B3341" t="str">
            <v>CAJA,ELECTRC:CONEXIÓN,2 SAL,45,6MM X 34,</v>
          </cell>
          <cell r="C3341" t="str">
            <v>JABATA04G</v>
          </cell>
        </row>
        <row r="3342">
          <cell r="A3342">
            <v>166271</v>
          </cell>
          <cell r="B3342" t="str">
            <v>CAJA PROTEC:FRENO KONE 1638</v>
          </cell>
          <cell r="C3342" t="str">
            <v>JABATA04B</v>
          </cell>
        </row>
        <row r="3343">
          <cell r="A3343">
            <v>166273</v>
          </cell>
          <cell r="B3343" t="str">
            <v>CAJA PROTEC:RODAM OHMART BRNGBZ1000001</v>
          </cell>
          <cell r="C3343" t="str">
            <v>JABATA04D</v>
          </cell>
        </row>
        <row r="3344">
          <cell r="A3344">
            <v>166275</v>
          </cell>
          <cell r="B3344" t="str">
            <v>CAJA,SIN MODIFICADOR:BUJE,DE 96MM X DI 4</v>
          </cell>
          <cell r="C3344" t="str">
            <v>JABATA04N</v>
          </cell>
        </row>
        <row r="3345">
          <cell r="A3345">
            <v>166280</v>
          </cell>
          <cell r="B3345" t="str">
            <v>CAJA,SIN MODIFICADOR:DERIVACIÓN,200MM X</v>
          </cell>
          <cell r="C3345" t="str">
            <v>N6P2A47D</v>
          </cell>
        </row>
        <row r="3346">
          <cell r="A3346">
            <v>166284</v>
          </cell>
          <cell r="B3346" t="str">
            <v>CAJA,ELECTRC:DERIVACIÓN,1/2",ACERO GALVA</v>
          </cell>
          <cell r="C3346" t="str">
            <v>N6P2B29B</v>
          </cell>
        </row>
        <row r="3347">
          <cell r="A3347">
            <v>166290</v>
          </cell>
          <cell r="B3347" t="str">
            <v>CAJA,ELECTRC:DERIVACIÓN,1",ACERO GALVANI</v>
          </cell>
          <cell r="C3347" t="str">
            <v>P01CONTJAB</v>
          </cell>
        </row>
        <row r="3348">
          <cell r="A3348">
            <v>166291</v>
          </cell>
          <cell r="B3348" t="str">
            <v>CAJA,ELECTRC:DERIVACIÓN,1/2",ACERO GALVA</v>
          </cell>
          <cell r="C3348" t="str">
            <v>N6P2B29A</v>
          </cell>
        </row>
        <row r="3349">
          <cell r="A3349">
            <v>166295</v>
          </cell>
          <cell r="B3349" t="str">
            <v>CAJA,ELECTRC:DERIVACIÓN T,3 SAL,3/4"NPT,</v>
          </cell>
          <cell r="C3349" t="str">
            <v>N6P2B25C</v>
          </cell>
        </row>
        <row r="3350">
          <cell r="A3350">
            <v>166297</v>
          </cell>
          <cell r="B3350" t="str">
            <v>CAJA,ELECTRC:DERIVACIÓN,3/4",RECTANGULAR</v>
          </cell>
          <cell r="C3350" t="str">
            <v>NECONTJAB</v>
          </cell>
        </row>
        <row r="3351">
          <cell r="A3351">
            <v>166302</v>
          </cell>
          <cell r="B3351" t="str">
            <v>CAJA,ELECTRC:CONEXIÓN MACHO</v>
          </cell>
          <cell r="C3351" t="str">
            <v>CAMCONTJAB</v>
          </cell>
        </row>
        <row r="3352">
          <cell r="A3352">
            <v>166303</v>
          </cell>
          <cell r="B3352" t="str">
            <v>CAJA,ELECTRC:ENCHUFE</v>
          </cell>
          <cell r="C3352" t="str">
            <v>P02CONTJAB</v>
          </cell>
        </row>
        <row r="3353">
          <cell r="A3353">
            <v>166305</v>
          </cell>
          <cell r="B3353" t="str">
            <v>CAJA,ELECTRC:DERIVACIÓN SOBREPUESTA,7 SA</v>
          </cell>
          <cell r="C3353" t="str">
            <v>N6P2E26E</v>
          </cell>
        </row>
        <row r="3354">
          <cell r="A3354">
            <v>166306</v>
          </cell>
          <cell r="B3354" t="str">
            <v>CAJA ELEC ESTANCA 220X170X86MM LEGRAND</v>
          </cell>
          <cell r="C3354" t="str">
            <v>N6P1E35F</v>
          </cell>
        </row>
        <row r="3355">
          <cell r="A3355">
            <v>166307</v>
          </cell>
          <cell r="B3355" t="str">
            <v>CAJA,SIN MODIFICADOR:ESTOPERA,FLANGE DE</v>
          </cell>
          <cell r="C3355" t="str">
            <v>N6P1B42C</v>
          </cell>
        </row>
        <row r="3356">
          <cell r="A3356">
            <v>166308</v>
          </cell>
          <cell r="B3356" t="str">
            <v>CAJA,SIN MODIFICADOR:PERNO DE FIJACIÓN,D</v>
          </cell>
          <cell r="C3356" t="str">
            <v>N6P1D13B</v>
          </cell>
        </row>
        <row r="3357">
          <cell r="A3357">
            <v>166309</v>
          </cell>
          <cell r="B3357" t="str">
            <v>CAJA PROTEC:FRENO KONE 2501</v>
          </cell>
          <cell r="C3357" t="str">
            <v>JABATA04O</v>
          </cell>
        </row>
        <row r="3358">
          <cell r="A3358">
            <v>166315</v>
          </cell>
          <cell r="B3358" t="str">
            <v>CAJA,SIN MODIFICADOR:INYECCIÓN</v>
          </cell>
          <cell r="C3358" t="str">
            <v>P02CONTJAB</v>
          </cell>
        </row>
        <row r="3359">
          <cell r="A3359">
            <v>166318</v>
          </cell>
          <cell r="B3359" t="str">
            <v>SOP:CAJA SIERRA,ACERO</v>
          </cell>
          <cell r="C3359" t="str">
            <v>N6P1D47A</v>
          </cell>
        </row>
        <row r="3360">
          <cell r="A3360">
            <v>166318</v>
          </cell>
          <cell r="B3360" t="str">
            <v>SOP:CAJA SIERRA,ACERO</v>
          </cell>
          <cell r="C3360" t="str">
            <v>N6P1D50A</v>
          </cell>
        </row>
        <row r="3361">
          <cell r="A3361">
            <v>166319</v>
          </cell>
          <cell r="B3361" t="str">
            <v>SOP:CAJA SIERRA,ACERO</v>
          </cell>
          <cell r="C3361" t="str">
            <v>N5B29C</v>
          </cell>
        </row>
        <row r="3362">
          <cell r="A3362">
            <v>166322</v>
          </cell>
          <cell r="B3362" t="str">
            <v>TAPA:SIERRA GLOBE 16B512</v>
          </cell>
          <cell r="C3362" t="str">
            <v>JABATA04B</v>
          </cell>
        </row>
        <row r="3363">
          <cell r="A3363">
            <v>166323</v>
          </cell>
          <cell r="B3363" t="str">
            <v>SOP:CAJA SIERRA,ACERO</v>
          </cell>
          <cell r="C3363" t="str">
            <v>N6P1L54A</v>
          </cell>
        </row>
        <row r="3364">
          <cell r="A3364">
            <v>166325</v>
          </cell>
          <cell r="B3364" t="str">
            <v>CAJA,SIN MODIFICADOR:PISTÓN,D 130MM X L</v>
          </cell>
          <cell r="C3364" t="str">
            <v>N6P1A11A</v>
          </cell>
        </row>
        <row r="3365">
          <cell r="A3365">
            <v>166327</v>
          </cell>
          <cell r="B3365" t="str">
            <v>CAJA,SIN MODIFICADOR:PORTA ELEMENTO FILT</v>
          </cell>
          <cell r="C3365" t="str">
            <v>N6P1F05D</v>
          </cell>
        </row>
        <row r="3366">
          <cell r="A3366">
            <v>166330</v>
          </cell>
          <cell r="B3366" t="str">
            <v>CAJA PROTEC:RODAMIENTO,4 X 4'</v>
          </cell>
          <cell r="C3366" t="str">
            <v>MB07D</v>
          </cell>
        </row>
        <row r="3367">
          <cell r="A3367">
            <v>166330</v>
          </cell>
          <cell r="B3367" t="str">
            <v>CAJA PROTEC:RODAMIENTO,4 X 4'</v>
          </cell>
          <cell r="C3367" t="str">
            <v>MA07B</v>
          </cell>
        </row>
        <row r="3368">
          <cell r="A3368">
            <v>166334</v>
          </cell>
          <cell r="B3368" t="str">
            <v>CAJA PROTEC:PARTE INFERIOR DE CUERNO EST</v>
          </cell>
          <cell r="C3368" t="str">
            <v>N6P1E30D</v>
          </cell>
        </row>
        <row r="3369">
          <cell r="A3369">
            <v>166340</v>
          </cell>
          <cell r="B3369" t="str">
            <v>CARCS:REDUCTOR,DE 175MM X DI 100MM X A 8</v>
          </cell>
          <cell r="C3369" t="str">
            <v>N6P1F13B</v>
          </cell>
        </row>
        <row r="3370">
          <cell r="A3370">
            <v>166343</v>
          </cell>
          <cell r="B3370" t="str">
            <v>CAJA PROTEC:RODAMIENTO DEL LADO DE TRANS</v>
          </cell>
          <cell r="C3370" t="str">
            <v>N5B03B</v>
          </cell>
        </row>
        <row r="3371">
          <cell r="A3371">
            <v>166344</v>
          </cell>
          <cell r="B3371" t="str">
            <v>CAJA PROTEC:RODAMIENTO,DI 160MM X L 255M</v>
          </cell>
          <cell r="C3371" t="str">
            <v>N6P1C31E</v>
          </cell>
        </row>
        <row r="3372">
          <cell r="A3372">
            <v>166348</v>
          </cell>
          <cell r="B3372" t="str">
            <v>CARCS:SISTEMA DE ARRASTRE,DI 100MM X DE</v>
          </cell>
          <cell r="C3372" t="str">
            <v>JABATA04C</v>
          </cell>
        </row>
        <row r="3373">
          <cell r="A3373">
            <v>166350</v>
          </cell>
          <cell r="B3373" t="str">
            <v>CAJA,ELECTRC:SOBREPUESTA,80 X 96 X 59,PL</v>
          </cell>
          <cell r="C3373" t="str">
            <v>NECONTJAB</v>
          </cell>
        </row>
        <row r="3374">
          <cell r="A3374">
            <v>166351</v>
          </cell>
          <cell r="B3374" t="str">
            <v>CAJA,ELECTRC:SOBREPUESTA,4 SAL,A 80MM X</v>
          </cell>
          <cell r="C3374" t="str">
            <v>CAMCONTJAB</v>
          </cell>
        </row>
        <row r="3375">
          <cell r="A3375">
            <v>166356</v>
          </cell>
          <cell r="B3375" t="str">
            <v>CAJA,SIN MODIF:SOPORTE STEINEMANN 74669</v>
          </cell>
          <cell r="C3375" t="str">
            <v>N6P1E38A</v>
          </cell>
        </row>
        <row r="3376">
          <cell r="A3376">
            <v>166361</v>
          </cell>
          <cell r="B3376" t="str">
            <v>CALENT:MEDICIÓN DE LA DENSIDAD,115/230V</v>
          </cell>
          <cell r="C3376" t="str">
            <v>TB07G</v>
          </cell>
        </row>
        <row r="3377">
          <cell r="A3377">
            <v>166362</v>
          </cell>
          <cell r="B3377" t="str">
            <v>CALENT:M,1500W ALIM</v>
          </cell>
          <cell r="C3377" t="str">
            <v>P05CONTJAB</v>
          </cell>
        </row>
        <row r="3378">
          <cell r="A3378">
            <v>166366</v>
          </cell>
          <cell r="B3378" t="str">
            <v>CALENT:120V 1500W ALIM,CROMO NÍQUEL</v>
          </cell>
          <cell r="C3378" t="str">
            <v>P08CONTJAB</v>
          </cell>
        </row>
        <row r="3379">
          <cell r="A3379">
            <v>166367</v>
          </cell>
          <cell r="B3379" t="str">
            <v>CALENT:PRENSA MPCH</v>
          </cell>
          <cell r="C3379" t="str">
            <v>REVISAR</v>
          </cell>
        </row>
        <row r="3380">
          <cell r="A3380">
            <v>166371</v>
          </cell>
          <cell r="B3380" t="str">
            <v>PASTLL,FRENO:IMPRESORA,1/2"X 2-1/16"</v>
          </cell>
          <cell r="C3380" t="str">
            <v>N6P1B05A</v>
          </cell>
        </row>
        <row r="3381">
          <cell r="A3381">
            <v>166386</v>
          </cell>
          <cell r="B3381" t="str">
            <v>CAMISA,BBA:PERN.AJUST</v>
          </cell>
          <cell r="C3381" t="str">
            <v>N6P1D11C</v>
          </cell>
        </row>
        <row r="3382">
          <cell r="A3382">
            <v>166387</v>
          </cell>
          <cell r="B3382" t="str">
            <v>PERNO:AJUSTE,50MM D,2MM,225MM L,DI 28MM,</v>
          </cell>
          <cell r="C3382" t="str">
            <v>N6P1D19A</v>
          </cell>
        </row>
        <row r="3383">
          <cell r="A3383">
            <v>166388</v>
          </cell>
          <cell r="B3383" t="str">
            <v>PISTÓN:1-1/4"NPT,BRZ</v>
          </cell>
          <cell r="C3383" t="str">
            <v>JABATA04A</v>
          </cell>
        </row>
        <row r="3384">
          <cell r="A3384">
            <v>166395</v>
          </cell>
          <cell r="B3384" t="str">
            <v>CAMISA,BBA:CERÁM</v>
          </cell>
          <cell r="C3384" t="str">
            <v>N6P1A16C</v>
          </cell>
        </row>
        <row r="3385">
          <cell r="A3385">
            <v>166396</v>
          </cell>
          <cell r="B3385" t="str">
            <v>CAMISA,BBA:CERÁM</v>
          </cell>
          <cell r="C3385" t="str">
            <v>N6P1L01A</v>
          </cell>
        </row>
        <row r="3386">
          <cell r="A3386">
            <v>166396</v>
          </cell>
          <cell r="B3386" t="str">
            <v>CAMISA,BBA:CERÁM</v>
          </cell>
          <cell r="C3386" t="str">
            <v>N6P1B36C</v>
          </cell>
        </row>
        <row r="3387">
          <cell r="A3387">
            <v>166399</v>
          </cell>
          <cell r="B3387" t="str">
            <v>CAMISA,BBA:DESG,SL 360,AC.INOX.316</v>
          </cell>
          <cell r="C3387" t="str">
            <v>N6P1A34C</v>
          </cell>
        </row>
        <row r="3388">
          <cell r="A3388">
            <v>166400</v>
          </cell>
          <cell r="B3388" t="str">
            <v>CAMISA,BBA:DESG,N 250,AC.INOX.316</v>
          </cell>
          <cell r="C3388" t="str">
            <v>N6P1A36E</v>
          </cell>
        </row>
        <row r="3389">
          <cell r="A3389">
            <v>166402</v>
          </cell>
          <cell r="B3389" t="str">
            <v>CAMISA,EJE:30MM X 40MM X 41MM,BRONCE</v>
          </cell>
          <cell r="C3389" t="str">
            <v>N6P1A19E</v>
          </cell>
        </row>
        <row r="3390">
          <cell r="A3390">
            <v>166405</v>
          </cell>
          <cell r="B3390" t="str">
            <v>CHAQUT:SELLO</v>
          </cell>
          <cell r="C3390" t="str">
            <v>N6P1C50A</v>
          </cell>
        </row>
        <row r="3391">
          <cell r="A3391">
            <v>166406</v>
          </cell>
          <cell r="B3391" t="str">
            <v>CAMISA,BBA:DESG,MTC,30MM DI X 95MM L,AC.</v>
          </cell>
          <cell r="C3391" t="str">
            <v>N6P1H31C</v>
          </cell>
        </row>
        <row r="3392">
          <cell r="A3392">
            <v>166407</v>
          </cell>
          <cell r="B3392" t="str">
            <v>CAMISA,EJE KSB 524</v>
          </cell>
          <cell r="C3392" t="str">
            <v>N6P1C50A</v>
          </cell>
        </row>
        <row r="3393">
          <cell r="A3393">
            <v>166408</v>
          </cell>
          <cell r="B3393" t="str">
            <v>CAMISA,EJE:DE 35MM X L 117MM,ACERO</v>
          </cell>
          <cell r="C3393" t="str">
            <v>N6P1D27C</v>
          </cell>
        </row>
        <row r="3394">
          <cell r="A3394">
            <v>166409</v>
          </cell>
          <cell r="B3394" t="str">
            <v>CAMISA,EJE:1-1/4" DI</v>
          </cell>
          <cell r="C3394" t="str">
            <v>JABATA04J</v>
          </cell>
        </row>
        <row r="3395">
          <cell r="A3395">
            <v>166413</v>
          </cell>
          <cell r="B3395" t="str">
            <v>CAMISA,BBA:DESG,1-2-3 A</v>
          </cell>
          <cell r="C3395" t="str">
            <v>N6P1A20C</v>
          </cell>
        </row>
        <row r="3396">
          <cell r="A3396">
            <v>166416</v>
          </cell>
          <cell r="B3396" t="str">
            <v>CAMISA,EJE:DI 92,02MM X DE 92,18MM X A 4</v>
          </cell>
          <cell r="C3396" t="str">
            <v>JABATA04J</v>
          </cell>
        </row>
        <row r="3397">
          <cell r="A3397">
            <v>166418</v>
          </cell>
          <cell r="B3397" t="str">
            <v>CAMISA,EJE SKF CR 99177</v>
          </cell>
          <cell r="C3397" t="str">
            <v>JABATA04D</v>
          </cell>
        </row>
        <row r="3398">
          <cell r="A3398">
            <v>166420</v>
          </cell>
          <cell r="B3398" t="str">
            <v>CAMISA,BBA:DESG ARAUCO 3C1109009/02.</v>
          </cell>
          <cell r="C3398" t="str">
            <v>N6P1E40A</v>
          </cell>
        </row>
        <row r="3399">
          <cell r="A3399">
            <v>166421</v>
          </cell>
          <cell r="B3399" t="str">
            <v>CAMISA,BBA:DESG ARAUCO 3C1106021/00.</v>
          </cell>
          <cell r="C3399" t="str">
            <v>N6P2F03C</v>
          </cell>
        </row>
        <row r="3400">
          <cell r="A3400">
            <v>166422</v>
          </cell>
          <cell r="B3400" t="str">
            <v>CAMISA,EJE ARAUCO 3C1109026.</v>
          </cell>
          <cell r="C3400" t="str">
            <v>N6P1D25C</v>
          </cell>
        </row>
        <row r="3401">
          <cell r="A3401">
            <v>166425</v>
          </cell>
          <cell r="B3401" t="str">
            <v>CAMISA,EJE:316SS</v>
          </cell>
          <cell r="C3401" t="str">
            <v>N6P2A40E</v>
          </cell>
        </row>
        <row r="3402">
          <cell r="A3402">
            <v>166426</v>
          </cell>
          <cell r="B3402" t="str">
            <v>CAMISA,EJE ARAUCO 3D1102011/00 / ITEM 24</v>
          </cell>
          <cell r="C3402" t="str">
            <v>N6P1E12E</v>
          </cell>
        </row>
        <row r="3403">
          <cell r="A3403">
            <v>166427</v>
          </cell>
          <cell r="B3403" t="str">
            <v>MANGA,D/PROTEC:DESGASTE</v>
          </cell>
          <cell r="C3403" t="str">
            <v>N6P1F03E</v>
          </cell>
        </row>
        <row r="3404">
          <cell r="A3404">
            <v>166428</v>
          </cell>
          <cell r="B3404" t="str">
            <v>CAMISA:CAMISA DESGASTE</v>
          </cell>
          <cell r="C3404" t="str">
            <v>N3PAS2</v>
          </cell>
        </row>
        <row r="3405">
          <cell r="A3405">
            <v>166429</v>
          </cell>
          <cell r="B3405" t="str">
            <v>CAMISA,BBA:DESG 3011Z016/01 / ITEM 524</v>
          </cell>
          <cell r="C3405" t="str">
            <v>N6P1D26E</v>
          </cell>
        </row>
        <row r="3406">
          <cell r="A3406">
            <v>166430</v>
          </cell>
          <cell r="B3406" t="str">
            <v>CAMISA,BBA:DESG ARAUCO 03.01.61.1.</v>
          </cell>
          <cell r="C3406" t="str">
            <v>JABATA04N</v>
          </cell>
        </row>
        <row r="3407">
          <cell r="A3407">
            <v>166431</v>
          </cell>
          <cell r="B3407" t="str">
            <v>CAMISA,BBA:DESG ARAUCO 03.04.48.1.</v>
          </cell>
          <cell r="C3407" t="str">
            <v>JABATA04N</v>
          </cell>
        </row>
        <row r="3408">
          <cell r="A3408">
            <v>166435</v>
          </cell>
          <cell r="B3408" t="str">
            <v>CAMISA,BBA:DESG ARAUCO 03.04.41.</v>
          </cell>
          <cell r="C3408" t="str">
            <v>N6P2A05C</v>
          </cell>
        </row>
        <row r="3409">
          <cell r="A3409">
            <v>166436</v>
          </cell>
          <cell r="B3409" t="str">
            <v>CAMISA,BBA:DESG ARAUCO 10.04.41 / ITEM 2</v>
          </cell>
          <cell r="C3409" t="str">
            <v>N6P1A20D</v>
          </cell>
        </row>
        <row r="3410">
          <cell r="A3410">
            <v>166437</v>
          </cell>
          <cell r="B3410" t="str">
            <v>CAMISA,BBA:DESG ARAUCO 10.04.41 / ITEM 3</v>
          </cell>
          <cell r="C3410" t="str">
            <v>N6P1A20D</v>
          </cell>
        </row>
        <row r="3411">
          <cell r="A3411">
            <v>166438</v>
          </cell>
          <cell r="B3411" t="str">
            <v>CAMISA,BBA:DESG,35MM DI X 61MM L,AC</v>
          </cell>
          <cell r="C3411" t="str">
            <v>N6P1A10B</v>
          </cell>
        </row>
        <row r="3412">
          <cell r="A3412">
            <v>166451</v>
          </cell>
          <cell r="B3412" t="str">
            <v>CAMISA,EJE STEINEMANN TECHN 87731B 39247</v>
          </cell>
          <cell r="C3412" t="str">
            <v>JABATA04F</v>
          </cell>
        </row>
        <row r="3413">
          <cell r="A3413">
            <v>166452</v>
          </cell>
          <cell r="B3413" t="str">
            <v>CAMISA RETEN SUMITOMO 313(H3170YH3175)</v>
          </cell>
          <cell r="C3413" t="str">
            <v>N6P1B50A</v>
          </cell>
        </row>
        <row r="3414">
          <cell r="A3414">
            <v>166453</v>
          </cell>
          <cell r="B3414" t="str">
            <v>CAMISA BBA.EJE SUMITOMO 313(H3180YH3185)</v>
          </cell>
          <cell r="C3414" t="str">
            <v>N6P1B32C</v>
          </cell>
        </row>
        <row r="3415">
          <cell r="A3415">
            <v>166454</v>
          </cell>
          <cell r="B3415" t="str">
            <v>CAMISA BBA.EJE SUMITOMO 313(H3195YH3205)</v>
          </cell>
          <cell r="C3415" t="str">
            <v>N6P1B50C</v>
          </cell>
        </row>
        <row r="3416">
          <cell r="A3416">
            <v>166455</v>
          </cell>
          <cell r="B3416" t="str">
            <v>CAMISA RETEN SUMITOMO 104H(H3170YH31759</v>
          </cell>
          <cell r="C3416" t="str">
            <v>N6P1B50A</v>
          </cell>
        </row>
        <row r="3417">
          <cell r="A3417">
            <v>166456</v>
          </cell>
          <cell r="B3417" t="str">
            <v>CAMISA RETEN SUMITOMO 104H(H3180YH3185)</v>
          </cell>
          <cell r="C3417" t="str">
            <v>N6P1B32C</v>
          </cell>
        </row>
        <row r="3418">
          <cell r="A3418">
            <v>166457</v>
          </cell>
          <cell r="B3418" t="str">
            <v>CAMISA RETEN SUMITOMO 104H(H3195YH3205)</v>
          </cell>
          <cell r="C3418" t="str">
            <v>N6P1B50C</v>
          </cell>
        </row>
        <row r="3419">
          <cell r="A3419">
            <v>166469</v>
          </cell>
          <cell r="B3419" t="str">
            <v>CAMISA,EJE</v>
          </cell>
          <cell r="C3419" t="str">
            <v>N6P1A10D</v>
          </cell>
        </row>
        <row r="3420">
          <cell r="A3420">
            <v>166470</v>
          </cell>
          <cell r="B3420" t="str">
            <v>CAMISA,EJE</v>
          </cell>
          <cell r="C3420" t="str">
            <v>N6P1A10C</v>
          </cell>
        </row>
        <row r="3421">
          <cell r="A3421">
            <v>166471</v>
          </cell>
          <cell r="B3421" t="str">
            <v>CAMISA,BBA:DESG ARAUCO 05.06.30</v>
          </cell>
          <cell r="C3421" t="str">
            <v>N6P2A03B</v>
          </cell>
        </row>
        <row r="3422">
          <cell r="A3422">
            <v>166472</v>
          </cell>
          <cell r="B3422" t="str">
            <v>CAMISA,BBA:DESG,HPK-Y 200-250</v>
          </cell>
          <cell r="C3422" t="str">
            <v>N6P1A45A</v>
          </cell>
        </row>
        <row r="3423">
          <cell r="A3423">
            <v>166474</v>
          </cell>
          <cell r="B3423" t="str">
            <v>CAMISA,BBA:DESG ARAUCO 03.03.71.</v>
          </cell>
          <cell r="C3423" t="str">
            <v>N6P2A40E</v>
          </cell>
        </row>
        <row r="3424">
          <cell r="A3424">
            <v>166475</v>
          </cell>
          <cell r="B3424" t="str">
            <v>AISLM:ACERO 2432,CAMISA,DI 110MM X DE 11</v>
          </cell>
          <cell r="C3424" t="str">
            <v>N6P1A20D</v>
          </cell>
        </row>
        <row r="3425">
          <cell r="A3425">
            <v>166476</v>
          </cell>
          <cell r="B3425" t="str">
            <v>CAMISA,BBA:REFRIG,110MM D X 5MM L,AC</v>
          </cell>
          <cell r="C3425" t="str">
            <v>N6P1A20C</v>
          </cell>
        </row>
        <row r="3426">
          <cell r="A3426">
            <v>166479</v>
          </cell>
          <cell r="B3426" t="str">
            <v>CHAQUT:SEPARADOR</v>
          </cell>
          <cell r="C3426" t="str">
            <v>JABATA04B</v>
          </cell>
        </row>
        <row r="3427">
          <cell r="A3427">
            <v>166481</v>
          </cell>
          <cell r="B3427" t="str">
            <v>CAMISA:ALOJAMIENTO,TECHNYL</v>
          </cell>
          <cell r="C3427" t="str">
            <v>JABATA04M</v>
          </cell>
        </row>
        <row r="3428">
          <cell r="A3428">
            <v>166489</v>
          </cell>
          <cell r="B3428" t="str">
            <v>CANAL:GUÍA DERECHA,L 1990MM</v>
          </cell>
          <cell r="C3428" t="str">
            <v>JABATA04I</v>
          </cell>
        </row>
        <row r="3429">
          <cell r="A3429">
            <v>166490</v>
          </cell>
          <cell r="B3429" t="str">
            <v>CANAL:GUÍA IZQUIERDA,L 1990MM</v>
          </cell>
          <cell r="C3429" t="str">
            <v>JABATA04I</v>
          </cell>
        </row>
        <row r="3430">
          <cell r="A3430">
            <v>166491</v>
          </cell>
          <cell r="B3430" t="str">
            <v>CANALT:RANURADA,25MM X 20MM,PLÁSTICO</v>
          </cell>
          <cell r="C3430" t="str">
            <v>N3A22B2</v>
          </cell>
        </row>
        <row r="3431">
          <cell r="A3431">
            <v>166498</v>
          </cell>
          <cell r="B3431" t="str">
            <v>ESLAB,D/CAD CARG.NOM:PASAD D/HORQ,30MM O</v>
          </cell>
          <cell r="C3431" t="str">
            <v>N6P1I24D</v>
          </cell>
        </row>
        <row r="3432">
          <cell r="A3432">
            <v>166522</v>
          </cell>
          <cell r="B3432" t="str">
            <v>TUBING:DESCARGA</v>
          </cell>
          <cell r="C3432" t="str">
            <v>N4A16A</v>
          </cell>
        </row>
        <row r="3433">
          <cell r="A3433">
            <v>166528</v>
          </cell>
          <cell r="B3433" t="str">
            <v>TUBO:TAPÓN METSO 6840305 1970002401 /21</v>
          </cell>
          <cell r="C3433" t="str">
            <v>N6P1D17C</v>
          </cell>
        </row>
        <row r="3434">
          <cell r="A3434">
            <v>166532</v>
          </cell>
          <cell r="B3434" t="str">
            <v>LENTE,BOT PULSDR:VERDE A BRADLEY 800TN41</v>
          </cell>
          <cell r="C3434" t="str">
            <v>TA10E</v>
          </cell>
        </row>
        <row r="3435">
          <cell r="A3435">
            <v>166536</v>
          </cell>
          <cell r="B3435" t="str">
            <v>CARCS:ADAPTADOR MODULAR</v>
          </cell>
          <cell r="C3435" t="str">
            <v>TB12J</v>
          </cell>
        </row>
        <row r="3436">
          <cell r="A3436">
            <v>166544</v>
          </cell>
          <cell r="B3436" t="str">
            <v>CAJA PROTEC:ENGRANAJE UNIMAT 22753001</v>
          </cell>
          <cell r="C3436" t="str">
            <v>JABATA04E</v>
          </cell>
        </row>
        <row r="3437">
          <cell r="A3437">
            <v>166547</v>
          </cell>
          <cell r="B3437" t="str">
            <v>CARCS,BBA:VOLT,ENTR 2-1/2" X 1-3/4" SAL,</v>
          </cell>
          <cell r="C3437" t="str">
            <v>N6P1C09F</v>
          </cell>
        </row>
        <row r="3438">
          <cell r="A3438">
            <v>166553</v>
          </cell>
          <cell r="B3438" t="str">
            <v>CARGD,D/BAT:RA MOTOROLA HTN9043</v>
          </cell>
          <cell r="C3438" t="str">
            <v>TB11D</v>
          </cell>
        </row>
        <row r="3439">
          <cell r="A3439">
            <v>166562</v>
          </cell>
          <cell r="B3439" t="str">
            <v>ACOPLAM,EJE:AC.CARB.ASTM A36 SAE 1045,23</v>
          </cell>
          <cell r="C3439" t="str">
            <v>N6P2I08E</v>
          </cell>
        </row>
        <row r="3440">
          <cell r="A3440">
            <v>166563</v>
          </cell>
          <cell r="B3440" t="str">
            <v>PORT CRG:ACTUADOR ELÉCTRICO</v>
          </cell>
          <cell r="C3440" t="str">
            <v>JABATA04J</v>
          </cell>
        </row>
        <row r="3441">
          <cell r="A3441">
            <v>166567</v>
          </cell>
          <cell r="B3441" t="str">
            <v>CARRO:GUÍA,L 145MM X A 160MM,ACERO</v>
          </cell>
          <cell r="C3441" t="str">
            <v>N6P2F05C</v>
          </cell>
        </row>
        <row r="3442">
          <cell r="A3442">
            <v>166569</v>
          </cell>
          <cell r="B3442" t="str">
            <v>CARRO:GUÍA THK HSR 55 HTB</v>
          </cell>
          <cell r="C3442" t="str">
            <v>JABATA04O</v>
          </cell>
        </row>
        <row r="3443">
          <cell r="A3443">
            <v>166571</v>
          </cell>
          <cell r="B3443" t="str">
            <v>CARRO:GUÍA THK 202550033</v>
          </cell>
          <cell r="C3443" t="str">
            <v>N6P2F05C</v>
          </cell>
        </row>
        <row r="3444">
          <cell r="A3444">
            <v>166577</v>
          </cell>
          <cell r="B3444" t="str">
            <v>CARRO:PORTA CABLE</v>
          </cell>
          <cell r="C3444" t="str">
            <v>N6P2A05D</v>
          </cell>
        </row>
        <row r="3445">
          <cell r="A3445">
            <v>166591</v>
          </cell>
          <cell r="B3445" t="str">
            <v>CARTCH:PRENSA TAVA REXROTH LC25 A40 D62</v>
          </cell>
          <cell r="C3445" t="str">
            <v>N6P2F06A</v>
          </cell>
        </row>
        <row r="3446">
          <cell r="A3446">
            <v>166592</v>
          </cell>
          <cell r="B3446" t="str">
            <v>CARTCH:PRENSA TAVA REXROTH LC25 B20 D62</v>
          </cell>
          <cell r="C3446" t="str">
            <v>N6P2F14B</v>
          </cell>
        </row>
        <row r="3447">
          <cell r="A3447">
            <v>166600</v>
          </cell>
          <cell r="B3447" t="str">
            <v>CARTCH:VÁLVULA ALIVIO,ACERO</v>
          </cell>
          <cell r="C3447" t="str">
            <v>N6P2F10D</v>
          </cell>
        </row>
        <row r="3448">
          <cell r="A3448">
            <v>166601</v>
          </cell>
          <cell r="B3448" t="str">
            <v>CARTCH:VÁL. ALIVIO SUN HYDR. RPECJAN</v>
          </cell>
          <cell r="C3448" t="str">
            <v>JABATA04C</v>
          </cell>
        </row>
        <row r="3449">
          <cell r="A3449">
            <v>166602</v>
          </cell>
          <cell r="B3449" t="str">
            <v>CARTCH:VÁL. SUN HYDR. FDCBLANBBP</v>
          </cell>
          <cell r="C3449" t="str">
            <v>N6P1B50C</v>
          </cell>
        </row>
        <row r="3450">
          <cell r="A3450">
            <v>166603</v>
          </cell>
          <cell r="B3450" t="str">
            <v>CARTCH:VÁL. ALIVIO SUN HYDR. RPECLAN</v>
          </cell>
          <cell r="C3450" t="str">
            <v>N6P2F12C</v>
          </cell>
        </row>
        <row r="3451">
          <cell r="A3451">
            <v>166605</v>
          </cell>
          <cell r="B3451" t="str">
            <v>CARTCH:VÁLVULA,ACERO</v>
          </cell>
          <cell r="C3451" t="str">
            <v>N6P2D47A</v>
          </cell>
        </row>
        <row r="3452">
          <cell r="A3452">
            <v>166607</v>
          </cell>
          <cell r="B3452" t="str">
            <v>ELEMNT:CARTUCHO,62MM D EXT X 255MM L,PAP</v>
          </cell>
          <cell r="C3452" t="str">
            <v>N6P2F34E</v>
          </cell>
        </row>
        <row r="3453">
          <cell r="A3453">
            <v>166608</v>
          </cell>
          <cell r="B3453" t="str">
            <v>CARTCH:VÁL. SUN HYDR. PBFBLAN</v>
          </cell>
          <cell r="C3453" t="str">
            <v>JABATA04D</v>
          </cell>
        </row>
        <row r="3454">
          <cell r="A3454">
            <v>166611</v>
          </cell>
          <cell r="B3454" t="str">
            <v>CAMISA,DE VESTIR:CASACA,MEZCLILLA</v>
          </cell>
          <cell r="C3454" t="str">
            <v>NECONTJAB</v>
          </cell>
        </row>
        <row r="3455">
          <cell r="A3455">
            <v>166621</v>
          </cell>
          <cell r="B3455" t="str">
            <v>MANGUT,FIJ:BK3026,AGUJ,30MM DI,37MM DE,2</v>
          </cell>
          <cell r="C3455" t="str">
            <v>JABATA04F</v>
          </cell>
        </row>
        <row r="3456">
          <cell r="A3456">
            <v>166625</v>
          </cell>
          <cell r="B3456" t="str">
            <v>VIROLA:NIPPER</v>
          </cell>
          <cell r="C3456" t="str">
            <v>JABATA04A</v>
          </cell>
        </row>
        <row r="3457">
          <cell r="A3457">
            <v>166626</v>
          </cell>
          <cell r="B3457" t="str">
            <v>BUJE:BEARING MOUNTING</v>
          </cell>
          <cell r="C3457" t="str">
            <v>RA10F</v>
          </cell>
        </row>
        <row r="3458">
          <cell r="A3458">
            <v>166628</v>
          </cell>
          <cell r="B3458" t="str">
            <v>VIROLA:SIERRA SELCO 92910026</v>
          </cell>
          <cell r="C3458" t="str">
            <v>JABATA04A</v>
          </cell>
        </row>
        <row r="3459">
          <cell r="A3459">
            <v>166629</v>
          </cell>
          <cell r="B3459" t="str">
            <v>VIROLA:SIERRA SELCO 92910033</v>
          </cell>
          <cell r="C3459" t="str">
            <v>JABATA04A</v>
          </cell>
        </row>
        <row r="3460">
          <cell r="A3460">
            <v>166630</v>
          </cell>
          <cell r="B3460" t="str">
            <v>VIROLA:SIERRA SELCO 92910073</v>
          </cell>
          <cell r="C3460" t="str">
            <v>JABATA04A</v>
          </cell>
        </row>
        <row r="3461">
          <cell r="A3461">
            <v>166631</v>
          </cell>
          <cell r="B3461" t="str">
            <v>VIROLA:SIERRA SELCO 92910032</v>
          </cell>
          <cell r="C3461" t="str">
            <v>JABATA04A</v>
          </cell>
        </row>
        <row r="3462">
          <cell r="A3462">
            <v>166637</v>
          </cell>
          <cell r="B3462" t="str">
            <v>CARTCH:VÁL. ALIVIO SNAPTITE RDC 4025A</v>
          </cell>
          <cell r="C3462" t="str">
            <v>JABATA04P</v>
          </cell>
        </row>
        <row r="3463">
          <cell r="A3463">
            <v>166644</v>
          </cell>
          <cell r="B3463" t="str">
            <v>CELDA,CARGA:INSTRUMENTO,1000 LB CAP</v>
          </cell>
          <cell r="C3463" t="str">
            <v>TB08I</v>
          </cell>
        </row>
        <row r="3464">
          <cell r="A3464">
            <v>166648</v>
          </cell>
          <cell r="B3464" t="str">
            <v>CEPLL:LIMPIEZA LATERAL,FIBRA MAT.CERDA,6</v>
          </cell>
          <cell r="C3464" t="str">
            <v>EMPA03</v>
          </cell>
        </row>
        <row r="3465">
          <cell r="A3465">
            <v>166649</v>
          </cell>
          <cell r="B3465" t="str">
            <v>CEPLL:LIMPIEZA,7/8"TAM.CERDA,PLÁSTICO MA</v>
          </cell>
          <cell r="C3465" t="str">
            <v>EMPAQUES</v>
          </cell>
        </row>
        <row r="3466">
          <cell r="A3466">
            <v>166679</v>
          </cell>
          <cell r="B3466" t="str">
            <v>CHAVT:ANCLAJE</v>
          </cell>
          <cell r="C3466" t="str">
            <v>JABATA04C</v>
          </cell>
        </row>
        <row r="3467">
          <cell r="A3467">
            <v>166680</v>
          </cell>
          <cell r="B3467" t="str">
            <v>CHAVT:EXTREMOS REDONDOS,5MM X 5MM X 20MM</v>
          </cell>
          <cell r="C3467" t="str">
            <v>N6P1A14D</v>
          </cell>
        </row>
        <row r="3468">
          <cell r="A3468">
            <v>166682</v>
          </cell>
          <cell r="B3468" t="str">
            <v>CHAVT:ACOPLAMIENTO,5MM X 5MM X 40MM,ACER</v>
          </cell>
          <cell r="C3468" t="str">
            <v>N6P2A13D</v>
          </cell>
        </row>
        <row r="3469">
          <cell r="A3469">
            <v>166683</v>
          </cell>
          <cell r="B3469" t="str">
            <v>CHAVT,EJE:ACOPL</v>
          </cell>
          <cell r="C3469" t="str">
            <v>TB09C</v>
          </cell>
        </row>
        <row r="3470">
          <cell r="A3470">
            <v>166686</v>
          </cell>
          <cell r="B3470" t="str">
            <v>CHAVT,EJE:EJE OHMART PINSTP004X225</v>
          </cell>
          <cell r="C3470" t="str">
            <v>TB09F</v>
          </cell>
        </row>
        <row r="3471">
          <cell r="A3471">
            <v>166690</v>
          </cell>
          <cell r="B3471" t="str">
            <v>CHAVT:PARTIDA,D 7/32"X L 1-1/2",ACERO</v>
          </cell>
          <cell r="C3471" t="str">
            <v>P25G3</v>
          </cell>
        </row>
        <row r="3472">
          <cell r="A3472">
            <v>166696</v>
          </cell>
          <cell r="B3472" t="str">
            <v>QUÍM,LAB:CICLOHEXANONA,100% P/P,LÍQUIDO,</v>
          </cell>
          <cell r="C3472" t="str">
            <v>Q1C01B</v>
          </cell>
        </row>
        <row r="3473">
          <cell r="A3473">
            <v>166696</v>
          </cell>
          <cell r="B3473" t="str">
            <v>QUÍM,LAB:CICLOHEXANONA,100% P/P,LÍQUIDO,</v>
          </cell>
          <cell r="C3473" t="str">
            <v>Q1C03B</v>
          </cell>
        </row>
        <row r="3474">
          <cell r="A3474">
            <v>166697</v>
          </cell>
          <cell r="B3474" t="str">
            <v>CIL,ACTDR LINL:NEUMATICO,116MM D,75MM CA</v>
          </cell>
          <cell r="C3474" t="str">
            <v>N6P1E27A</v>
          </cell>
        </row>
        <row r="3475">
          <cell r="A3475">
            <v>166710</v>
          </cell>
          <cell r="B3475" t="str">
            <v>CIL,ACTDR LINL:NEUMATICO</v>
          </cell>
          <cell r="C3475" t="str">
            <v>N6P2F05A</v>
          </cell>
        </row>
        <row r="3476">
          <cell r="A3476">
            <v>166712</v>
          </cell>
          <cell r="B3476" t="str">
            <v>CIL,ACTDR LINL:NEUMATICO,40MM CARR,G 1/8</v>
          </cell>
          <cell r="C3476" t="str">
            <v>JABATA04I</v>
          </cell>
        </row>
        <row r="3477">
          <cell r="A3477">
            <v>166713</v>
          </cell>
          <cell r="B3477" t="str">
            <v>CIL:LLAVE DOBLE BARRA</v>
          </cell>
          <cell r="C3477" t="str">
            <v>MB14C</v>
          </cell>
        </row>
        <row r="3478">
          <cell r="A3478">
            <v>166714</v>
          </cell>
          <cell r="B3478" t="str">
            <v>CIL:GUIA,D 100MM X L 340MM,BRONCE</v>
          </cell>
          <cell r="C3478" t="str">
            <v>N6P1E37A</v>
          </cell>
        </row>
        <row r="3479">
          <cell r="A3479">
            <v>166714</v>
          </cell>
          <cell r="B3479" t="str">
            <v>CIL:GUIA,D 100MM X L 340MM,BRONCE</v>
          </cell>
          <cell r="C3479" t="str">
            <v>N6P1E35A</v>
          </cell>
        </row>
        <row r="3480">
          <cell r="A3480">
            <v>166715</v>
          </cell>
          <cell r="B3480" t="str">
            <v>CIL</v>
          </cell>
          <cell r="C3480" t="str">
            <v>JABATA04G</v>
          </cell>
        </row>
        <row r="3481">
          <cell r="A3481">
            <v>166718</v>
          </cell>
          <cell r="B3481" t="str">
            <v>CIL:ELÉTRICO,200MM F X 6MM P</v>
          </cell>
          <cell r="C3481" t="str">
            <v>N6P1F18D</v>
          </cell>
        </row>
        <row r="3482">
          <cell r="A3482">
            <v>166718</v>
          </cell>
          <cell r="B3482" t="str">
            <v>CIL:ELÉTRICO,200MM F X 6MM P</v>
          </cell>
          <cell r="C3482" t="str">
            <v>N6P1F16E</v>
          </cell>
        </row>
        <row r="3483">
          <cell r="A3483">
            <v>166720</v>
          </cell>
          <cell r="B3483" t="str">
            <v>GUÍA:CILINDRO PISTÓN TENSOR</v>
          </cell>
          <cell r="C3483" t="str">
            <v>N6P1L27C</v>
          </cell>
        </row>
        <row r="3484">
          <cell r="A3484">
            <v>166720</v>
          </cell>
          <cell r="B3484" t="str">
            <v>GUÍA:CILINDRO PISTÓN TENSOR</v>
          </cell>
          <cell r="C3484" t="str">
            <v>N6P1L11C</v>
          </cell>
        </row>
        <row r="3485">
          <cell r="A3485">
            <v>166724</v>
          </cell>
          <cell r="B3485" t="str">
            <v>CIL,ACTDR LINL:HIDRAULICO,70MM CARR</v>
          </cell>
          <cell r="C3485" t="str">
            <v>N6P1H12F</v>
          </cell>
        </row>
        <row r="3486">
          <cell r="A3486">
            <v>166726</v>
          </cell>
          <cell r="B3486" t="str">
            <v>CIL,ACTDR LINL:HIDRAULICO,50MM D,440MM C</v>
          </cell>
          <cell r="C3486" t="str">
            <v>MB27A</v>
          </cell>
        </row>
        <row r="3487">
          <cell r="A3487">
            <v>166728</v>
          </cell>
          <cell r="B3487" t="str">
            <v>CIL,ACTDR LINL:HIDRAULICO,5" D,30,7" CAR</v>
          </cell>
          <cell r="C3487" t="str">
            <v>MB26C</v>
          </cell>
        </row>
        <row r="3488">
          <cell r="A3488">
            <v>166732</v>
          </cell>
          <cell r="B3488" t="str">
            <v>CIL,ACTDR LINL:HIDRAULICO,5" D,22,875" C</v>
          </cell>
          <cell r="C3488" t="str">
            <v>MA08C</v>
          </cell>
        </row>
        <row r="3489">
          <cell r="A3489">
            <v>166733</v>
          </cell>
          <cell r="B3489" t="str">
            <v>CIL,ACTDR LINL:HIDRAULICO</v>
          </cell>
          <cell r="C3489" t="str">
            <v>JABATA04D</v>
          </cell>
        </row>
        <row r="3490">
          <cell r="A3490">
            <v>166736</v>
          </cell>
          <cell r="B3490" t="str">
            <v>CIL,ACTDR LINL:HIDRAULICO,3,25" D,58,5"</v>
          </cell>
          <cell r="C3490" t="str">
            <v>MA06C</v>
          </cell>
        </row>
        <row r="3491">
          <cell r="A3491">
            <v>166737</v>
          </cell>
          <cell r="B3491" t="str">
            <v>CIL,ACTDR LINL:HIDRAULICO,4" D,8,5" CARR</v>
          </cell>
          <cell r="C3491" t="str">
            <v>MB12C</v>
          </cell>
        </row>
        <row r="3492">
          <cell r="A3492">
            <v>166738</v>
          </cell>
          <cell r="B3492" t="str">
            <v>CIL,ACTDR LINL:HIDRAULICO,5" D,22,875" C</v>
          </cell>
          <cell r="C3492" t="str">
            <v>MB07A</v>
          </cell>
        </row>
        <row r="3493">
          <cell r="A3493">
            <v>166742</v>
          </cell>
          <cell r="B3493" t="str">
            <v>CIL,ACTDR LINL:HIDRAULICO,90MM D,700MM C</v>
          </cell>
          <cell r="C3493" t="str">
            <v>MA45A</v>
          </cell>
        </row>
        <row r="3494">
          <cell r="A3494">
            <v>166743</v>
          </cell>
          <cell r="B3494" t="str">
            <v>CIL,ACTDR LINL:HIDRAULICO,65MM D,600MM C</v>
          </cell>
          <cell r="C3494" t="str">
            <v>N4B14B</v>
          </cell>
        </row>
        <row r="3495">
          <cell r="A3495">
            <v>166743</v>
          </cell>
          <cell r="B3495" t="str">
            <v>CIL,ACTDR LINL:HIDRAULICO,65MM D,600MM C</v>
          </cell>
          <cell r="C3495" t="str">
            <v>N6P1K59B</v>
          </cell>
        </row>
        <row r="3496">
          <cell r="A3496">
            <v>166744</v>
          </cell>
          <cell r="B3496" t="str">
            <v>CIL,ACTDR LINL:HIDRAULICO,5" D,24" CARR,</v>
          </cell>
          <cell r="C3496" t="str">
            <v>MB26C</v>
          </cell>
        </row>
        <row r="3497">
          <cell r="A3497">
            <v>166745</v>
          </cell>
          <cell r="B3497" t="str">
            <v>CIL,ACTDR LINL:HIDRAULICO</v>
          </cell>
          <cell r="C3497" t="str">
            <v>JABATA04C</v>
          </cell>
        </row>
        <row r="3498">
          <cell r="A3498">
            <v>166747</v>
          </cell>
          <cell r="B3498" t="str">
            <v>CIL,ACTDR LINL:HIDRAULICO</v>
          </cell>
          <cell r="C3498" t="str">
            <v>N5B30C</v>
          </cell>
        </row>
        <row r="3499">
          <cell r="A3499">
            <v>166752</v>
          </cell>
          <cell r="B3499" t="str">
            <v>CIL,ACTDR LINL:NEUMATICO,3" CARR,D CIL 6</v>
          </cell>
          <cell r="C3499" t="str">
            <v>JABATA04D</v>
          </cell>
        </row>
        <row r="3500">
          <cell r="A3500">
            <v>166755</v>
          </cell>
          <cell r="B3500" t="str">
            <v>CIL,ACTDR LINL:NEUMATICO 63MM D 180MM CA</v>
          </cell>
          <cell r="C3500" t="str">
            <v>N6P1I16D</v>
          </cell>
        </row>
        <row r="3501">
          <cell r="A3501">
            <v>166757</v>
          </cell>
          <cell r="B3501" t="str">
            <v>CIL,ACTDR LINL:NEUMATICO</v>
          </cell>
          <cell r="C3501" t="str">
            <v>JABATA04G</v>
          </cell>
        </row>
        <row r="3502">
          <cell r="A3502">
            <v>166758</v>
          </cell>
          <cell r="B3502" t="str">
            <v>CIL,ACTDR LINL:HIDRAULICO,300MM CARR,D V</v>
          </cell>
          <cell r="C3502" t="str">
            <v>JABATA04G</v>
          </cell>
        </row>
        <row r="3503">
          <cell r="A3503">
            <v>166761</v>
          </cell>
          <cell r="B3503" t="str">
            <v>CIL,ACTDR LINL:NEUMATICO,3" CARR,D CIL 4</v>
          </cell>
          <cell r="C3503" t="str">
            <v>JABATA04C</v>
          </cell>
        </row>
        <row r="3504">
          <cell r="A3504">
            <v>166775</v>
          </cell>
          <cell r="B3504" t="str">
            <v>CIL,ACTDR LINL:NEUMATICO 50MM D 134MM CA</v>
          </cell>
          <cell r="C3504" t="str">
            <v>N6P1I14D</v>
          </cell>
        </row>
        <row r="3505">
          <cell r="A3505">
            <v>166778</v>
          </cell>
          <cell r="B3505" t="str">
            <v>CIL,ACTDR LINL:NEUMATICO,125MM D,150MM C</v>
          </cell>
          <cell r="C3505" t="str">
            <v>MB37C</v>
          </cell>
        </row>
        <row r="3506">
          <cell r="A3506">
            <v>166780</v>
          </cell>
          <cell r="B3506" t="str">
            <v>CIL,ACTDR LINL:NEUMATICO,100MM CARR,D CI</v>
          </cell>
          <cell r="C3506" t="str">
            <v>JABATA04G</v>
          </cell>
        </row>
        <row r="3507">
          <cell r="A3507">
            <v>166782</v>
          </cell>
          <cell r="B3507" t="str">
            <v>CIL,ACTDR LINL:DOUBLE ACTING PNEUMATIC 1</v>
          </cell>
          <cell r="C3507" t="str">
            <v>JABATA04A</v>
          </cell>
        </row>
        <row r="3508">
          <cell r="A3508">
            <v>166788</v>
          </cell>
          <cell r="B3508" t="str">
            <v>CIL,ACTDR LINL:NEUMATICO,4" D,6" CARR,1/</v>
          </cell>
          <cell r="C3508" t="str">
            <v>N6P1C52A</v>
          </cell>
        </row>
        <row r="3509">
          <cell r="A3509">
            <v>166789</v>
          </cell>
          <cell r="B3509" t="str">
            <v>CIL,ACTDR LINL:NEUMATICO,3" CARR,16MM,D</v>
          </cell>
          <cell r="C3509" t="str">
            <v>JABATA04A</v>
          </cell>
        </row>
        <row r="3510">
          <cell r="A3510">
            <v>166801</v>
          </cell>
          <cell r="B3510" t="str">
            <v>CIL:EMBALAJE DE MOLDURAS</v>
          </cell>
          <cell r="C3510" t="str">
            <v>N6P2F01B</v>
          </cell>
        </row>
        <row r="3511">
          <cell r="A3511">
            <v>166802</v>
          </cell>
          <cell r="B3511" t="str">
            <v>CINTA:DBL.CARA,48MM A X 33M L X 3,2MM ES</v>
          </cell>
          <cell r="C3511" t="str">
            <v>EMPAQUES</v>
          </cell>
        </row>
        <row r="3512">
          <cell r="A3512">
            <v>166805</v>
          </cell>
          <cell r="B3512" t="str">
            <v>CINTA:DBL.CARA,50MM A X 50M L,ADHES PVC,</v>
          </cell>
          <cell r="C3512" t="str">
            <v>N6P1K48F</v>
          </cell>
        </row>
        <row r="3513">
          <cell r="A3513">
            <v>166806</v>
          </cell>
          <cell r="B3513" t="str">
            <v>CINTA,AISL:AISLNT,3/4" A,ALGOD</v>
          </cell>
          <cell r="C3513" t="str">
            <v>N6P2E12E</v>
          </cell>
        </row>
        <row r="3514">
          <cell r="A3514">
            <v>166807</v>
          </cell>
          <cell r="B3514" t="str">
            <v>CINTA,AISL:AISLNT,5/8" A,ALGOD</v>
          </cell>
          <cell r="C3514" t="str">
            <v>N6P2E12E</v>
          </cell>
        </row>
        <row r="3515">
          <cell r="A3515">
            <v>166809</v>
          </cell>
          <cell r="B3515" t="str">
            <v>CINTA AISL AISLNT 3/4" 3M 27</v>
          </cell>
          <cell r="C3515" t="str">
            <v>NECONTJAB</v>
          </cell>
        </row>
        <row r="3516">
          <cell r="A3516">
            <v>166811</v>
          </cell>
          <cell r="B3516" t="str">
            <v>CINTA,AISL:AUTOFUNDENTE,4" A X 10' L,NBR</v>
          </cell>
          <cell r="C3516" t="str">
            <v>N6P2G27A</v>
          </cell>
        </row>
        <row r="3517">
          <cell r="A3517">
            <v>166812</v>
          </cell>
          <cell r="B3517" t="str">
            <v>CINTA:CAM,30MM WD X 50M L ROLL X 0.12MM</v>
          </cell>
          <cell r="C3517" t="str">
            <v>N6P1F16F</v>
          </cell>
        </row>
        <row r="3518">
          <cell r="A3518">
            <v>166817</v>
          </cell>
          <cell r="B3518" t="str">
            <v>CINTA,TRANSP:S/F,1800MM A X 20200MM L X</v>
          </cell>
          <cell r="C3518" t="str">
            <v>N3B22C</v>
          </cell>
        </row>
        <row r="3519">
          <cell r="A3519">
            <v>166819</v>
          </cell>
          <cell r="B3519" t="str">
            <v>CINTA,TRANSP:DBL ACUM,1800MM A X 18800MM</v>
          </cell>
          <cell r="C3519" t="str">
            <v>N5B29D</v>
          </cell>
        </row>
        <row r="3520">
          <cell r="A3520">
            <v>166819</v>
          </cell>
          <cell r="B3520" t="str">
            <v>CINTA,TRANSP:DBL ACUM,1800MM A X 18800MM</v>
          </cell>
          <cell r="C3520" t="str">
            <v>N5B25D</v>
          </cell>
        </row>
        <row r="3521">
          <cell r="A3521">
            <v>166820</v>
          </cell>
          <cell r="B3521" t="str">
            <v>CINTA,TRANSP:S/F,1800MM A X 22150MM L X</v>
          </cell>
          <cell r="C3521" t="str">
            <v>N4B38E</v>
          </cell>
        </row>
        <row r="3522">
          <cell r="A3522">
            <v>166823</v>
          </cell>
          <cell r="B3522" t="str">
            <v>CINTA,TRANSP:S/F,1800MM A X 25150MM L X</v>
          </cell>
          <cell r="C3522" t="str">
            <v>N4B30E</v>
          </cell>
        </row>
        <row r="3523">
          <cell r="A3523">
            <v>166830</v>
          </cell>
          <cell r="B3523" t="str">
            <v>FLEJE:LUBRICADOR,150MM X 46M,GRAFITADO</v>
          </cell>
          <cell r="C3523" t="str">
            <v>N6P2C41A</v>
          </cell>
        </row>
        <row r="3524">
          <cell r="A3524">
            <v>166832</v>
          </cell>
          <cell r="B3524" t="str">
            <v>CINTA IMPRES. COLOR EPSON VP3000CR-7763</v>
          </cell>
          <cell r="C3524" t="str">
            <v>P03CONTJAB</v>
          </cell>
        </row>
        <row r="3525">
          <cell r="A3525">
            <v>166833</v>
          </cell>
          <cell r="B3525" t="str">
            <v>CINTA IMPRES. COLOR STAR 80982330-4C9C</v>
          </cell>
          <cell r="C3525" t="str">
            <v>N6P2H37C</v>
          </cell>
        </row>
        <row r="3526">
          <cell r="A3526">
            <v>166834</v>
          </cell>
          <cell r="B3526" t="str">
            <v>CINTA IMPRESORA 309/309L-DM 324/324L</v>
          </cell>
          <cell r="C3526" t="str">
            <v>P03CONTJAB</v>
          </cell>
        </row>
        <row r="3527">
          <cell r="A3527">
            <v>166835</v>
          </cell>
          <cell r="B3527" t="str">
            <v>CINTA,IMPR:IMPR,NEGR</v>
          </cell>
          <cell r="C3527" t="str">
            <v>P03CONTJAB</v>
          </cell>
        </row>
        <row r="3528">
          <cell r="A3528">
            <v>166839</v>
          </cell>
          <cell r="B3528" t="str">
            <v>CINTA IMPRESORA OKIDATA 93</v>
          </cell>
          <cell r="C3528" t="str">
            <v>N6P2H37B</v>
          </cell>
        </row>
        <row r="3529">
          <cell r="A3529">
            <v>166841</v>
          </cell>
          <cell r="B3529" t="str">
            <v>CINTA:ENMASCARAMIENTO DE,20MM A ROD,PAPE</v>
          </cell>
          <cell r="C3529" t="str">
            <v>N6P1D26A</v>
          </cell>
        </row>
        <row r="3530">
          <cell r="A3530">
            <v>166856</v>
          </cell>
          <cell r="B3530" t="str">
            <v>CINTA,TRANSP:S/F,150MM A X 3025MM L X 1,</v>
          </cell>
          <cell r="C3530" t="str">
            <v>N6P2I05B</v>
          </cell>
        </row>
        <row r="3531">
          <cell r="A3531">
            <v>166860</v>
          </cell>
          <cell r="B3531" t="str">
            <v>CINTA,TRANSP:S/F,250MM A X 7180MM L X 1,</v>
          </cell>
          <cell r="C3531" t="str">
            <v>JABATA04E</v>
          </cell>
        </row>
        <row r="3532">
          <cell r="A3532">
            <v>166861</v>
          </cell>
          <cell r="B3532" t="str">
            <v>CINTA,TRANSP:PERFIL GARRA,150MM A X 1700</v>
          </cell>
          <cell r="C3532" t="str">
            <v>N6P2I49E</v>
          </cell>
        </row>
        <row r="3533">
          <cell r="A3533">
            <v>166864</v>
          </cell>
          <cell r="B3533" t="str">
            <v>CINTA,TRANSP:S/F,100MM A X 7540MM L X 3M</v>
          </cell>
          <cell r="C3533" t="str">
            <v>JABATA04E</v>
          </cell>
        </row>
        <row r="3534">
          <cell r="A3534">
            <v>166865</v>
          </cell>
          <cell r="B3534" t="str">
            <v>CINTA,TRANSP:SECC.GARRA,150MM A X 1900MM</v>
          </cell>
          <cell r="C3534" t="str">
            <v>NECONTJAB</v>
          </cell>
        </row>
        <row r="3535">
          <cell r="A3535">
            <v>166867</v>
          </cell>
          <cell r="B3535" t="str">
            <v>CINTA,TRANSP:S/F,100MM A X 5980MM L X 3M</v>
          </cell>
          <cell r="C3535" t="str">
            <v>JABATA04E</v>
          </cell>
        </row>
        <row r="3536">
          <cell r="A3536">
            <v>166868</v>
          </cell>
          <cell r="B3536" t="str">
            <v>CINTA,TRANSP:S/F,100MM A X 7950MM L X 3M</v>
          </cell>
          <cell r="C3536" t="str">
            <v>JABATA04D</v>
          </cell>
        </row>
        <row r="3537">
          <cell r="A3537">
            <v>166870</v>
          </cell>
          <cell r="B3537" t="str">
            <v>CIRCT,INT:CA741CTK</v>
          </cell>
          <cell r="C3537" t="str">
            <v>N6P2E27A</v>
          </cell>
        </row>
        <row r="3538">
          <cell r="A3538">
            <v>166871</v>
          </cell>
          <cell r="B3538" t="str">
            <v>CIRCT,INT:CONTADOR,CD4022BCN,PDIP</v>
          </cell>
          <cell r="C3538" t="str">
            <v>P02CONTJAB</v>
          </cell>
        </row>
        <row r="3539">
          <cell r="A3539">
            <v>166872</v>
          </cell>
          <cell r="B3539" t="str">
            <v>CIRCT,INT:CD4049CN</v>
          </cell>
          <cell r="C3539" t="str">
            <v>N6P2E27B</v>
          </cell>
        </row>
        <row r="3540">
          <cell r="A3540">
            <v>166881</v>
          </cell>
          <cell r="B3540" t="str">
            <v>CIRCT,INT:TEMPORIZADOR,LM555P</v>
          </cell>
          <cell r="C3540" t="str">
            <v>NECONTJAB</v>
          </cell>
        </row>
        <row r="3541">
          <cell r="A3541">
            <v>166883</v>
          </cell>
          <cell r="B3541" t="str">
            <v>CIRCT,INT:AMPLIFICADOR OPERACIONAL,MC174</v>
          </cell>
          <cell r="C3541" t="str">
            <v>P02CONTJAB</v>
          </cell>
        </row>
        <row r="3542">
          <cell r="A3542">
            <v>166889</v>
          </cell>
          <cell r="B3542" t="str">
            <v>INTERRUP SOLEN:VÁLVULA</v>
          </cell>
          <cell r="C3542" t="str">
            <v>N6P1E37B</v>
          </cell>
        </row>
        <row r="3543">
          <cell r="A3543">
            <v>166896</v>
          </cell>
          <cell r="B3543" t="str">
            <v>CLAVO:CARPINTERO,L 2-1/2",ALAMBR ACERO</v>
          </cell>
          <cell r="C3543" t="str">
            <v>P03CONTJAB</v>
          </cell>
        </row>
        <row r="3544">
          <cell r="A3544">
            <v>166900</v>
          </cell>
          <cell r="B3544" t="str">
            <v>CLIP:SUJECIÓN SCHAFFNER 4000P24000</v>
          </cell>
          <cell r="C3544" t="str">
            <v>N6P2B40C</v>
          </cell>
        </row>
        <row r="3545">
          <cell r="A3545">
            <v>166908</v>
          </cell>
          <cell r="B3545" t="str">
            <v>LAM:100MMX600MMX0,3MM,LAMINADO,COB,20 KG</v>
          </cell>
          <cell r="C3545" t="str">
            <v>N6P2F01B</v>
          </cell>
        </row>
        <row r="3546">
          <cell r="A3546">
            <v>166926</v>
          </cell>
          <cell r="B3546" t="str">
            <v>CODO,D/TUBO:RÁP,1/8",MNPT</v>
          </cell>
          <cell r="C3546" t="str">
            <v>P03CONTJAB</v>
          </cell>
        </row>
        <row r="3547">
          <cell r="A3547">
            <v>166930</v>
          </cell>
          <cell r="B3547" t="str">
            <v>CODO,D/CAÑE:1-1/4"X 1-5/8",MNPT X MACHO-</v>
          </cell>
          <cell r="C3547" t="str">
            <v>N6P2A19A</v>
          </cell>
        </row>
        <row r="3548">
          <cell r="A3548">
            <v>166940</v>
          </cell>
          <cell r="B3548" t="str">
            <v>CODO:TRANSPORTADORA,1-5/16",MACHO JIC X</v>
          </cell>
          <cell r="C3548" t="str">
            <v>N6P2L02A</v>
          </cell>
        </row>
        <row r="3549">
          <cell r="A3549">
            <v>166941</v>
          </cell>
          <cell r="B3549" t="str">
            <v>CODO,D/TUBO:CÁMARA COMBUSTIÓN,1/2",MACHO</v>
          </cell>
          <cell r="C3549" t="str">
            <v>N6P2L15C</v>
          </cell>
        </row>
        <row r="3550">
          <cell r="A3550">
            <v>166945</v>
          </cell>
          <cell r="B3550" t="str">
            <v>CODO,D/CAÑE:1/4"X 7/16",NPT X MACHO-JIC,</v>
          </cell>
          <cell r="C3550" t="str">
            <v>N6P2A15A</v>
          </cell>
        </row>
        <row r="3551">
          <cell r="A3551">
            <v>166946</v>
          </cell>
          <cell r="B3551" t="str">
            <v>CODO,D/CAÑE:1/4"X 7/16",MNPT X MACHO-JIC</v>
          </cell>
          <cell r="C3551" t="str">
            <v>P03CONTJAB</v>
          </cell>
        </row>
        <row r="3552">
          <cell r="A3552">
            <v>166952</v>
          </cell>
          <cell r="B3552" t="str">
            <v>CODO,D/CAÑE:1/8"X 7/16",MNPT X MACHO-JIC</v>
          </cell>
          <cell r="C3552" t="str">
            <v>N6P2A27D</v>
          </cell>
        </row>
        <row r="3553">
          <cell r="A3553">
            <v>166961</v>
          </cell>
          <cell r="B3553" t="str">
            <v>CODO,D/CAÑE:3/4",MNPT X MACHO-JIC,90 GR,</v>
          </cell>
          <cell r="C3553" t="str">
            <v>N6P2L16D</v>
          </cell>
        </row>
        <row r="3554">
          <cell r="A3554">
            <v>166964</v>
          </cell>
          <cell r="B3554" t="str">
            <v>CODO,D/CAÑE:3/4",MACHO-JIC X HEMBRA-JIC,</v>
          </cell>
          <cell r="C3554" t="str">
            <v>N6P2L02A</v>
          </cell>
        </row>
        <row r="3555">
          <cell r="A3555">
            <v>166966</v>
          </cell>
          <cell r="B3555" t="str">
            <v>CODO,D/CAÑE:4"X 6",SAE X MACHO-JIC,90 GR</v>
          </cell>
          <cell r="C3555" t="str">
            <v>P03CONTJAB</v>
          </cell>
        </row>
        <row r="3556">
          <cell r="A3556">
            <v>166972</v>
          </cell>
          <cell r="B3556" t="str">
            <v>CODO,D/CAÑE:7/16"X 1/4",MACHO X HEMBRA,9</v>
          </cell>
          <cell r="C3556" t="str">
            <v>P05CONTJAB</v>
          </cell>
        </row>
        <row r="3557">
          <cell r="A3557">
            <v>166978</v>
          </cell>
          <cell r="B3557" t="str">
            <v>CODO,D/TUBO:16MM,OD COMP JIA X OD COMP J</v>
          </cell>
          <cell r="C3557" t="str">
            <v>N6P2A31A</v>
          </cell>
        </row>
        <row r="3558">
          <cell r="A3558">
            <v>166979</v>
          </cell>
          <cell r="B3558" t="str">
            <v>CODO,D/TUBO:18MM,OD COMP JIA X OD COMP J</v>
          </cell>
          <cell r="C3558" t="str">
            <v>N6P2A23C</v>
          </cell>
        </row>
        <row r="3559">
          <cell r="A3559">
            <v>166984</v>
          </cell>
          <cell r="B3559" t="str">
            <v>CODO,D/TUBO:90 GR,42MM,OD COMP JIA X OD</v>
          </cell>
          <cell r="C3559" t="str">
            <v>P01CONTJAB</v>
          </cell>
        </row>
        <row r="3560">
          <cell r="A3560">
            <v>166985</v>
          </cell>
          <cell r="B3560" t="str">
            <v>CODO,D/TUBO:10MM,OD COMP JIA X OD COMP J</v>
          </cell>
          <cell r="C3560" t="str">
            <v>P11CONTJAB</v>
          </cell>
        </row>
        <row r="3561">
          <cell r="A3561">
            <v>166986</v>
          </cell>
          <cell r="B3561" t="str">
            <v>CODO,D/TUBO:12MM,OD COMP JIA,ACERO,90 GR</v>
          </cell>
          <cell r="C3561" t="str">
            <v>N6P2A29B</v>
          </cell>
        </row>
        <row r="3562">
          <cell r="A3562">
            <v>166991</v>
          </cell>
          <cell r="B3562" t="str">
            <v>CODO:ADAPTADOR,2",ROSCA ISO G,ACERO GALV</v>
          </cell>
          <cell r="C3562" t="str">
            <v>N6P1G15D</v>
          </cell>
        </row>
        <row r="3563">
          <cell r="A3563">
            <v>166993</v>
          </cell>
          <cell r="B3563" t="str">
            <v>CODO,D/CAÑE:MACHO,5",ROSCADA,90 GR,LARGO</v>
          </cell>
          <cell r="C3563" t="str">
            <v>JABATA04I</v>
          </cell>
        </row>
        <row r="3564">
          <cell r="A3564">
            <v>166995</v>
          </cell>
          <cell r="B3564" t="str">
            <v>CODO:1-1/4",BRONCE</v>
          </cell>
          <cell r="C3564" t="str">
            <v>P03CONTJAB</v>
          </cell>
        </row>
        <row r="3565">
          <cell r="A3565">
            <v>166996</v>
          </cell>
          <cell r="B3565" t="str">
            <v>CODO:1-1/4',BRONCE</v>
          </cell>
          <cell r="C3565" t="str">
            <v>N6P2G05A</v>
          </cell>
        </row>
        <row r="3566">
          <cell r="A3566">
            <v>167000</v>
          </cell>
          <cell r="B3566" t="str">
            <v>CODO:2",BRONCE</v>
          </cell>
          <cell r="C3566" t="str">
            <v>N6P2G13C</v>
          </cell>
        </row>
        <row r="3567">
          <cell r="A3567">
            <v>167005</v>
          </cell>
          <cell r="B3567" t="str">
            <v>CODO:SILO DE ASTILLAS,DN125,BRIDA DIN PN</v>
          </cell>
          <cell r="C3567" t="str">
            <v>JABATA04C</v>
          </cell>
        </row>
        <row r="3568">
          <cell r="A3568">
            <v>167008</v>
          </cell>
          <cell r="B3568" t="str">
            <v>CODO,D/TUBO:ORIENTABLE,15MM,MACHO</v>
          </cell>
          <cell r="C3568" t="str">
            <v>N6P2L02A</v>
          </cell>
        </row>
        <row r="3569">
          <cell r="A3569">
            <v>167009</v>
          </cell>
          <cell r="B3569" t="str">
            <v>CODO:ORIENTABLE,ROSCA</v>
          </cell>
          <cell r="C3569" t="str">
            <v>P01CONTJAB</v>
          </cell>
        </row>
        <row r="3570">
          <cell r="A3570">
            <v>167023</v>
          </cell>
          <cell r="B3570" t="str">
            <v>CODO:RÁP,1/4",OD COMP X MNPT,BRONCE,90 G</v>
          </cell>
          <cell r="C3570" t="str">
            <v>P03CONTJAB</v>
          </cell>
        </row>
        <row r="3571">
          <cell r="A3571">
            <v>167024</v>
          </cell>
          <cell r="B3571" t="str">
            <v>CODO,D/CAÑE:1/4"X 1/8",MACHO</v>
          </cell>
          <cell r="C3571" t="str">
            <v>N6P2L02A</v>
          </cell>
        </row>
        <row r="3572">
          <cell r="A3572">
            <v>167025</v>
          </cell>
          <cell r="B3572" t="str">
            <v>CODO,D/TUBO:RÁP,1/4"X 1/8",OD COMP X NPT</v>
          </cell>
          <cell r="C3572" t="str">
            <v>P03CONTJAB</v>
          </cell>
        </row>
        <row r="3573">
          <cell r="A3573">
            <v>167026</v>
          </cell>
          <cell r="B3573" t="str">
            <v>CODO:15MM,ROSCA</v>
          </cell>
          <cell r="C3573" t="str">
            <v>P03CONTJAB</v>
          </cell>
        </row>
        <row r="3574">
          <cell r="A3574">
            <v>167027</v>
          </cell>
          <cell r="B3574" t="str">
            <v>CODO:3/8"X 1/4",MACHO,ACERO ZINCADO,90 G</v>
          </cell>
          <cell r="C3574" t="str">
            <v>N6P2L22A</v>
          </cell>
        </row>
        <row r="3575">
          <cell r="A3575">
            <v>167028</v>
          </cell>
          <cell r="B3575" t="str">
            <v>CODO,D/TUBO:RÁP,3/8"X 1/4",OD COMP X NPT</v>
          </cell>
          <cell r="C3575" t="str">
            <v>P03CONTJAB</v>
          </cell>
        </row>
        <row r="3576">
          <cell r="A3576">
            <v>167029</v>
          </cell>
          <cell r="B3576" t="str">
            <v>CODO:3/8"X 1/8",MACHO</v>
          </cell>
          <cell r="C3576" t="str">
            <v>P03CONTJAB</v>
          </cell>
        </row>
        <row r="3577">
          <cell r="A3577">
            <v>167030</v>
          </cell>
          <cell r="B3577" t="str">
            <v>CODO:3/8",MACHO</v>
          </cell>
          <cell r="C3577" t="str">
            <v>N6P2A17D</v>
          </cell>
        </row>
        <row r="3578">
          <cell r="A3578">
            <v>167032</v>
          </cell>
          <cell r="B3578" t="str">
            <v>CODO:5/16"X 1/4",MACHO</v>
          </cell>
          <cell r="C3578" t="str">
            <v>N6P2L22A</v>
          </cell>
        </row>
        <row r="3579">
          <cell r="A3579">
            <v>167041</v>
          </cell>
          <cell r="B3579" t="str">
            <v>BUJE:CARBÓN KSB 545</v>
          </cell>
          <cell r="C3579" t="str">
            <v>N6P1C17F</v>
          </cell>
        </row>
        <row r="3580">
          <cell r="A3580">
            <v>167052</v>
          </cell>
          <cell r="B3580" t="str">
            <v>COLLAR:SELLO</v>
          </cell>
          <cell r="C3580" t="str">
            <v>JABATA04C</v>
          </cell>
        </row>
        <row r="3581">
          <cell r="A3581">
            <v>167054</v>
          </cell>
          <cell r="B3581" t="str">
            <v>COLMN:MÓDULO PARA LIJAR</v>
          </cell>
          <cell r="C3581" t="str">
            <v>MA44B</v>
          </cell>
        </row>
        <row r="3582">
          <cell r="A3582">
            <v>167056</v>
          </cell>
          <cell r="B3582" t="str">
            <v>INTERR,MANIPULADOR:4NA,240V 50/60HZ ALIM</v>
          </cell>
          <cell r="C3582" t="str">
            <v>N6P2D04D</v>
          </cell>
        </row>
        <row r="3583">
          <cell r="A3583">
            <v>167058</v>
          </cell>
          <cell r="B3583" t="str">
            <v>COMPENSD:CONTROL</v>
          </cell>
          <cell r="C3583" t="str">
            <v>JABATA04C</v>
          </cell>
        </row>
        <row r="3584">
          <cell r="A3584">
            <v>167063</v>
          </cell>
          <cell r="B3584" t="str">
            <v>CAPACT,ELECTRC:FIJO,24 MF,500V,ELECTROLÍ</v>
          </cell>
          <cell r="C3584" t="str">
            <v>P12CONTJAB</v>
          </cell>
        </row>
        <row r="3585">
          <cell r="A3585">
            <v>167064</v>
          </cell>
          <cell r="B3585" t="str">
            <v>CAPACT,ELECTRC:FIJO,25 MF,250V,CILÍNDRIC</v>
          </cell>
          <cell r="C3585" t="str">
            <v>CAMCONTJAB</v>
          </cell>
        </row>
        <row r="3586">
          <cell r="A3586">
            <v>167066</v>
          </cell>
          <cell r="B3586" t="str">
            <v>CAPACT,ELECTRC:6 MF,260V</v>
          </cell>
          <cell r="C3586" t="str">
            <v>TA08C</v>
          </cell>
        </row>
        <row r="3587">
          <cell r="A3587">
            <v>167067</v>
          </cell>
          <cell r="B3587" t="str">
            <v>CAPACT,ELECTRC:0,1 MF,63V,CERÁMICO</v>
          </cell>
          <cell r="C3587" t="str">
            <v>N6P2E31A</v>
          </cell>
        </row>
        <row r="3588">
          <cell r="A3588">
            <v>167068</v>
          </cell>
          <cell r="B3588" t="str">
            <v>CAPACT,ELECTRC:0,1 MF,63V,CERÁMICO</v>
          </cell>
          <cell r="C3588" t="str">
            <v>NECONTJAB</v>
          </cell>
        </row>
        <row r="3589">
          <cell r="A3589">
            <v>167070</v>
          </cell>
          <cell r="B3589" t="str">
            <v>CAPACT,ELECTRC:10 MF,16V,CERÁMICO</v>
          </cell>
          <cell r="C3589" t="str">
            <v>P02CONTJAB</v>
          </cell>
        </row>
        <row r="3590">
          <cell r="A3590">
            <v>167072</v>
          </cell>
          <cell r="B3590" t="str">
            <v>CAPACT,ELECTRC:22 PF,63V,CERÁMICO</v>
          </cell>
          <cell r="C3590" t="str">
            <v>P02CONTJAB</v>
          </cell>
        </row>
        <row r="3591">
          <cell r="A3591">
            <v>167073</v>
          </cell>
          <cell r="B3591" t="str">
            <v>CAPACT,BANCO:22KVAR,380V 50HZ ALIM,CABLE</v>
          </cell>
          <cell r="C3591" t="str">
            <v>N6P2C04E</v>
          </cell>
        </row>
        <row r="3592">
          <cell r="A3592">
            <v>167076</v>
          </cell>
          <cell r="B3592" t="str">
            <v>CAPACT,ELECTRC:47 MF,10V,CERÁMICO</v>
          </cell>
          <cell r="C3592" t="str">
            <v>P02CONTJAB</v>
          </cell>
        </row>
        <row r="3593">
          <cell r="A3593">
            <v>167078</v>
          </cell>
          <cell r="B3593" t="str">
            <v>CAPACT,ELECTRC:FIJO,10 MF,63V,ELECTROLÍT</v>
          </cell>
          <cell r="C3593" t="str">
            <v>NECONTJAB</v>
          </cell>
        </row>
        <row r="3594">
          <cell r="A3594">
            <v>167079</v>
          </cell>
          <cell r="B3594" t="str">
            <v>CAPACT,ELECTRC:FIJO,1 MF,63V,ELECTROLÍTI</v>
          </cell>
          <cell r="C3594" t="str">
            <v>P03CONTJAB</v>
          </cell>
        </row>
        <row r="3595">
          <cell r="A3595">
            <v>167081</v>
          </cell>
          <cell r="B3595" t="str">
            <v>CAPACT,ELECTRC:FIJO,24 MF,480V,ELECTROLÍ</v>
          </cell>
          <cell r="C3595" t="str">
            <v>P03CONTJAB</v>
          </cell>
        </row>
        <row r="3596">
          <cell r="A3596">
            <v>167083</v>
          </cell>
          <cell r="B3596" t="str">
            <v>CAPACT,ELECTRC:ELECTROLÍTICO,4700 MF,16V</v>
          </cell>
          <cell r="C3596" t="str">
            <v>NECONTJAB</v>
          </cell>
        </row>
        <row r="3597">
          <cell r="A3597">
            <v>167087</v>
          </cell>
          <cell r="B3597" t="str">
            <v>ACT:CONDUC LARGA</v>
          </cell>
          <cell r="C3597" t="str">
            <v>JABATA04F</v>
          </cell>
        </row>
        <row r="3598">
          <cell r="A3598">
            <v>167094</v>
          </cell>
          <cell r="B3598" t="str">
            <v>CONO:VÁLVULA Y ACTUADOR</v>
          </cell>
          <cell r="C3598" t="str">
            <v>N6P2F18E</v>
          </cell>
        </row>
        <row r="3599">
          <cell r="A3599">
            <v>167095</v>
          </cell>
          <cell r="B3599" t="str">
            <v>CONO:VÁLVULA Y ACTUADOR,DN125</v>
          </cell>
          <cell r="C3599" t="str">
            <v>N6P2F18E</v>
          </cell>
        </row>
        <row r="3600">
          <cell r="A3600">
            <v>167096</v>
          </cell>
          <cell r="B3600" t="str">
            <v>CONO:VÁLVULA Y ACTUADOR,DN80</v>
          </cell>
          <cell r="C3600" t="str">
            <v>N6P2F20A</v>
          </cell>
        </row>
        <row r="3601">
          <cell r="A3601">
            <v>167100</v>
          </cell>
          <cell r="B3601" t="str">
            <v>CONEC:LIJADORA,1/4'LCK X 1/8-PK-4-KU</v>
          </cell>
          <cell r="C3601" t="str">
            <v>P03CONTJAB</v>
          </cell>
        </row>
        <row r="3602">
          <cell r="A3602">
            <v>167102</v>
          </cell>
          <cell r="B3602" t="str">
            <v>TERM:MACHO,400V 16A ALIM</v>
          </cell>
          <cell r="C3602" t="str">
            <v>JABATA04H</v>
          </cell>
        </row>
        <row r="3603">
          <cell r="A3603">
            <v>167103</v>
          </cell>
          <cell r="B3603" t="str">
            <v>TERM:HEMBRA,16A ALIM</v>
          </cell>
          <cell r="C3603" t="str">
            <v>N6P1A36D</v>
          </cell>
        </row>
        <row r="3604">
          <cell r="A3604">
            <v>167104</v>
          </cell>
          <cell r="B3604" t="str">
            <v>TERM:MACHO,16A ALIM</v>
          </cell>
          <cell r="C3604" t="str">
            <v>N6P1A36D</v>
          </cell>
        </row>
        <row r="3605">
          <cell r="A3605">
            <v>167105</v>
          </cell>
          <cell r="B3605" t="str">
            <v>CONEC:TUBO RILSAN</v>
          </cell>
          <cell r="C3605" t="str">
            <v>JABATA04I</v>
          </cell>
        </row>
        <row r="3606">
          <cell r="A3606">
            <v>167107</v>
          </cell>
          <cell r="B3606" t="str">
            <v>ADAPTD,D/TUBO:FINAL REDUCCION,3/8"X 5/16</v>
          </cell>
          <cell r="C3606" t="str">
            <v>P03CONTJAB</v>
          </cell>
        </row>
        <row r="3607">
          <cell r="A3607">
            <v>167112</v>
          </cell>
          <cell r="B3607" t="str">
            <v>CODO,COND ELECTRC:CONDUCTO,L 45MM,PLÁSTI</v>
          </cell>
          <cell r="C3607" t="str">
            <v>P01CONTJAB</v>
          </cell>
        </row>
        <row r="3608">
          <cell r="A3608">
            <v>167114</v>
          </cell>
          <cell r="B3608" t="str">
            <v>CODO:FLEXIBLE METÁLICO,1",EMBUTIDO,PLÁST</v>
          </cell>
          <cell r="C3608" t="str">
            <v>N6P2B27C</v>
          </cell>
        </row>
        <row r="3609">
          <cell r="A3609">
            <v>167115</v>
          </cell>
          <cell r="B3609" t="str">
            <v>CONEC,CABLE CONDCT:FLEXIBLE METÁLICO,1/2</v>
          </cell>
          <cell r="C3609" t="str">
            <v>N6P2E08B</v>
          </cell>
        </row>
        <row r="3610">
          <cell r="A3610">
            <v>167116</v>
          </cell>
          <cell r="B3610" t="str">
            <v>CONEC,CABLE CONDCT:FLEXIBLE METÁLICO,3/4</v>
          </cell>
          <cell r="C3610" t="str">
            <v>N6P1B06C</v>
          </cell>
        </row>
        <row r="3611">
          <cell r="A3611">
            <v>167117</v>
          </cell>
          <cell r="B3611" t="str">
            <v>CONEC,D/COMN:TERMINL BANANA</v>
          </cell>
          <cell r="C3611" t="str">
            <v>P04CONTJAB</v>
          </cell>
        </row>
        <row r="3612">
          <cell r="A3612">
            <v>167120</v>
          </cell>
          <cell r="B3612" t="str">
            <v>CONEC,D/PERNO DIV:24 AWG TAM.SECC,2 AWG,</v>
          </cell>
          <cell r="C3612" t="str">
            <v>P01CONTJAB</v>
          </cell>
        </row>
        <row r="3613">
          <cell r="A3613">
            <v>167121</v>
          </cell>
          <cell r="B3613" t="str">
            <v>CONEC,D/PERNO DIV:6 AWG TAM.SECC,BRONCE</v>
          </cell>
          <cell r="C3613" t="str">
            <v>P01CONTJAB</v>
          </cell>
        </row>
        <row r="3614">
          <cell r="A3614">
            <v>167123</v>
          </cell>
          <cell r="B3614" t="str">
            <v>CONEC,D/TERM:CAPVIS,2,5MM2,COBRE MAT.SEC</v>
          </cell>
          <cell r="C3614" t="str">
            <v>N6P2D13D</v>
          </cell>
        </row>
        <row r="3615">
          <cell r="A3615">
            <v>167124</v>
          </cell>
          <cell r="B3615" t="str">
            <v>CONEC,D/TERM:CAPVIS,4MM2,COBRE MAT.SECC,</v>
          </cell>
          <cell r="C3615" t="str">
            <v>N6P2D13D</v>
          </cell>
        </row>
        <row r="3616">
          <cell r="A3616">
            <v>167126</v>
          </cell>
          <cell r="B3616" t="str">
            <v>CONEC,D/TERM:MACHO PLANO,12-10 AWG,COBRE</v>
          </cell>
          <cell r="C3616" t="str">
            <v>N6P2D36C</v>
          </cell>
        </row>
        <row r="3617">
          <cell r="A3617">
            <v>167127</v>
          </cell>
          <cell r="B3617" t="str">
            <v>CONEC,ELECTRC:COMPRESIÓN,12-14 AWG SECC</v>
          </cell>
          <cell r="C3617" t="str">
            <v>CAMCONTJAB</v>
          </cell>
        </row>
        <row r="3618">
          <cell r="A3618">
            <v>167134</v>
          </cell>
          <cell r="B3618" t="str">
            <v>CONEC,ELECTRC:COMPRESIÓN,18-22 AWG SECC</v>
          </cell>
          <cell r="C3618" t="str">
            <v>P05CONTJAB</v>
          </cell>
        </row>
        <row r="3619">
          <cell r="A3619">
            <v>167140</v>
          </cell>
          <cell r="B3619" t="str">
            <v>TERM:CORT TELEFÓNICO</v>
          </cell>
          <cell r="C3619" t="str">
            <v>TA10D</v>
          </cell>
        </row>
        <row r="3620">
          <cell r="A3620">
            <v>167141</v>
          </cell>
          <cell r="B3620" t="str">
            <v>CONEC:DEFIBRATOR</v>
          </cell>
          <cell r="C3620" t="str">
            <v>P03CONTJAB</v>
          </cell>
        </row>
        <row r="3621">
          <cell r="A3621">
            <v>167142</v>
          </cell>
          <cell r="B3621" t="str">
            <v>ADAPTD,D/TUBO:DERIVADOR,6MM,OD COMP</v>
          </cell>
          <cell r="C3621" t="str">
            <v>P03CONTJAB</v>
          </cell>
        </row>
        <row r="3622">
          <cell r="A3622">
            <v>167143</v>
          </cell>
          <cell r="B3622" t="str">
            <v>ADAPTD,D/TUBO:DERIVADOR,6MM,OD COMP</v>
          </cell>
          <cell r="C3622" t="str">
            <v>P03CONTJAB</v>
          </cell>
        </row>
        <row r="3623">
          <cell r="A3623">
            <v>167146</v>
          </cell>
          <cell r="B3623" t="str">
            <v>CONEC,D/COMN:PLC,FRONTAL POS</v>
          </cell>
          <cell r="C3623" t="str">
            <v>TA03F</v>
          </cell>
        </row>
        <row r="3624">
          <cell r="A3624">
            <v>167147</v>
          </cell>
          <cell r="B3624" t="str">
            <v>CONEC,D/COMN:PLC,FRONTAL POS</v>
          </cell>
          <cell r="C3624" t="str">
            <v>TA03A</v>
          </cell>
        </row>
        <row r="3625">
          <cell r="A3625">
            <v>167149</v>
          </cell>
          <cell r="B3625" t="str">
            <v>CONEC,D/COMN:PLC,FRONTAL POS</v>
          </cell>
          <cell r="C3625" t="str">
            <v>TB08F</v>
          </cell>
        </row>
        <row r="3626">
          <cell r="A3626">
            <v>167151</v>
          </cell>
          <cell r="B3626" t="str">
            <v>CONEC,D/COMN:PLC,FRONTAL POS</v>
          </cell>
          <cell r="C3626" t="str">
            <v>TA05F</v>
          </cell>
        </row>
        <row r="3627">
          <cell r="A3627">
            <v>167159</v>
          </cell>
          <cell r="B3627" t="str">
            <v>TERM:HEMBRA VICTRONICS 10150 S</v>
          </cell>
          <cell r="C3627" t="str">
            <v>P02CONTJAB</v>
          </cell>
        </row>
        <row r="3628">
          <cell r="A3628">
            <v>167160</v>
          </cell>
          <cell r="B3628" t="str">
            <v>TERM:HEMBRA VICTRONICS 1019 S</v>
          </cell>
          <cell r="C3628" t="str">
            <v>N6P2A13E</v>
          </cell>
        </row>
        <row r="3629">
          <cell r="A3629">
            <v>167162</v>
          </cell>
          <cell r="B3629" t="str">
            <v>ADAPTD:1/2"X 1/8",ACERO,HEMBRA</v>
          </cell>
          <cell r="C3629" t="str">
            <v>P05CONTJAB</v>
          </cell>
        </row>
        <row r="3630">
          <cell r="A3630">
            <v>167165</v>
          </cell>
          <cell r="B3630" t="str">
            <v>CONEC:1/2"X 3/8",ACERO,HEMBRA</v>
          </cell>
          <cell r="C3630" t="str">
            <v>N6P2L08E</v>
          </cell>
        </row>
        <row r="3631">
          <cell r="A3631">
            <v>167170</v>
          </cell>
          <cell r="B3631" t="str">
            <v>ADAPTD,D/CAÑE:TUERCA GIRATORIA,16-12,MNP</v>
          </cell>
          <cell r="C3631" t="str">
            <v>N6P2A27D</v>
          </cell>
        </row>
        <row r="3632">
          <cell r="A3632">
            <v>167182</v>
          </cell>
          <cell r="B3632" t="str">
            <v>TERM:MACHO VICTRONICS 10150 P</v>
          </cell>
          <cell r="C3632" t="str">
            <v>P01CONTJAB</v>
          </cell>
        </row>
        <row r="3633">
          <cell r="A3633">
            <v>167184</v>
          </cell>
          <cell r="B3633" t="str">
            <v>TERM:MACHO BLACK BOX FB110</v>
          </cell>
          <cell r="C3633" t="str">
            <v>CAMCONTJAB</v>
          </cell>
        </row>
        <row r="3634">
          <cell r="A3634">
            <v>167187</v>
          </cell>
          <cell r="B3634" t="str">
            <v>CONEC:1/4''X 1/4'',ACERO,MACHO</v>
          </cell>
          <cell r="C3634" t="str">
            <v>P05CONTJAB</v>
          </cell>
        </row>
        <row r="3635">
          <cell r="A3635">
            <v>167189</v>
          </cell>
          <cell r="B3635" t="str">
            <v>CONEC:MACHO,48 X 6B,ACERO,3/8''X 3/8''</v>
          </cell>
          <cell r="C3635" t="str">
            <v>N6P2L16A</v>
          </cell>
        </row>
        <row r="3636">
          <cell r="A3636">
            <v>167191</v>
          </cell>
          <cell r="B3636" t="str">
            <v>CONEC:1/2''X 1/2'',ACERO,MACHO</v>
          </cell>
          <cell r="C3636" t="str">
            <v>N6P1L07E</v>
          </cell>
        </row>
        <row r="3637">
          <cell r="A3637">
            <v>167193</v>
          </cell>
          <cell r="B3637" t="str">
            <v>TERM:SENSOR</v>
          </cell>
          <cell r="C3637" t="str">
            <v>TA08F</v>
          </cell>
        </row>
        <row r="3638">
          <cell r="A3638">
            <v>167196</v>
          </cell>
          <cell r="B3638" t="str">
            <v>CONEC:SISTEMA LUBRICACIÓN</v>
          </cell>
          <cell r="C3638" t="str">
            <v>P01CONTJAB</v>
          </cell>
        </row>
        <row r="3639">
          <cell r="A3639">
            <v>167197</v>
          </cell>
          <cell r="B3639" t="str">
            <v>CONEC:SISTEMA LUBRICACIÓN</v>
          </cell>
          <cell r="C3639" t="str">
            <v>P01CONTJAB</v>
          </cell>
        </row>
        <row r="3640">
          <cell r="A3640">
            <v>167204</v>
          </cell>
          <cell r="B3640" t="str">
            <v>CONEC,D/TERM:MANGUITO,4/0 AWG,COBRE ESTA</v>
          </cell>
          <cell r="C3640" t="str">
            <v>N6P2D38A</v>
          </cell>
        </row>
        <row r="3641">
          <cell r="A3641">
            <v>167205</v>
          </cell>
          <cell r="B3641" t="str">
            <v>CONEC,D/TERM:MANGUITO,4 AWG,COBRE ESTAÑA</v>
          </cell>
          <cell r="C3641" t="str">
            <v>N6P2D36A</v>
          </cell>
        </row>
        <row r="3642">
          <cell r="A3642">
            <v>167206</v>
          </cell>
          <cell r="B3642" t="str">
            <v>CONEC,D/TERM:MANGUITO,500 MCM,COBRE ESTA</v>
          </cell>
          <cell r="C3642" t="str">
            <v>P04CONTJAB</v>
          </cell>
        </row>
        <row r="3643">
          <cell r="A3643">
            <v>167209</v>
          </cell>
          <cell r="B3643" t="str">
            <v>ADAPTD,D/TUBO:VÁLVULA AGUA</v>
          </cell>
          <cell r="C3643" t="str">
            <v>JABATA04G</v>
          </cell>
        </row>
        <row r="3644">
          <cell r="A3644">
            <v>167214</v>
          </cell>
          <cell r="B3644" t="str">
            <v>TERM:TARJETA RECTIFICADORA</v>
          </cell>
          <cell r="C3644" t="str">
            <v>N6P2D13B</v>
          </cell>
        </row>
        <row r="3645">
          <cell r="A3645">
            <v>167217</v>
          </cell>
          <cell r="B3645" t="str">
            <v>ADAPTD,D/TUBO:PASAMUROS,8MM,OD COMP</v>
          </cell>
          <cell r="C3645" t="str">
            <v>PAACONTJAB</v>
          </cell>
        </row>
        <row r="3646">
          <cell r="A3646">
            <v>167218</v>
          </cell>
          <cell r="B3646" t="str">
            <v>CONEC,CABLE CONDCT:PRENSA CABLE,1-1/4",0</v>
          </cell>
          <cell r="C3646" t="str">
            <v>N6P2B25D</v>
          </cell>
        </row>
        <row r="3647">
          <cell r="A3647">
            <v>167219</v>
          </cell>
          <cell r="B3647" t="str">
            <v>CONEC,CABLE CONDCT:PRENSA CABLE,D 9MM MA</v>
          </cell>
          <cell r="C3647" t="str">
            <v>N6P2B27C</v>
          </cell>
        </row>
        <row r="3648">
          <cell r="A3648">
            <v>167226</v>
          </cell>
          <cell r="B3648" t="str">
            <v>ADAPTD,D/MANG/TUB:1/4" TAM.MANG,PUSH LOK</v>
          </cell>
          <cell r="C3648" t="str">
            <v>N6P2L08D</v>
          </cell>
        </row>
        <row r="3649">
          <cell r="A3649">
            <v>167231</v>
          </cell>
          <cell r="B3649" t="str">
            <v>ADAPTD,D/MANG/TUB:MACHO,1/8"TAM.MANG,PUS</v>
          </cell>
          <cell r="C3649" t="str">
            <v>NECONTJAB</v>
          </cell>
        </row>
        <row r="3650">
          <cell r="A3650">
            <v>167234</v>
          </cell>
          <cell r="B3650" t="str">
            <v>ADAPTD,P/MANG:UNION,3/8" TAM.MANG,PUSH L</v>
          </cell>
          <cell r="C3650" t="str">
            <v>P06CONTJAB</v>
          </cell>
        </row>
        <row r="3651">
          <cell r="A3651">
            <v>167239</v>
          </cell>
          <cell r="B3651" t="str">
            <v>UNIÓN:RÁP,1/4",PRESTOLOCK,ACERO</v>
          </cell>
          <cell r="C3651" t="str">
            <v>P06CONTJAB</v>
          </cell>
        </row>
        <row r="3652">
          <cell r="A3652">
            <v>167240</v>
          </cell>
          <cell r="B3652" t="str">
            <v>ACOPLAD,D/TUBO:RÁP,DE 1/4",1/4"NPT</v>
          </cell>
          <cell r="C3652" t="str">
            <v>N6P2L15B</v>
          </cell>
        </row>
        <row r="3653">
          <cell r="A3653">
            <v>167243</v>
          </cell>
          <cell r="B3653" t="str">
            <v>ACOPLAD,D/TUBO:RÁP,DE 3/4",-0,95 A 16 BA</v>
          </cell>
          <cell r="C3653" t="str">
            <v>N6P2E29E</v>
          </cell>
        </row>
        <row r="3654">
          <cell r="A3654">
            <v>167247</v>
          </cell>
          <cell r="B3654" t="str">
            <v>ACOPLAD,D/TUBO:ORIENTABLE,8MM X 1/4",-0,</v>
          </cell>
          <cell r="C3654" t="str">
            <v>N6P2L04B</v>
          </cell>
        </row>
        <row r="3655">
          <cell r="A3655">
            <v>167248</v>
          </cell>
          <cell r="B3655" t="str">
            <v>ACOPLAD,D/TUBO:RÁP,DE 5/16",1/4" NPT</v>
          </cell>
          <cell r="C3655" t="str">
            <v>N6P2L08C</v>
          </cell>
        </row>
        <row r="3656">
          <cell r="A3656">
            <v>167249</v>
          </cell>
          <cell r="B3656" t="str">
            <v>ACOPLAD,D/TUBO:RÁP,DE 5/8",1/2" FNPT</v>
          </cell>
          <cell r="C3656" t="str">
            <v>P03CONTJAB</v>
          </cell>
        </row>
        <row r="3657">
          <cell r="A3657">
            <v>167251</v>
          </cell>
          <cell r="B3657" t="str">
            <v>CODO TUBO RÁPIDA 8MM 3/8"SMC KQ2L08-03NS</v>
          </cell>
          <cell r="C3657" t="str">
            <v>N6P2D15A</v>
          </cell>
        </row>
        <row r="3658">
          <cell r="A3658">
            <v>167255</v>
          </cell>
          <cell r="B3658" t="str">
            <v>ACOPLAD,D/TUBO:LÍNEA NEUMÁTICA,6MM X 1/8</v>
          </cell>
          <cell r="C3658" t="str">
            <v>N6P2L08E</v>
          </cell>
        </row>
        <row r="3659">
          <cell r="A3659">
            <v>167257</v>
          </cell>
          <cell r="B3659" t="str">
            <v>ACOPLAD,D/TUBO:ORIENTABLE,8MM X 1/4",-0,</v>
          </cell>
          <cell r="C3659" t="str">
            <v>N6P2H12E</v>
          </cell>
        </row>
        <row r="3660">
          <cell r="A3660">
            <v>167264</v>
          </cell>
          <cell r="B3660" t="str">
            <v>ADAPTD,D/CAÑE:RÁP,3/8" X 1/4",DE COMP X</v>
          </cell>
          <cell r="C3660" t="str">
            <v>N6P2L10E</v>
          </cell>
        </row>
        <row r="3661">
          <cell r="A3661">
            <v>167266</v>
          </cell>
          <cell r="B3661" t="str">
            <v>ACOPLAD,D/TUBO:RECTO,1/4" X 6MM,NPT X OD</v>
          </cell>
          <cell r="C3661" t="str">
            <v>N6P2L08C</v>
          </cell>
        </row>
        <row r="3662">
          <cell r="A3662">
            <v>167268</v>
          </cell>
          <cell r="B3662" t="str">
            <v>ADAPTD,D/TUBO:NEUMÁTICO RÁP,8MM X 3/8",D</v>
          </cell>
          <cell r="C3662" t="str">
            <v>N6P1L07D</v>
          </cell>
        </row>
        <row r="3663">
          <cell r="A3663">
            <v>167269</v>
          </cell>
          <cell r="B3663" t="str">
            <v>ADAPTD,D/TUBO:NEUMÁTICO RECTO,8MM X G1/4</v>
          </cell>
          <cell r="C3663" t="str">
            <v>N6P2H25A</v>
          </cell>
        </row>
        <row r="3664">
          <cell r="A3664">
            <v>167273</v>
          </cell>
          <cell r="B3664" t="str">
            <v>ACOPLAD,D/TUBO:NEUMÁTICO,8MM X 8MM,-0,95</v>
          </cell>
          <cell r="C3664" t="str">
            <v>N6P2H20D</v>
          </cell>
        </row>
        <row r="3665">
          <cell r="A3665">
            <v>167274</v>
          </cell>
          <cell r="B3665" t="str">
            <v>ADAPTD,D/TUBO:NEUMÁTICO RÁP,8MM X 6MM,OD</v>
          </cell>
          <cell r="C3665" t="str">
            <v>N6P2C02D</v>
          </cell>
        </row>
        <row r="3666">
          <cell r="A3666">
            <v>167277</v>
          </cell>
          <cell r="B3666" t="str">
            <v>CODO TUBO RÁPIDA 8MM SMC KQ2L08-00A</v>
          </cell>
          <cell r="C3666" t="str">
            <v>N6P2L04A</v>
          </cell>
        </row>
        <row r="3667">
          <cell r="A3667">
            <v>167279</v>
          </cell>
          <cell r="B3667" t="str">
            <v>ADAPTD:RECT 1-1/2" AC.GALV</v>
          </cell>
          <cell r="C3667" t="str">
            <v>N6P1B06B</v>
          </cell>
        </row>
        <row r="3668">
          <cell r="A3668">
            <v>167282</v>
          </cell>
          <cell r="B3668" t="str">
            <v>CONEC:RECTO,1/4"</v>
          </cell>
          <cell r="C3668" t="str">
            <v>N6P2H38B</v>
          </cell>
        </row>
        <row r="3669">
          <cell r="A3669">
            <v>167287</v>
          </cell>
          <cell r="B3669" t="str">
            <v>ADAPTD,COND ELECTRC:RECTO,2-1/2",NPT,2-1</v>
          </cell>
          <cell r="C3669" t="str">
            <v>P05CONTJAB</v>
          </cell>
        </row>
        <row r="3670">
          <cell r="A3670">
            <v>167288</v>
          </cell>
          <cell r="B3670" t="str">
            <v>ADAPTD:RECTO,3",ACERO GALVANIZADO</v>
          </cell>
          <cell r="C3670" t="str">
            <v>CAMCONTJAB</v>
          </cell>
        </row>
        <row r="3671">
          <cell r="A3671">
            <v>167290</v>
          </cell>
          <cell r="B3671" t="str">
            <v>ADAPTD:RECT 3/4" AC.GALV ROSCD</v>
          </cell>
          <cell r="C3671" t="str">
            <v>N6P2G53C</v>
          </cell>
        </row>
        <row r="3672">
          <cell r="A3672">
            <v>167291</v>
          </cell>
          <cell r="B3672" t="str">
            <v>ADAPTD,D/CAÑE:RECTO,3/8" X 1/2",MNPT</v>
          </cell>
          <cell r="C3672" t="str">
            <v>N6P2A29A</v>
          </cell>
        </row>
        <row r="3673">
          <cell r="A3673">
            <v>167295</v>
          </cell>
          <cell r="B3673" t="str">
            <v>ACOPLE,P/CAÑE:3/4",FNPT,3000 PSI,ACERO,S</v>
          </cell>
          <cell r="C3673" t="str">
            <v>P06CONTJAB</v>
          </cell>
        </row>
        <row r="3674">
          <cell r="A3674">
            <v>167296</v>
          </cell>
          <cell r="B3674" t="str">
            <v>ACOPLE,P/CAÑE:1"X 1",FNPT,ACERO,SAE 1401</v>
          </cell>
          <cell r="C3674" t="str">
            <v>N6P2L16A</v>
          </cell>
        </row>
        <row r="3675">
          <cell r="A3675">
            <v>167297</v>
          </cell>
          <cell r="B3675" t="str">
            <v>UNIÓN,AMERCN:RECTO,1-1/4",FNPT,ACERO</v>
          </cell>
          <cell r="C3675" t="str">
            <v>N6P2A19A</v>
          </cell>
        </row>
        <row r="3676">
          <cell r="A3676">
            <v>167304</v>
          </cell>
          <cell r="B3676" t="str">
            <v>ADAPTD,D/CAÑE:RECTO,1" X 3/4",FNPT X MNP</v>
          </cell>
          <cell r="C3676" t="str">
            <v>N6P2L15D</v>
          </cell>
        </row>
        <row r="3677">
          <cell r="A3677">
            <v>167305</v>
          </cell>
          <cell r="B3677" t="str">
            <v>ADAPTD,TUB A CAÑE:RECTO,1-5/16"TAM.TUBO,</v>
          </cell>
          <cell r="C3677" t="str">
            <v>P03CONTJAB</v>
          </cell>
        </row>
        <row r="3678">
          <cell r="A3678">
            <v>167309</v>
          </cell>
          <cell r="B3678" t="str">
            <v>ADAPTD,TUB A CAÑE:RECTO,7/16"TAM.TUBO,HE</v>
          </cell>
          <cell r="C3678" t="str">
            <v>N6P2L16A</v>
          </cell>
        </row>
        <row r="3679">
          <cell r="A3679">
            <v>167310</v>
          </cell>
          <cell r="B3679" t="str">
            <v>ADAPTD,TUB A CAÑE:RECTO,9/16"TAM.TUBO,HE</v>
          </cell>
          <cell r="C3679" t="str">
            <v>P06CONTJAB</v>
          </cell>
        </row>
        <row r="3680">
          <cell r="A3680">
            <v>167315</v>
          </cell>
          <cell r="B3680" t="str">
            <v>ADAPTD,D/TUBO:RECTO,10-10,MACHO SAE X JI</v>
          </cell>
          <cell r="C3680" t="str">
            <v>P03CONTJAB</v>
          </cell>
        </row>
        <row r="3681">
          <cell r="A3681">
            <v>167322</v>
          </cell>
          <cell r="B3681" t="str">
            <v>NIPLE,P/TUBO:12-10,MACHO SAE-JIC,ACERO</v>
          </cell>
          <cell r="C3681" t="str">
            <v>N6P2L12D</v>
          </cell>
        </row>
        <row r="3682">
          <cell r="A3682">
            <v>167323</v>
          </cell>
          <cell r="B3682" t="str">
            <v>NIPLE,P/TUBO:12-12,MACHO JIC</v>
          </cell>
          <cell r="C3682" t="str">
            <v>P03CONTJAB</v>
          </cell>
        </row>
        <row r="3683">
          <cell r="A3683">
            <v>167324</v>
          </cell>
          <cell r="B3683" t="str">
            <v>NIPLE,P/CAÑE:RECTO,3/4"-14 X 3/4"-14,NPT</v>
          </cell>
          <cell r="C3683" t="str">
            <v>N6P2L14D</v>
          </cell>
        </row>
        <row r="3684">
          <cell r="A3684">
            <v>167334</v>
          </cell>
          <cell r="B3684" t="str">
            <v>ADAPTD,D/TUBO:RECTO,16MM,MACHO JIC</v>
          </cell>
          <cell r="C3684" t="str">
            <v>N6P2L15B</v>
          </cell>
        </row>
        <row r="3685">
          <cell r="A3685">
            <v>167340</v>
          </cell>
          <cell r="B3685" t="str">
            <v>ADAPTD,TUB A CAÑE:RECTO,4 TAM.TUBO,MACHO</v>
          </cell>
          <cell r="C3685" t="str">
            <v>N6P2L16A</v>
          </cell>
        </row>
        <row r="3686">
          <cell r="A3686">
            <v>167344</v>
          </cell>
          <cell r="B3686" t="str">
            <v>ADAPTD,D/TUBO:RECTO,32MM,MACHO JIC</v>
          </cell>
          <cell r="C3686" t="str">
            <v>N6P2A25C</v>
          </cell>
        </row>
        <row r="3687">
          <cell r="A3687">
            <v>167349</v>
          </cell>
          <cell r="B3687" t="str">
            <v>ADAPTD,TUB A CAÑE:RECTO,1/4"TAM.TUBO,MAC</v>
          </cell>
          <cell r="C3687" t="str">
            <v>N6P2A25B</v>
          </cell>
        </row>
        <row r="3688">
          <cell r="A3688">
            <v>167350</v>
          </cell>
          <cell r="B3688" t="str">
            <v>UNIÓN,P/TUBO:RECTO,6,MACHO JIC 37 GR</v>
          </cell>
          <cell r="C3688" t="str">
            <v>P05CONTJAB</v>
          </cell>
        </row>
        <row r="3689">
          <cell r="A3689">
            <v>167353</v>
          </cell>
          <cell r="B3689" t="str">
            <v>ADAPTD,TUB A CAÑE:RECTO,8 TAM.TUBO,MACHO</v>
          </cell>
          <cell r="C3689" t="str">
            <v>P03CONTJAB</v>
          </cell>
        </row>
        <row r="3690">
          <cell r="A3690">
            <v>167355</v>
          </cell>
          <cell r="B3690" t="str">
            <v>NIPLE,P/CAÑE:RECTO,3/8"-6 H/PG X 1/2"-8</v>
          </cell>
          <cell r="C3690" t="str">
            <v>N6P2L15A</v>
          </cell>
        </row>
        <row r="3691">
          <cell r="A3691">
            <v>167357</v>
          </cell>
          <cell r="B3691" t="str">
            <v>ADAPTD,TUB A CAÑE:RECTO,8 TAM.TUBO,MACHO</v>
          </cell>
          <cell r="C3691" t="str">
            <v>N6P2L16D</v>
          </cell>
        </row>
        <row r="3692">
          <cell r="A3692">
            <v>167360</v>
          </cell>
          <cell r="B3692" t="str">
            <v>ADAPTD,D/TUBO:RECTO,8-6,MACHO SAE X JIC</v>
          </cell>
          <cell r="C3692" t="str">
            <v>N6P2L12D</v>
          </cell>
        </row>
        <row r="3693">
          <cell r="A3693">
            <v>167366</v>
          </cell>
          <cell r="B3693" t="str">
            <v>NIPLE,P/CAÑE:RECTO,3/4"-12 H/PG X 1"-16</v>
          </cell>
          <cell r="C3693" t="str">
            <v>N6P2A31D</v>
          </cell>
        </row>
        <row r="3694">
          <cell r="A3694">
            <v>167367</v>
          </cell>
          <cell r="B3694" t="str">
            <v>CONEC,CABLE CONDCT:RECTO</v>
          </cell>
          <cell r="C3694" t="str">
            <v>N6P2B27A</v>
          </cell>
        </row>
        <row r="3695">
          <cell r="A3695">
            <v>167368</v>
          </cell>
          <cell r="B3695" t="str">
            <v>UNIÓN,P/TUBO:RECTO,1"-11 H/PG X 1- 5/16"</v>
          </cell>
          <cell r="C3695" t="str">
            <v>N6P2L02C</v>
          </cell>
        </row>
        <row r="3696">
          <cell r="A3696">
            <v>167370</v>
          </cell>
          <cell r="B3696" t="str">
            <v>ADAPTD,D/TUBO:RECTO PASAMUROS,12MM X 12M</v>
          </cell>
          <cell r="C3696" t="str">
            <v>N6P2L15A</v>
          </cell>
        </row>
        <row r="3697">
          <cell r="A3697">
            <v>167380</v>
          </cell>
          <cell r="B3697" t="str">
            <v>ADAPTD,D/TUBO:RECTO XHBU,3/8"X 9/16",OD</v>
          </cell>
          <cell r="C3697" t="str">
            <v>N6P2A23A</v>
          </cell>
        </row>
        <row r="3698">
          <cell r="A3698">
            <v>167381</v>
          </cell>
          <cell r="B3698" t="str">
            <v>ADAPTD,D/TUBO:RECTO XHBU,5/8"X 7/8",OD C</v>
          </cell>
          <cell r="C3698" t="str">
            <v>N6P2L15A</v>
          </cell>
        </row>
        <row r="3699">
          <cell r="A3699">
            <v>167382</v>
          </cell>
          <cell r="B3699" t="str">
            <v>ADAPTD,D/TUBO:RECTO,1",OD COMP X OD COMP</v>
          </cell>
          <cell r="C3699" t="str">
            <v>P03CONTJAB</v>
          </cell>
        </row>
        <row r="3700">
          <cell r="A3700">
            <v>167384</v>
          </cell>
          <cell r="B3700" t="str">
            <v>ADAPTD,D/TUBO:RECTO,10MM,OD COMP,ACERO</v>
          </cell>
          <cell r="C3700" t="str">
            <v>P03CONTJAB</v>
          </cell>
        </row>
        <row r="3701">
          <cell r="A3701">
            <v>167385</v>
          </cell>
          <cell r="B3701" t="str">
            <v>ADAPTD,D/TUBO:RECTO,12,7MM X 1/2",OD COM</v>
          </cell>
          <cell r="C3701" t="str">
            <v>N6P2A25B</v>
          </cell>
        </row>
        <row r="3702">
          <cell r="A3702">
            <v>167386</v>
          </cell>
          <cell r="B3702" t="str">
            <v>ADAPTD,D/TUBO:RECTO "L",12MM,OD COMP,ALT</v>
          </cell>
          <cell r="C3702" t="str">
            <v>N6P2A33D</v>
          </cell>
        </row>
        <row r="3703">
          <cell r="A3703">
            <v>167387</v>
          </cell>
          <cell r="B3703" t="str">
            <v>ADAPTD,D/TUBO:RECTO,16MM</v>
          </cell>
          <cell r="C3703" t="str">
            <v>N6P2L15C</v>
          </cell>
        </row>
        <row r="3704">
          <cell r="A3704">
            <v>167390</v>
          </cell>
          <cell r="B3704" t="str">
            <v>ADAPTD,D/TUBO:RECTO,22MM,OD COMP,ACERO</v>
          </cell>
          <cell r="C3704" t="str">
            <v>N6P2A21A</v>
          </cell>
        </row>
        <row r="3705">
          <cell r="A3705">
            <v>167391</v>
          </cell>
          <cell r="B3705" t="str">
            <v>ADAPTD,D/TUBO:RECTO,25MM,OD COMP,ACERO</v>
          </cell>
          <cell r="C3705" t="str">
            <v>P03CONTJAB</v>
          </cell>
        </row>
        <row r="3706">
          <cell r="A3706">
            <v>167395</v>
          </cell>
          <cell r="B3706" t="str">
            <v>ADAPTD,D/TUBO:RECTO,6MM,OD COMP,ACERO ZI</v>
          </cell>
          <cell r="C3706" t="str">
            <v>N6P2A31B</v>
          </cell>
        </row>
        <row r="3707">
          <cell r="A3707">
            <v>167396</v>
          </cell>
          <cell r="B3707" t="str">
            <v>ADAPTD,D/TUBO:RECTO,3/8"X 9,5MM,OD COMP</v>
          </cell>
          <cell r="C3707" t="str">
            <v>N6P2A25B</v>
          </cell>
        </row>
        <row r="3708">
          <cell r="A3708">
            <v>167400</v>
          </cell>
          <cell r="B3708" t="str">
            <v>ADAPTD,TUB A CAÑE:RECTO,12MM TAM.TUBO,OD</v>
          </cell>
          <cell r="C3708" t="str">
            <v>N6P2H19B</v>
          </cell>
        </row>
        <row r="3709">
          <cell r="A3709">
            <v>167401</v>
          </cell>
          <cell r="B3709" t="str">
            <v>ADAPTD,TUB A CAÑE:RECTO,16MM TAM.TUBO,OD</v>
          </cell>
          <cell r="C3709" t="str">
            <v>N6P2H41C</v>
          </cell>
        </row>
        <row r="3710">
          <cell r="A3710">
            <v>167403</v>
          </cell>
          <cell r="B3710" t="str">
            <v>ADAPTD,TUB A CAÑE:RECTO,10MM TAM.TUBO,OD</v>
          </cell>
          <cell r="C3710" t="str">
            <v>N6P2L22A</v>
          </cell>
        </row>
        <row r="3711">
          <cell r="A3711">
            <v>167404</v>
          </cell>
          <cell r="B3711" t="str">
            <v>ADAPTD,TUB A CAÑE:RECTO,10MM TAM.TUBO,OD</v>
          </cell>
          <cell r="C3711" t="str">
            <v>P03CONTJAB</v>
          </cell>
        </row>
        <row r="3712">
          <cell r="A3712">
            <v>167410</v>
          </cell>
          <cell r="B3712" t="str">
            <v>ADAPTD,TUB A CAÑE:RECTO,16MM TAM.TUBO,OD</v>
          </cell>
          <cell r="C3712" t="str">
            <v>N6P2L16E</v>
          </cell>
        </row>
        <row r="3713">
          <cell r="A3713">
            <v>167411</v>
          </cell>
          <cell r="B3713" t="str">
            <v>ADAPTD,TUB A CAÑE:RECTO,16MM TAM.TUBO,OD</v>
          </cell>
          <cell r="C3713" t="str">
            <v>N6P2A31C</v>
          </cell>
        </row>
        <row r="3714">
          <cell r="A3714">
            <v>167415</v>
          </cell>
          <cell r="B3714" t="str">
            <v>ADAPTD,TUB A CAÑE:RECTO,25MM TAM.TUBO,OD</v>
          </cell>
          <cell r="C3714" t="str">
            <v>P03CONTJAB</v>
          </cell>
        </row>
        <row r="3715">
          <cell r="A3715">
            <v>167416</v>
          </cell>
          <cell r="B3715" t="str">
            <v>ADAPTD,TUB A CAÑE:RECTO,28MM TAM.TUBO,OD</v>
          </cell>
          <cell r="C3715" t="str">
            <v>N6P2A27D</v>
          </cell>
        </row>
        <row r="3716">
          <cell r="A3716">
            <v>167419</v>
          </cell>
          <cell r="B3716" t="str">
            <v>ADAPTD,TUB A CAÑE:RECTO,42MM TAM.TUBO,OD</v>
          </cell>
          <cell r="C3716" t="str">
            <v>P05CONTJAB</v>
          </cell>
        </row>
        <row r="3717">
          <cell r="A3717">
            <v>167420</v>
          </cell>
          <cell r="B3717" t="str">
            <v>ADAPTD,TUB A CAÑE:RECTO,6MM TAM.TUBO,OD</v>
          </cell>
          <cell r="C3717" t="str">
            <v>P03CONTJAB</v>
          </cell>
        </row>
        <row r="3718">
          <cell r="A3718">
            <v>167424</v>
          </cell>
          <cell r="B3718" t="str">
            <v>ADAPTD,D/CAÑE:RECTO,1/2"</v>
          </cell>
          <cell r="C3718" t="str">
            <v>N6P2A14C</v>
          </cell>
        </row>
        <row r="3719">
          <cell r="A3719">
            <v>167425</v>
          </cell>
          <cell r="B3719" t="str">
            <v>CONEC:RECTO,2"</v>
          </cell>
          <cell r="C3719" t="str">
            <v>N6P2B25D</v>
          </cell>
        </row>
        <row r="3720">
          <cell r="A3720">
            <v>167426</v>
          </cell>
          <cell r="B3720" t="str">
            <v>ADAPTD,P/MANG:RECTO,1/4" TAM.MANG,ESPIGA</v>
          </cell>
          <cell r="C3720" t="str">
            <v>N6P2L10E</v>
          </cell>
        </row>
        <row r="3721">
          <cell r="A3721">
            <v>167431</v>
          </cell>
          <cell r="B3721" t="str">
            <v>CONEC,ELECT T:ACERO PARKER F40 44X4</v>
          </cell>
          <cell r="C3721" t="str">
            <v>P01CONTJAB</v>
          </cell>
        </row>
        <row r="3722">
          <cell r="A3722">
            <v>167437</v>
          </cell>
          <cell r="B3722" t="str">
            <v>CONECT T:NEUMÁTICO,1/4",NPT,ACERO ZINCAD</v>
          </cell>
          <cell r="C3722" t="str">
            <v>N6P2L02B</v>
          </cell>
        </row>
        <row r="3723">
          <cell r="A3723">
            <v>167438</v>
          </cell>
          <cell r="B3723" t="str">
            <v>ADAPTD,TUB A CAÑE:RECTO T MACHO,1-1/16"</v>
          </cell>
          <cell r="C3723" t="str">
            <v>N6P2A29B</v>
          </cell>
        </row>
        <row r="3724">
          <cell r="A3724">
            <v>167441</v>
          </cell>
          <cell r="B3724" t="str">
            <v>CONECT T,P/CAÑE:RECTO,6 X 6,MNPT X MACHO</v>
          </cell>
          <cell r="C3724" t="str">
            <v>P06CONTJAB</v>
          </cell>
        </row>
        <row r="3725">
          <cell r="A3725">
            <v>167444</v>
          </cell>
          <cell r="B3725" t="str">
            <v>CONEC,D/TERM:PLC</v>
          </cell>
          <cell r="C3725" t="str">
            <v>TA08B</v>
          </cell>
        </row>
        <row r="3726">
          <cell r="A3726">
            <v>167445</v>
          </cell>
          <cell r="B3726" t="str">
            <v>CONEC:UNIÓN,1/4'1580 8/6-6/4</v>
          </cell>
          <cell r="C3726" t="str">
            <v>P06CONTJAB</v>
          </cell>
        </row>
        <row r="3727">
          <cell r="A3727">
            <v>167452</v>
          </cell>
          <cell r="B3727" t="str">
            <v>CJO/ENSM:ELEVACIÓN DE VÁLVULA,D 8MM X L</v>
          </cell>
          <cell r="C3727" t="str">
            <v>N6P1D17D</v>
          </cell>
        </row>
        <row r="3728">
          <cell r="A3728">
            <v>167453</v>
          </cell>
          <cell r="B3728" t="str">
            <v>CJO/ENSM:CIERRE DESLIZABLE RS 472102</v>
          </cell>
          <cell r="C3728" t="str">
            <v>P01CONTJAB</v>
          </cell>
        </row>
        <row r="3729">
          <cell r="A3729">
            <v>167454</v>
          </cell>
          <cell r="B3729" t="str">
            <v>CJO/ENSM:CIERRE DESLIZABLE RS 472118</v>
          </cell>
          <cell r="C3729" t="str">
            <v>N6P2B33A</v>
          </cell>
        </row>
        <row r="3730">
          <cell r="A3730">
            <v>167458</v>
          </cell>
          <cell r="B3730" t="str">
            <v>EJE:POSICIONADOR,D 1/2"X L 62MM,ACERO IN</v>
          </cell>
          <cell r="C3730" t="str">
            <v>N6P1I12D</v>
          </cell>
        </row>
        <row r="3731">
          <cell r="A3731">
            <v>167464</v>
          </cell>
          <cell r="B3731" t="str">
            <v>CJO/ENSM:EYECTOR</v>
          </cell>
          <cell r="C3731" t="str">
            <v>JABATA04F</v>
          </cell>
        </row>
        <row r="3732">
          <cell r="A3732">
            <v>167467</v>
          </cell>
          <cell r="B3732" t="str">
            <v>CJO/ENSM:ANILLO HIDROCENTRANTE</v>
          </cell>
          <cell r="C3732" t="str">
            <v>EMPAQUES</v>
          </cell>
        </row>
        <row r="3733">
          <cell r="A3733">
            <v>167467</v>
          </cell>
          <cell r="B3733" t="str">
            <v>CJO/ENSM:ANILLO HIDROCENTRANTE</v>
          </cell>
          <cell r="C3733" t="str">
            <v>N6P1J21C</v>
          </cell>
        </row>
        <row r="3734">
          <cell r="A3734">
            <v>167468</v>
          </cell>
          <cell r="B3734" t="str">
            <v>HUSILL:ENRUTADOR,L 230MM,ACERO</v>
          </cell>
          <cell r="C3734" t="str">
            <v>N6P1M54C</v>
          </cell>
        </row>
        <row r="3735">
          <cell r="A3735">
            <v>167468</v>
          </cell>
          <cell r="B3735" t="str">
            <v>HUSILL:ENRUTADOR,L 230MM,ACERO</v>
          </cell>
          <cell r="C3735" t="str">
            <v>N6P1M53D</v>
          </cell>
        </row>
        <row r="3736">
          <cell r="A3736">
            <v>167470</v>
          </cell>
          <cell r="B3736" t="str">
            <v>CAMISA:SOPORTE ARAUCO 3D10Z030.</v>
          </cell>
          <cell r="C3736" t="str">
            <v>N4A03D</v>
          </cell>
        </row>
        <row r="3737">
          <cell r="A3737">
            <v>167472</v>
          </cell>
          <cell r="B3737" t="str">
            <v>CJO/ENSM:PIÑÓN Y BUJE CONDUCTOR</v>
          </cell>
          <cell r="C3737" t="str">
            <v>JABATA04J</v>
          </cell>
        </row>
        <row r="3738">
          <cell r="A3738">
            <v>167476</v>
          </cell>
          <cell r="B3738" t="str">
            <v>CJO/ENSM:RODAMIENTO,DI 8,5" X DE 19,5" X</v>
          </cell>
          <cell r="C3738" t="str">
            <v>N4B04D</v>
          </cell>
        </row>
        <row r="3739">
          <cell r="A3739">
            <v>167495</v>
          </cell>
          <cell r="B3739" t="str">
            <v>CONO:VÁLVULA,D 43MM X L 22,6MM,ACERO</v>
          </cell>
          <cell r="C3739" t="str">
            <v>N6P1A19A</v>
          </cell>
        </row>
        <row r="3740">
          <cell r="A3740">
            <v>167496</v>
          </cell>
          <cell r="B3740" t="str">
            <v>CONO:VÁLVULA,2,8MM X 5,4MM X 22,5MM,ACER</v>
          </cell>
          <cell r="C3740" t="str">
            <v>N6P1A19D</v>
          </cell>
        </row>
        <row r="3741">
          <cell r="A3741">
            <v>167497</v>
          </cell>
          <cell r="B3741" t="str">
            <v>CONO:VÁLVULA,23MM X 4MM X 18MM,ACERO INO</v>
          </cell>
          <cell r="C3741" t="str">
            <v>N6P1A19D</v>
          </cell>
        </row>
        <row r="3742">
          <cell r="A3742">
            <v>167498</v>
          </cell>
          <cell r="B3742" t="str">
            <v>CONO:INTERMEDIO TRAMPA DE ARENA</v>
          </cell>
          <cell r="C3742" t="str">
            <v>N6P1K48B</v>
          </cell>
        </row>
        <row r="3743">
          <cell r="A3743">
            <v>167500</v>
          </cell>
          <cell r="B3743" t="str">
            <v>CONO:PRE-CALENTADOR</v>
          </cell>
          <cell r="C3743" t="str">
            <v>N6P1E30B</v>
          </cell>
        </row>
        <row r="3744">
          <cell r="A3744">
            <v>167502</v>
          </cell>
          <cell r="B3744" t="str">
            <v>CONO,ROD:K21075,ROD.CÓN</v>
          </cell>
          <cell r="C3744" t="str">
            <v>RA18G</v>
          </cell>
        </row>
        <row r="3745">
          <cell r="A3745">
            <v>167503</v>
          </cell>
          <cell r="B3745" t="str">
            <v>CONO,ROD:K3776,ROD.CÓN</v>
          </cell>
          <cell r="C3745" t="str">
            <v>RA06B</v>
          </cell>
        </row>
        <row r="3746">
          <cell r="A3746">
            <v>167505</v>
          </cell>
          <cell r="B3746" t="str">
            <v>CONO,ROD:K53177,ROD.CÓN</v>
          </cell>
          <cell r="C3746" t="str">
            <v>RA06B</v>
          </cell>
        </row>
        <row r="3747">
          <cell r="A3747">
            <v>167507</v>
          </cell>
          <cell r="B3747" t="str">
            <v>CONO:TRAMPA HIDRÁULICA DE ARENA</v>
          </cell>
          <cell r="C3747" t="str">
            <v>N6P1N53C</v>
          </cell>
        </row>
        <row r="3748">
          <cell r="A3748">
            <v>167507</v>
          </cell>
          <cell r="B3748" t="str">
            <v>CONO:TRAMPA HIDRÁULICA DE ARENA</v>
          </cell>
          <cell r="C3748" t="str">
            <v>N3A09B</v>
          </cell>
        </row>
        <row r="3749">
          <cell r="A3749">
            <v>167518</v>
          </cell>
          <cell r="B3749" t="str">
            <v>CONO,ROD:3879,ROD.CÓN,1,5748" DI,1-3/16"</v>
          </cell>
          <cell r="C3749" t="str">
            <v>RA06C</v>
          </cell>
        </row>
        <row r="3750">
          <cell r="A3750">
            <v>167522</v>
          </cell>
          <cell r="B3750" t="str">
            <v>CONO,ROD:3980,ROD.CÓN</v>
          </cell>
          <cell r="C3750" t="str">
            <v>RA04E</v>
          </cell>
        </row>
        <row r="3751">
          <cell r="A3751">
            <v>167525</v>
          </cell>
          <cell r="B3751" t="str">
            <v>CONO,ROD:43131,ROD.CÓN</v>
          </cell>
          <cell r="C3751" t="str">
            <v>RA06C</v>
          </cell>
        </row>
        <row r="3752">
          <cell r="A3752">
            <v>167526</v>
          </cell>
          <cell r="B3752" t="str">
            <v>CONO,ROD:43132,ROD.CÓN,1-5/16" DI,0,948"</v>
          </cell>
          <cell r="C3752" t="str">
            <v>RA06B</v>
          </cell>
        </row>
        <row r="3753">
          <cell r="A3753">
            <v>167528</v>
          </cell>
          <cell r="B3753" t="str">
            <v>CONO,ROD:53177,ROD.CÓN</v>
          </cell>
          <cell r="C3753" t="str">
            <v>RA06C</v>
          </cell>
        </row>
        <row r="3754">
          <cell r="A3754">
            <v>167532</v>
          </cell>
          <cell r="B3754" t="str">
            <v>CONO,ROD:68462,ROD.CÓN,4-5/8" DI,1-1/4"</v>
          </cell>
          <cell r="C3754" t="str">
            <v>RA04A</v>
          </cell>
        </row>
        <row r="3755">
          <cell r="A3755">
            <v>167535</v>
          </cell>
          <cell r="B3755" t="str">
            <v>CONO,ROD:LM11749,ROD.CÓN,11/16" DI,13,84</v>
          </cell>
          <cell r="C3755" t="str">
            <v>RA06C</v>
          </cell>
        </row>
        <row r="3756">
          <cell r="A3756">
            <v>167536</v>
          </cell>
          <cell r="B3756" t="str">
            <v>CONO,ROD:LM67048,ROD.CÓN,1-1/4" DI,21/32</v>
          </cell>
          <cell r="C3756" t="str">
            <v>RA06D</v>
          </cell>
        </row>
        <row r="3757">
          <cell r="A3757">
            <v>167537</v>
          </cell>
          <cell r="B3757" t="str">
            <v>CONO,ROD:LM102949,ROD.CÓN</v>
          </cell>
          <cell r="C3757" t="str">
            <v>RA18G</v>
          </cell>
        </row>
        <row r="3758">
          <cell r="A3758">
            <v>167539</v>
          </cell>
          <cell r="B3758" t="str">
            <v>CONO,ROD:LM48548,ROD.CÓN</v>
          </cell>
          <cell r="C3758" t="str">
            <v>RA13D</v>
          </cell>
        </row>
        <row r="3759">
          <cell r="A3759">
            <v>167540</v>
          </cell>
          <cell r="B3759" t="str">
            <v>CONSL:DETECTOR DE CHISPAS</v>
          </cell>
          <cell r="C3759" t="str">
            <v>P03CONTJAB</v>
          </cell>
        </row>
        <row r="3760">
          <cell r="A3760">
            <v>167542</v>
          </cell>
          <cell r="B3760" t="str">
            <v>CONTACTO,FIJO:HEMBRA</v>
          </cell>
          <cell r="C3760" t="str">
            <v>N6P1D35B</v>
          </cell>
        </row>
        <row r="3761">
          <cell r="A3761">
            <v>167547</v>
          </cell>
          <cell r="B3761" t="str">
            <v>CONTACT,D/MOT:3TF4,IEC 60947,380V 22A 50</v>
          </cell>
          <cell r="C3761" t="str">
            <v>N6P2C29B</v>
          </cell>
        </row>
        <row r="3762">
          <cell r="A3762">
            <v>167560</v>
          </cell>
          <cell r="B3762" t="str">
            <v>CONTACT,D/MOT:TRIPOLAR,IEC 60947-1,690V</v>
          </cell>
          <cell r="C3762" t="str">
            <v>NECONTJAB</v>
          </cell>
        </row>
        <row r="3763">
          <cell r="A3763">
            <v>167565</v>
          </cell>
          <cell r="B3763" t="str">
            <v>CONTACT,D/MOT:380V ALIM,48V,3P</v>
          </cell>
          <cell r="C3763" t="str">
            <v>P01CONTJAB</v>
          </cell>
        </row>
        <row r="3764">
          <cell r="A3764">
            <v>167576</v>
          </cell>
          <cell r="B3764" t="str">
            <v>CONTACT,D/MOT:NEMA SIZE 5,380V 270A 50/6</v>
          </cell>
          <cell r="C3764" t="str">
            <v>P08CONTJAB</v>
          </cell>
        </row>
        <row r="3765">
          <cell r="A3765">
            <v>167577</v>
          </cell>
          <cell r="B3765" t="str">
            <v>CONTACT,D/MOT:NEMA SIZE 1,380V 27A 50HZ</v>
          </cell>
          <cell r="C3765" t="str">
            <v>NECONTJAB</v>
          </cell>
        </row>
        <row r="3766">
          <cell r="A3766">
            <v>167578</v>
          </cell>
          <cell r="B3766" t="str">
            <v>CONTACT,D/MOT:2,5/5KV 300A ALIM,120V</v>
          </cell>
          <cell r="C3766" t="str">
            <v>N4A01F</v>
          </cell>
        </row>
        <row r="3767">
          <cell r="A3767">
            <v>167580</v>
          </cell>
          <cell r="B3767" t="str">
            <v>CONTACT,D/MOT:DISYUNTOR,IEC 60947,63A 50</v>
          </cell>
          <cell r="C3767" t="str">
            <v>N6P2D25C</v>
          </cell>
        </row>
        <row r="3768">
          <cell r="A3768">
            <v>167581</v>
          </cell>
          <cell r="B3768" t="str">
            <v>CONTACT,D/MOT:PARTIDOR INVERSOR,380V 63A</v>
          </cell>
          <cell r="C3768" t="str">
            <v>N6P2D25E</v>
          </cell>
        </row>
        <row r="3769">
          <cell r="A3769">
            <v>167581</v>
          </cell>
          <cell r="B3769" t="str">
            <v>CONTACT,D/MOT:PARTIDOR INVERSOR,380V 63A</v>
          </cell>
          <cell r="C3769" t="str">
            <v>N6P2D02E</v>
          </cell>
        </row>
        <row r="3770">
          <cell r="A3770">
            <v>167585</v>
          </cell>
          <cell r="B3770" t="str">
            <v>CONTACT,D/MOT:380V 100A 50HZ 37KW ALIM,2</v>
          </cell>
          <cell r="C3770" t="str">
            <v>P09CONTJAB</v>
          </cell>
        </row>
        <row r="3771">
          <cell r="A3771">
            <v>167587</v>
          </cell>
          <cell r="B3771" t="str">
            <v>CONTACT,D/MOT:CONTROL,IEC 337-1,380V 10A</v>
          </cell>
          <cell r="C3771" t="str">
            <v>P04CONTJAB</v>
          </cell>
        </row>
        <row r="3772">
          <cell r="A3772">
            <v>167597</v>
          </cell>
          <cell r="B3772" t="str">
            <v>CONTACT,D/MOT:380V 12A 50HZ 5,5KW ALIM,2</v>
          </cell>
          <cell r="C3772" t="str">
            <v>N6P2G38E</v>
          </cell>
        </row>
        <row r="3773">
          <cell r="A3773">
            <v>167600</v>
          </cell>
          <cell r="B3773" t="str">
            <v>CONTACT,D/MOT:40HP,NEMA SIZE 6,380V 540A</v>
          </cell>
          <cell r="C3773" t="str">
            <v>MA37D</v>
          </cell>
        </row>
        <row r="3774">
          <cell r="A3774">
            <v>167602</v>
          </cell>
          <cell r="B3774" t="str">
            <v>CONTACT,D/MOT:AUX 380V 110A 50/60HZ 55KW</v>
          </cell>
          <cell r="C3774" t="str">
            <v>N6P2C29D</v>
          </cell>
        </row>
        <row r="3775">
          <cell r="A3775">
            <v>167607</v>
          </cell>
          <cell r="B3775" t="str">
            <v>CONTACT,D/MOT:TRIPOLAR,380V 16A 50HZ 7,5</v>
          </cell>
          <cell r="C3775" t="str">
            <v>NECONTJAB</v>
          </cell>
        </row>
        <row r="3776">
          <cell r="A3776">
            <v>167612</v>
          </cell>
          <cell r="B3776" t="str">
            <v>CONTACT,D/MOT:NEMA SIZE 3,90A 50HZ ALIM,</v>
          </cell>
          <cell r="C3776" t="str">
            <v>P08CONTJAB</v>
          </cell>
        </row>
        <row r="3777">
          <cell r="A3777">
            <v>167617</v>
          </cell>
          <cell r="B3777" t="str">
            <v>CONTACT,D/MOT:380V 63A 50HZ ALIM,220V,3P</v>
          </cell>
          <cell r="C3777" t="str">
            <v>P01CONTJAB</v>
          </cell>
        </row>
        <row r="3778">
          <cell r="A3778">
            <v>167618</v>
          </cell>
          <cell r="B3778" t="str">
            <v>CONTACT,D/MOT:AUXILIAR,IEC 337-1,380V 10</v>
          </cell>
          <cell r="C3778" t="str">
            <v>NECONTJAB</v>
          </cell>
        </row>
        <row r="3779">
          <cell r="A3779">
            <v>167621</v>
          </cell>
          <cell r="B3779" t="str">
            <v>CONTACT,D/MOT:48V 125A 50HZ ALIM,110V,3P</v>
          </cell>
          <cell r="C3779" t="str">
            <v>P01CONTJAB</v>
          </cell>
        </row>
        <row r="3780">
          <cell r="A3780">
            <v>167625</v>
          </cell>
          <cell r="B3780" t="str">
            <v>PARTDR,D/MOT ELECT:FULL VOLTAGE, NON-REV</v>
          </cell>
          <cell r="C3780" t="str">
            <v>N6P2D01D</v>
          </cell>
        </row>
        <row r="3781">
          <cell r="A3781">
            <v>167626</v>
          </cell>
          <cell r="B3781" t="str">
            <v>CONTACT,D/MOT:CONTROL,IEC 337-1,380V 8/6</v>
          </cell>
          <cell r="C3781" t="str">
            <v>P05CONTJAB</v>
          </cell>
        </row>
        <row r="3782">
          <cell r="A3782">
            <v>167629</v>
          </cell>
          <cell r="B3782" t="str">
            <v>CONTACT,D/MOT:AUXILIAR,IEC 337-1,380V 8/</v>
          </cell>
          <cell r="C3782" t="str">
            <v>JABATA04B</v>
          </cell>
        </row>
        <row r="3783">
          <cell r="A3783">
            <v>167630</v>
          </cell>
          <cell r="B3783" t="str">
            <v>CONTACT,D/MOT:TRIPOLAR,IEC 337-1,380V 8/</v>
          </cell>
          <cell r="C3783" t="str">
            <v>JABATA04B</v>
          </cell>
        </row>
        <row r="3784">
          <cell r="A3784">
            <v>167631</v>
          </cell>
          <cell r="B3784" t="str">
            <v>CONTACT,D/MOT:CONTROL,IEC 337-1,380V 8/6</v>
          </cell>
          <cell r="C3784" t="str">
            <v>N6P1D39E</v>
          </cell>
        </row>
        <row r="3785">
          <cell r="A3785">
            <v>167633</v>
          </cell>
          <cell r="B3785" t="str">
            <v>CONTACT,D/MOT:CONTROL,IEC 337-1,480V 40A</v>
          </cell>
          <cell r="C3785" t="str">
            <v>N6P2D02B</v>
          </cell>
        </row>
        <row r="3786">
          <cell r="A3786">
            <v>167634</v>
          </cell>
          <cell r="B3786" t="str">
            <v>CONTACT,D/MOT:NEMA SIZE A600,380V 170A 5</v>
          </cell>
          <cell r="C3786" t="str">
            <v>N6P2D02E</v>
          </cell>
        </row>
        <row r="3787">
          <cell r="A3787">
            <v>167635</v>
          </cell>
          <cell r="B3787" t="str">
            <v>CONTACT,D/MOT:380V 115A 50HZ 30KW ALIM,2</v>
          </cell>
          <cell r="C3787" t="str">
            <v>P02CONTJAB</v>
          </cell>
        </row>
        <row r="3788">
          <cell r="A3788">
            <v>167636</v>
          </cell>
          <cell r="B3788" t="str">
            <v>CONTACT,D/MOT:CONTROL,IEC 158-1,380V 105</v>
          </cell>
          <cell r="C3788" t="str">
            <v>N6P2A15D</v>
          </cell>
        </row>
        <row r="3789">
          <cell r="A3789">
            <v>167639</v>
          </cell>
          <cell r="B3789" t="str">
            <v>CONTACT,D/MOT:AUXILIAR,IEC 337,380V 10A</v>
          </cell>
          <cell r="C3789" t="str">
            <v>CAMCONTJAB</v>
          </cell>
        </row>
        <row r="3790">
          <cell r="A3790">
            <v>167640</v>
          </cell>
          <cell r="B3790" t="str">
            <v>CONTACT,D/MOT:AUXILIAR,50HZ ALIM,220V</v>
          </cell>
          <cell r="C3790" t="str">
            <v>P05CONTJAB</v>
          </cell>
        </row>
        <row r="3791">
          <cell r="A3791">
            <v>167641</v>
          </cell>
          <cell r="B3791" t="str">
            <v>CONTACT,D/MOT:CONTROL,220/380V 6/4A 50HZ</v>
          </cell>
          <cell r="C3791" t="str">
            <v>P03CONTJAB</v>
          </cell>
        </row>
        <row r="3792">
          <cell r="A3792">
            <v>167644</v>
          </cell>
          <cell r="B3792" t="str">
            <v>RELÉ:CONTROL,220V/6A BOBINA, 690V CONTCT</v>
          </cell>
          <cell r="C3792" t="str">
            <v>N6P1C11E</v>
          </cell>
        </row>
        <row r="3793">
          <cell r="A3793">
            <v>167645</v>
          </cell>
          <cell r="B3793" t="str">
            <v>RELÉ:CONTROL,3A, 24VDC BOBINA, 690V CONT</v>
          </cell>
          <cell r="C3793" t="str">
            <v>P03CONTJAB</v>
          </cell>
        </row>
        <row r="3794">
          <cell r="A3794">
            <v>167647</v>
          </cell>
          <cell r="B3794" t="str">
            <v>RELÉ:CONTROL,220V BOBINA, 690V CONTCT, 5</v>
          </cell>
          <cell r="C3794" t="str">
            <v>NECONTJAB</v>
          </cell>
        </row>
        <row r="3795">
          <cell r="A3795">
            <v>167656</v>
          </cell>
          <cell r="B3795" t="str">
            <v>CONTACT,D/MOT:AUXILIAR,690V 10A 50HZ ALI</v>
          </cell>
          <cell r="C3795" t="str">
            <v>N6P2G08A</v>
          </cell>
        </row>
        <row r="3796">
          <cell r="A3796">
            <v>167661</v>
          </cell>
          <cell r="B3796" t="str">
            <v>CONTACT,D/MOT:CONTROL,IEC 337-1,380V 25A</v>
          </cell>
          <cell r="C3796" t="str">
            <v>JABATA04I</v>
          </cell>
        </row>
        <row r="3797">
          <cell r="A3797">
            <v>167665</v>
          </cell>
          <cell r="B3797" t="str">
            <v>CONTACTO CONTACTOR ABB FPTN472692R0001</v>
          </cell>
          <cell r="C3797" t="str">
            <v>P01CONTJAB</v>
          </cell>
        </row>
        <row r="3798">
          <cell r="A3798">
            <v>167666</v>
          </cell>
          <cell r="B3798" t="str">
            <v>CONTACTO:CONTACTOR</v>
          </cell>
          <cell r="C3798" t="str">
            <v>P01CONTJAB</v>
          </cell>
        </row>
        <row r="3799">
          <cell r="A3799">
            <v>167667</v>
          </cell>
          <cell r="B3799" t="str">
            <v>CONTACTO:CONTACTOR ABB SK824220B EH145</v>
          </cell>
          <cell r="C3799" t="str">
            <v>P01CONTJAB</v>
          </cell>
        </row>
        <row r="3800">
          <cell r="A3800">
            <v>167669</v>
          </cell>
          <cell r="B3800" t="str">
            <v>KIT,CONTAC:MOT ARRNQU,NEMA 1,3</v>
          </cell>
          <cell r="C3800" t="str">
            <v>NECONTJAB</v>
          </cell>
        </row>
        <row r="3801">
          <cell r="A3801">
            <v>167670</v>
          </cell>
          <cell r="B3801" t="str">
            <v>CONTACTO:ELEMENTO,NEMA TAMAÑO 2,CU</v>
          </cell>
          <cell r="C3801" t="str">
            <v>P05CONTJAB</v>
          </cell>
        </row>
        <row r="3802">
          <cell r="A3802">
            <v>167671</v>
          </cell>
          <cell r="B3802" t="str">
            <v>CONTACTO:CONTACTOR,NEMA TAMAÑO 3</v>
          </cell>
          <cell r="C3802" t="str">
            <v>P01CONTJAB</v>
          </cell>
        </row>
        <row r="3803">
          <cell r="A3803">
            <v>167674</v>
          </cell>
          <cell r="B3803" t="str">
            <v>JG CONT:PRINCIPAL,9 PZAS</v>
          </cell>
          <cell r="C3803" t="str">
            <v>P04CONTJAB</v>
          </cell>
        </row>
        <row r="3804">
          <cell r="A3804">
            <v>167675</v>
          </cell>
          <cell r="B3804" t="str">
            <v>JG CONT:MÓVIL Y FIJO,9 PZAS</v>
          </cell>
          <cell r="C3804" t="str">
            <v>NECONTJAB</v>
          </cell>
        </row>
        <row r="3805">
          <cell r="A3805">
            <v>167676</v>
          </cell>
          <cell r="B3805" t="str">
            <v>JG CONT:MÓVIL Y FIJO,COBRE ESTAÑADO,9 PZ</v>
          </cell>
          <cell r="C3805" t="str">
            <v>P03CONTJAB</v>
          </cell>
        </row>
        <row r="3806">
          <cell r="A3806">
            <v>167677</v>
          </cell>
          <cell r="B3806" t="str">
            <v>JG CONT:PRINCIPAL,75AA,600V,COBRE ESTAÑA</v>
          </cell>
          <cell r="C3806" t="str">
            <v>P05CONTJAB</v>
          </cell>
        </row>
        <row r="3807">
          <cell r="A3807">
            <v>167678</v>
          </cell>
          <cell r="B3807" t="str">
            <v>JG CONT:MÓVIL Y FIJO,110AA,600V,NIQUEL P</v>
          </cell>
          <cell r="C3807" t="str">
            <v>N6P2G40B</v>
          </cell>
        </row>
        <row r="3808">
          <cell r="A3808">
            <v>167681</v>
          </cell>
          <cell r="B3808" t="str">
            <v>CONTACTO:PRINCIPAL SCHNEIDER LA5FJ431</v>
          </cell>
          <cell r="C3808" t="str">
            <v>N6P2C06D</v>
          </cell>
        </row>
        <row r="3809">
          <cell r="A3809">
            <v>167683</v>
          </cell>
          <cell r="B3809" t="str">
            <v>CONTDR,ELECTRC:ROTATIVO,ANÁLOGO,24V</v>
          </cell>
          <cell r="C3809" t="str">
            <v>CANCONTJAB</v>
          </cell>
        </row>
        <row r="3810">
          <cell r="A3810">
            <v>167704</v>
          </cell>
          <cell r="B3810" t="str">
            <v>TUERCA,AUTOBLOQ:C/TUERCA 5/8" D AC.ZIN</v>
          </cell>
          <cell r="C3810" t="str">
            <v>N6P2B40D</v>
          </cell>
        </row>
        <row r="3811">
          <cell r="A3811">
            <v>167706</v>
          </cell>
          <cell r="B3811" t="str">
            <v>TUERCA,AUTOBLOQ:C/TUERCA 4" D AC.GALV</v>
          </cell>
          <cell r="C3811" t="str">
            <v>N6P2B27D</v>
          </cell>
        </row>
        <row r="3812">
          <cell r="A3812">
            <v>167712</v>
          </cell>
          <cell r="B3812" t="str">
            <v>TERMSTT:110-120/220-240V SUMINISTRO,0-20</v>
          </cell>
          <cell r="C3812" t="str">
            <v>TB06B</v>
          </cell>
        </row>
        <row r="3813">
          <cell r="A3813">
            <v>167713</v>
          </cell>
          <cell r="B3813" t="str">
            <v>CONTRLD:CALENTADOR DE ACEITE TÉRMICO,TS</v>
          </cell>
          <cell r="C3813" t="str">
            <v>N6P1E26B</v>
          </cell>
        </row>
        <row r="3814">
          <cell r="A3814">
            <v>167713</v>
          </cell>
          <cell r="B3814" t="str">
            <v>CONTRLD:CALENTADOR DE ACEITE TÉRMICO,TS</v>
          </cell>
          <cell r="C3814" t="str">
            <v>N6P1E02E</v>
          </cell>
        </row>
        <row r="3815">
          <cell r="A3815">
            <v>167721</v>
          </cell>
          <cell r="B3815" t="str">
            <v>CONTRLD SIEMENS 6DR2410-5</v>
          </cell>
          <cell r="C3815" t="str">
            <v>TB11J</v>
          </cell>
        </row>
        <row r="3816">
          <cell r="A3816">
            <v>167727</v>
          </cell>
          <cell r="B3816" t="str">
            <v>CONVERTD,D/SEÑAL:MONOFÁSICO,220V 6,5A 1,</v>
          </cell>
          <cell r="C3816" t="str">
            <v>TB06D</v>
          </cell>
        </row>
        <row r="3817">
          <cell r="A3817">
            <v>167729</v>
          </cell>
          <cell r="B3817" t="str">
            <v>CONVERTD,D/SEÑAL:F/I,4-20MA,120V ALIM</v>
          </cell>
          <cell r="C3817" t="str">
            <v>TA10H</v>
          </cell>
        </row>
        <row r="3818">
          <cell r="A3818">
            <v>167733</v>
          </cell>
          <cell r="B3818" t="str">
            <v>CONVERTD:CAMPO,185V 10A</v>
          </cell>
          <cell r="C3818" t="str">
            <v>TB03A</v>
          </cell>
        </row>
        <row r="3819">
          <cell r="A3819">
            <v>167734</v>
          </cell>
          <cell r="B3819" t="str">
            <v>VDF,CA:3HP (2,2KW)</v>
          </cell>
          <cell r="C3819" t="str">
            <v>TB06F</v>
          </cell>
        </row>
        <row r="3820">
          <cell r="A3820">
            <v>167735</v>
          </cell>
          <cell r="B3820" t="str">
            <v>VDF,CA:7,5KW,380V ENT,0-180HZ SAL</v>
          </cell>
          <cell r="C3820" t="str">
            <v>JABATA04P</v>
          </cell>
        </row>
        <row r="3821">
          <cell r="A3821">
            <v>167738</v>
          </cell>
          <cell r="B3821" t="str">
            <v>ANILLO,D/PISTN:COPA,D 1-1/2"X H 1/2"</v>
          </cell>
          <cell r="C3821" t="str">
            <v>JABATA04D</v>
          </cell>
        </row>
        <row r="3822">
          <cell r="A3822">
            <v>167741</v>
          </cell>
          <cell r="B3822" t="str">
            <v>VENTS:SUCCIÓN,115/29,COPA,CAUCHO</v>
          </cell>
          <cell r="C3822" t="str">
            <v>N6P2H42C</v>
          </cell>
        </row>
        <row r="3823">
          <cell r="A3823">
            <v>167742</v>
          </cell>
          <cell r="B3823" t="str">
            <v>VENTS:DE SUCCIÓN,D 160MM,COPA,HILO M6</v>
          </cell>
          <cell r="C3823" t="str">
            <v>N6P2F14A</v>
          </cell>
        </row>
        <row r="3824">
          <cell r="A3824">
            <v>167744</v>
          </cell>
          <cell r="B3824" t="str">
            <v>VENTS:SUCCIÓN,D 150MM X A 18MM,COPA,M18,</v>
          </cell>
          <cell r="C3824" t="str">
            <v>N6P2F14A</v>
          </cell>
        </row>
        <row r="3825">
          <cell r="A3825">
            <v>167745</v>
          </cell>
          <cell r="B3825" t="str">
            <v>REDUCC:1"X 18/2",ACERO GALVANIZADO</v>
          </cell>
          <cell r="C3825" t="str">
            <v>N6P2G17D</v>
          </cell>
        </row>
        <row r="3826">
          <cell r="A3826">
            <v>167747</v>
          </cell>
          <cell r="B3826" t="str">
            <v>ACOPLAM:REDUCCIÓN,2"X 1-1/2",ACERO GALVA</v>
          </cell>
          <cell r="C3826" t="str">
            <v>N6P2G09C</v>
          </cell>
        </row>
        <row r="3827">
          <cell r="A3827">
            <v>167748</v>
          </cell>
          <cell r="B3827" t="str">
            <v>ACOPLAM:REDUCCIÓN,3/4"X 1/2",ACERO GALVA</v>
          </cell>
          <cell r="C3827" t="str">
            <v>N6P2G09D</v>
          </cell>
        </row>
        <row r="3828">
          <cell r="A3828">
            <v>167750</v>
          </cell>
          <cell r="B3828" t="str">
            <v>ACOPLAM:REDUCCIÓN,1-1/2"X 1",ACERO GALVA</v>
          </cell>
          <cell r="C3828" t="str">
            <v>N6P2G17B</v>
          </cell>
        </row>
        <row r="3829">
          <cell r="A3829">
            <v>167754</v>
          </cell>
          <cell r="B3829" t="str">
            <v>ADAPTD,D/CAÑE:D 2-1/2",BRONCE</v>
          </cell>
          <cell r="C3829" t="str">
            <v>P03CONTJAB</v>
          </cell>
        </row>
        <row r="3830">
          <cell r="A3830">
            <v>167755</v>
          </cell>
          <cell r="B3830" t="str">
            <v>ACOPLAM:REDUCCIÓN,2"X 1-1/2",BRONCE/ACER</v>
          </cell>
          <cell r="C3830" t="str">
            <v>P03CONTJAB</v>
          </cell>
        </row>
        <row r="3831">
          <cell r="A3831">
            <v>167756</v>
          </cell>
          <cell r="B3831" t="str">
            <v>UNIÓN:DE CONEXIÓN,41MM X 41MM X 65MM,HIL</v>
          </cell>
          <cell r="C3831" t="str">
            <v>CAMCONTJAB</v>
          </cell>
        </row>
        <row r="3832">
          <cell r="A3832">
            <v>167757</v>
          </cell>
          <cell r="B3832" t="str">
            <v>ADAPTD,D/CAÑE:HEMBRA,D 2",ROSCA,6000 LB,</v>
          </cell>
          <cell r="C3832" t="str">
            <v>N6P2G05B</v>
          </cell>
        </row>
        <row r="3833">
          <cell r="A3833">
            <v>167758</v>
          </cell>
          <cell r="B3833" t="str">
            <v>ADAPTD,D/CAÑE:D 3-1/4",HIERRO FUNDIDO</v>
          </cell>
          <cell r="C3833" t="str">
            <v>JABATA04I</v>
          </cell>
        </row>
        <row r="3834">
          <cell r="A3834">
            <v>167761</v>
          </cell>
          <cell r="B3834" t="str">
            <v>ADAPTD,D/CAÑE:12MM,ROSCA,ACERO GALVANIZA</v>
          </cell>
          <cell r="C3834" t="str">
            <v>N6P2L04A</v>
          </cell>
        </row>
        <row r="3835">
          <cell r="A3835">
            <v>167762</v>
          </cell>
          <cell r="B3835" t="str">
            <v>ADAPTD,D/CAÑE:15MM,ROSCA,ACERO GALVANIZA</v>
          </cell>
          <cell r="C3835" t="str">
            <v>N6P2L10A</v>
          </cell>
        </row>
        <row r="3836">
          <cell r="A3836">
            <v>167763</v>
          </cell>
          <cell r="B3836" t="str">
            <v>ADAPTD,D/CAÑE:15MM,ROSCA,ACERO GALVANIZA</v>
          </cell>
          <cell r="C3836" t="str">
            <v>N6P2L10A</v>
          </cell>
        </row>
        <row r="3837">
          <cell r="A3837">
            <v>167764</v>
          </cell>
          <cell r="B3837" t="str">
            <v>ADAPTD,D/TUBO:1-1/4",PVC</v>
          </cell>
          <cell r="C3837" t="str">
            <v>P03CONTJAB</v>
          </cell>
        </row>
        <row r="3838">
          <cell r="A3838">
            <v>167765</v>
          </cell>
          <cell r="B3838" t="str">
            <v>ADAPTD,D/TUBO:25MM,PVC</v>
          </cell>
          <cell r="C3838" t="str">
            <v>P03CONTJAB</v>
          </cell>
        </row>
        <row r="3839">
          <cell r="A3839">
            <v>167766</v>
          </cell>
          <cell r="B3839" t="str">
            <v>CORCHT BOSTICHT SX 5035 1'</v>
          </cell>
          <cell r="C3839" t="str">
            <v>JABATA04O</v>
          </cell>
        </row>
        <row r="3840">
          <cell r="A3840">
            <v>167767</v>
          </cell>
          <cell r="B3840" t="str">
            <v>CORCHT:EXTRAFUERTE,5/16"</v>
          </cell>
          <cell r="C3840" t="str">
            <v>N6P1I37A</v>
          </cell>
        </row>
        <row r="3841">
          <cell r="A3841">
            <v>167780</v>
          </cell>
          <cell r="B3841" t="str">
            <v>CORD:SECC 2,5MM,NITRILO (NBR)</v>
          </cell>
          <cell r="C3841" t="str">
            <v>N6P1E39C</v>
          </cell>
        </row>
        <row r="3842">
          <cell r="A3842">
            <v>167785</v>
          </cell>
          <cell r="B3842" t="str">
            <v>CORD:O-RING,SECC 4MM,EXTREMOS LISOS,NITR</v>
          </cell>
          <cell r="C3842" t="str">
            <v>N6P1C26D</v>
          </cell>
        </row>
        <row r="3843">
          <cell r="A3843">
            <v>167786</v>
          </cell>
          <cell r="B3843" t="str">
            <v>CORD:O-RING,SECC 5MM,EXTREMOS LISOS,NITR</v>
          </cell>
          <cell r="C3843" t="str">
            <v>N6P1C42F</v>
          </cell>
        </row>
        <row r="3844">
          <cell r="A3844">
            <v>167787</v>
          </cell>
          <cell r="B3844" t="str">
            <v>CORD:O-RING,SECC 5,5MM,EXTREMOS LISOS,NI</v>
          </cell>
          <cell r="C3844" t="str">
            <v>N6P1G12A</v>
          </cell>
        </row>
        <row r="3845">
          <cell r="A3845">
            <v>167788</v>
          </cell>
          <cell r="B3845" t="str">
            <v>CORD:SECC 8MM NITRILO (NBR) SH.A 70</v>
          </cell>
          <cell r="C3845" t="str">
            <v>N6P1C26B</v>
          </cell>
        </row>
        <row r="3846">
          <cell r="A3846">
            <v>167790</v>
          </cell>
          <cell r="B3846" t="str">
            <v>ENG,CÓNC:CORONA,54DTES,230MM DE,55MM CAL</v>
          </cell>
          <cell r="C3846" t="str">
            <v>N6P1D19D</v>
          </cell>
        </row>
        <row r="3847">
          <cell r="A3847">
            <v>167791</v>
          </cell>
          <cell r="B3847" t="str">
            <v>RUED.DENT:Z=20 BRONC</v>
          </cell>
          <cell r="C3847" t="str">
            <v>N6P1B31B</v>
          </cell>
        </row>
        <row r="3848">
          <cell r="A3848">
            <v>167792</v>
          </cell>
          <cell r="B3848" t="str">
            <v>ENG,CÓNC:CORONA</v>
          </cell>
          <cell r="C3848" t="str">
            <v>N6P2F03A</v>
          </cell>
        </row>
        <row r="3849">
          <cell r="A3849">
            <v>167796</v>
          </cell>
          <cell r="B3849" t="str">
            <v>RUED.DENT:Z=80 BRONC 140MM X 50MM</v>
          </cell>
          <cell r="C3849" t="str">
            <v>JABATA04C</v>
          </cell>
        </row>
        <row r="3850">
          <cell r="A3850">
            <v>167797</v>
          </cell>
          <cell r="B3850" t="str">
            <v>ENG,CÓNC:CORONA DE AJUSTE</v>
          </cell>
          <cell r="C3850" t="str">
            <v>N6P2F03A</v>
          </cell>
        </row>
        <row r="3851">
          <cell r="A3851">
            <v>167799</v>
          </cell>
          <cell r="B3851" t="str">
            <v>ENG,CÓNC:CORONA ENT,71DTES</v>
          </cell>
          <cell r="C3851" t="str">
            <v>JABATA04O</v>
          </cell>
        </row>
        <row r="3852">
          <cell r="A3852">
            <v>167801</v>
          </cell>
          <cell r="B3852" t="str">
            <v>ENG,HELIC:24DTES,26MM CALIB,22,5MM A.FRE</v>
          </cell>
          <cell r="C3852" t="str">
            <v>N6P1E17C</v>
          </cell>
        </row>
        <row r="3853">
          <cell r="A3853">
            <v>167802</v>
          </cell>
          <cell r="B3853" t="str">
            <v>ENG,D/TORN S/F:20DTES,32MM DE,17MM CALIB</v>
          </cell>
          <cell r="C3853" t="str">
            <v>JABATA04D</v>
          </cell>
        </row>
        <row r="3854">
          <cell r="A3854">
            <v>167805</v>
          </cell>
          <cell r="B3854" t="str">
            <v>ENG,CÓNC:CORONA</v>
          </cell>
          <cell r="C3854" t="str">
            <v>JABATA04E</v>
          </cell>
        </row>
        <row r="3855">
          <cell r="A3855">
            <v>167814</v>
          </cell>
          <cell r="B3855" t="str">
            <v>CORREA,V:TRAPEC 1538011A0965 0,44" X 11M</v>
          </cell>
          <cell r="C3855" t="str">
            <v>NECONTJAB</v>
          </cell>
        </row>
        <row r="3856">
          <cell r="A3856">
            <v>167817</v>
          </cell>
          <cell r="B3856" t="str">
            <v>CORREA,V:TRAPEC 17620-13A1575 13MM X 157</v>
          </cell>
          <cell r="C3856" t="str">
            <v>N6P2H08D</v>
          </cell>
        </row>
        <row r="3857">
          <cell r="A3857">
            <v>167827</v>
          </cell>
          <cell r="B3857" t="str">
            <v>CORREA,V:TRAPEC 2826V452 0,527" X 1-3/4"</v>
          </cell>
          <cell r="C3857" t="str">
            <v>N6P2I39A</v>
          </cell>
        </row>
        <row r="3858">
          <cell r="A3858">
            <v>167828</v>
          </cell>
          <cell r="B3858" t="str">
            <v>CORREA,V:TRAPEC 2830V367 1-3/4" X 37,6"</v>
          </cell>
          <cell r="C3858" t="str">
            <v>JABATA04G</v>
          </cell>
        </row>
        <row r="3859">
          <cell r="A3859">
            <v>167831</v>
          </cell>
          <cell r="B3859" t="str">
            <v>CORREA,V:TRAPEC 10MM X 33MM X 900MM DE</v>
          </cell>
          <cell r="C3859" t="str">
            <v>NECONTJAB</v>
          </cell>
        </row>
        <row r="3860">
          <cell r="A3860">
            <v>167834</v>
          </cell>
          <cell r="B3860" t="str">
            <v>CORREA,V:TRAPEC 4MM X 28MM X 1360MM DE C</v>
          </cell>
          <cell r="C3860" t="str">
            <v>N6P2H16E</v>
          </cell>
        </row>
        <row r="3861">
          <cell r="A3861">
            <v>167840</v>
          </cell>
          <cell r="B3861" t="str">
            <v>CORREA,V:TRAPEC 3V560 5/16" X 3/8" X 56"</v>
          </cell>
          <cell r="C3861" t="str">
            <v>N6P1H01A</v>
          </cell>
        </row>
        <row r="3862">
          <cell r="A3862">
            <v>167841</v>
          </cell>
          <cell r="B3862" t="str">
            <v>CORREA V TRAPECIAL 3V630 5/16" 3/8"</v>
          </cell>
          <cell r="C3862" t="str">
            <v>N6P2A07D</v>
          </cell>
        </row>
        <row r="3863">
          <cell r="A3863">
            <v>167846</v>
          </cell>
          <cell r="B3863" t="str">
            <v>CORREA,V:TRAPEC 3VX1320, 3V1400 5/16" X</v>
          </cell>
          <cell r="C3863" t="str">
            <v>N6P1H01D</v>
          </cell>
        </row>
        <row r="3864">
          <cell r="A3864">
            <v>167851</v>
          </cell>
          <cell r="B3864" t="str">
            <v>CORREA V TRAPECIAL 3VX315 5/16" 3/8"</v>
          </cell>
          <cell r="C3864" t="str">
            <v>N6P2I05E</v>
          </cell>
        </row>
        <row r="3865">
          <cell r="A3865">
            <v>167853</v>
          </cell>
          <cell r="B3865" t="str">
            <v>CORREA,V:TRAPEC 3VX355 5/16" X 3/8" X 35</v>
          </cell>
          <cell r="C3865" t="str">
            <v>N6P2B36A</v>
          </cell>
        </row>
        <row r="3866">
          <cell r="A3866">
            <v>167854</v>
          </cell>
          <cell r="B3866" t="str">
            <v>CORREA,V:TRAPEC 3VX375 5/16" X 3/8" X 37</v>
          </cell>
          <cell r="C3866" t="str">
            <v>N6P2A47A</v>
          </cell>
        </row>
        <row r="3867">
          <cell r="A3867">
            <v>167855</v>
          </cell>
          <cell r="B3867" t="str">
            <v>CORREA,V:TRAPEC 3VX450 21/64" X 3/8" X 4</v>
          </cell>
          <cell r="C3867" t="str">
            <v>N6P1H05D</v>
          </cell>
        </row>
        <row r="3868">
          <cell r="A3868">
            <v>167856</v>
          </cell>
          <cell r="B3868" t="str">
            <v>CORREA V TRAPECIAL 3VX750 5/16" 3/8"</v>
          </cell>
          <cell r="C3868" t="str">
            <v>N6P2I11B</v>
          </cell>
        </row>
        <row r="3869">
          <cell r="A3869">
            <v>167859</v>
          </cell>
          <cell r="B3869" t="str">
            <v>CORREA,V:DENT 3VX1400 5/16" X 3/8" X 140</v>
          </cell>
          <cell r="C3869" t="str">
            <v>N6P2I11C</v>
          </cell>
        </row>
        <row r="3870">
          <cell r="A3870">
            <v>167868</v>
          </cell>
          <cell r="B3870" t="str">
            <v>CORREA,V:TRAPEC 5L330 3/8" X 5/8" X 33"</v>
          </cell>
          <cell r="C3870" t="str">
            <v>P03CONTJAB</v>
          </cell>
        </row>
        <row r="3871">
          <cell r="A3871">
            <v>167873</v>
          </cell>
          <cell r="B3871" t="str">
            <v>CORREA,V:TRAPEC 5V950 17/32" X 5/8" X 95</v>
          </cell>
          <cell r="C3871" t="str">
            <v>N6P1A16E</v>
          </cell>
        </row>
        <row r="3872">
          <cell r="A3872">
            <v>167875</v>
          </cell>
          <cell r="B3872" t="str">
            <v>CORREA,V:TRAPEC 5V2650 17/32" X 5/8" X 2</v>
          </cell>
          <cell r="C3872" t="str">
            <v>N6P1H05D</v>
          </cell>
        </row>
        <row r="3873">
          <cell r="A3873">
            <v>167875</v>
          </cell>
          <cell r="B3873" t="str">
            <v>CORREA,V:TRAPEC 5V2650 17/32" X 5/8" X 2</v>
          </cell>
          <cell r="C3873" t="str">
            <v>N6P1H05E</v>
          </cell>
        </row>
        <row r="3874">
          <cell r="A3874">
            <v>167876</v>
          </cell>
          <cell r="B3874" t="str">
            <v>CORREA V TRAPECIAL 5VX1250 17/32" 5/8"</v>
          </cell>
          <cell r="C3874" t="str">
            <v>N6P2B47B</v>
          </cell>
        </row>
        <row r="3875">
          <cell r="A3875">
            <v>167877</v>
          </cell>
          <cell r="B3875" t="str">
            <v>CORREA,V:TRAPEC 5VX1600 17/32" X 5/8" X</v>
          </cell>
          <cell r="C3875" t="str">
            <v>N6P2A50C</v>
          </cell>
        </row>
        <row r="3876">
          <cell r="A3876">
            <v>167878</v>
          </cell>
          <cell r="B3876" t="str">
            <v>CORREA,V:TRAPEC 5VX1700 17/32" X 5/8" X</v>
          </cell>
          <cell r="C3876" t="str">
            <v>N6P1H15C</v>
          </cell>
        </row>
        <row r="3877">
          <cell r="A3877">
            <v>167879</v>
          </cell>
          <cell r="B3877" t="str">
            <v>CORREA,V:TRAPEC 5VX1800 17/32" X 5/8" X</v>
          </cell>
          <cell r="C3877" t="str">
            <v>N6P1B33E</v>
          </cell>
        </row>
        <row r="3878">
          <cell r="A3878">
            <v>167880</v>
          </cell>
          <cell r="B3878" t="str">
            <v>CORREA,V:TRAPEC 5VX2240 17/32" X 5/8" X</v>
          </cell>
          <cell r="C3878" t="str">
            <v>P11CONTJAB</v>
          </cell>
        </row>
        <row r="3879">
          <cell r="A3879">
            <v>167881</v>
          </cell>
          <cell r="B3879" t="str">
            <v>CORREA V TRAPECIAL 5VX560 17/32" 5/8"</v>
          </cell>
          <cell r="C3879" t="str">
            <v>N6P2A27C</v>
          </cell>
        </row>
        <row r="3880">
          <cell r="A3880">
            <v>167884</v>
          </cell>
          <cell r="B3880" t="str">
            <v>CORREA V TRAPECIAL 5VX670 17/32" 5/8"</v>
          </cell>
          <cell r="C3880" t="str">
            <v>N6P1G18F</v>
          </cell>
        </row>
        <row r="3881">
          <cell r="A3881">
            <v>167890</v>
          </cell>
          <cell r="B3881" t="str">
            <v>CORREA V TRAPECIAL 8V2120 7/8" 1" 212"</v>
          </cell>
          <cell r="C3881" t="str">
            <v>N6P1H28F</v>
          </cell>
        </row>
        <row r="3882">
          <cell r="A3882">
            <v>167891</v>
          </cell>
          <cell r="B3882" t="str">
            <v>CORREA,V:TRAPEC 8V3350 7/8" X 1" X 335"</v>
          </cell>
          <cell r="C3882" t="str">
            <v>N6P2H49D</v>
          </cell>
        </row>
        <row r="3883">
          <cell r="A3883">
            <v>167898</v>
          </cell>
          <cell r="B3883" t="str">
            <v>CORREA,V:TRAPEC A98 5/16" X 1/2" X 98" D</v>
          </cell>
          <cell r="C3883" t="str">
            <v>P03CONTJAB</v>
          </cell>
        </row>
        <row r="3884">
          <cell r="A3884">
            <v>167903</v>
          </cell>
          <cell r="B3884" t="str">
            <v>CORREA,V:TRAPEC A136 5/16" X 1/2" X 138"</v>
          </cell>
          <cell r="C3884" t="str">
            <v>N6P2I29B</v>
          </cell>
        </row>
        <row r="3885">
          <cell r="A3885">
            <v>167908</v>
          </cell>
          <cell r="B3885" t="str">
            <v>CORREA,V:TRAPEC B108 13/32" X 21/32" X 1</v>
          </cell>
          <cell r="C3885" t="str">
            <v>N6P2D29C</v>
          </cell>
        </row>
        <row r="3886">
          <cell r="A3886">
            <v>167920</v>
          </cell>
          <cell r="B3886" t="str">
            <v>CORREA,V:TRAPEC B77 13/32" X 21/32" X 80</v>
          </cell>
          <cell r="C3886" t="str">
            <v>N6P2H34D</v>
          </cell>
        </row>
        <row r="3887">
          <cell r="A3887">
            <v>167925</v>
          </cell>
          <cell r="B3887" t="str">
            <v>CORREA,V:TRAPEC BX51 11MM X 17MM X 1340M</v>
          </cell>
          <cell r="C3887" t="str">
            <v>N6P2F26A</v>
          </cell>
        </row>
        <row r="3888">
          <cell r="A3888">
            <v>167928</v>
          </cell>
          <cell r="B3888" t="str">
            <v>CORREA,V:TRAPEC C78 17/32" X 7/8" X 78"</v>
          </cell>
          <cell r="C3888" t="str">
            <v>N6P2H28C</v>
          </cell>
        </row>
        <row r="3889">
          <cell r="A3889">
            <v>167930</v>
          </cell>
          <cell r="B3889" t="str">
            <v>CORREA,V:TRAPEC C99 17/32" X 7/8" X 99"</v>
          </cell>
          <cell r="C3889" t="str">
            <v>N6P2I41D</v>
          </cell>
        </row>
        <row r="3890">
          <cell r="A3890">
            <v>167933</v>
          </cell>
          <cell r="B3890" t="str">
            <v>CORREA V TRAPECIAL C148 17/32" 7/8"</v>
          </cell>
          <cell r="C3890" t="str">
            <v>P06CONTJAB</v>
          </cell>
        </row>
        <row r="3891">
          <cell r="A3891">
            <v>167934</v>
          </cell>
          <cell r="B3891" t="str">
            <v>CORREA,V:TRAPEC C285 17/32" X 7/8" X 285</v>
          </cell>
          <cell r="C3891" t="str">
            <v>N6P2H16D</v>
          </cell>
        </row>
        <row r="3892">
          <cell r="A3892">
            <v>167938</v>
          </cell>
          <cell r="B3892" t="str">
            <v>CORREA,V:TRAPEC 11,5MM X 17MM X PUR 85 F</v>
          </cell>
          <cell r="C3892" t="str">
            <v>N6P1B09F</v>
          </cell>
        </row>
        <row r="3893">
          <cell r="A3893">
            <v>167954</v>
          </cell>
          <cell r="B3893" t="str">
            <v>CORREA,V:ACAN 7M1400 5,3MM X 7MM X 1400M</v>
          </cell>
          <cell r="C3893" t="str">
            <v>P06CONTJAB</v>
          </cell>
        </row>
        <row r="3894">
          <cell r="A3894">
            <v>167956</v>
          </cell>
          <cell r="B3894" t="str">
            <v>CORREA,SINC:1040-8M-50,8MM PENDT,130DTES</v>
          </cell>
          <cell r="C3894" t="str">
            <v>N6P1H30E</v>
          </cell>
        </row>
        <row r="3895">
          <cell r="A3895">
            <v>167959</v>
          </cell>
          <cell r="B3895" t="str">
            <v>CORREA,SINC:1200-8M-50,8MM PENDT,150DTES</v>
          </cell>
          <cell r="C3895" t="str">
            <v>N6P2D20B</v>
          </cell>
        </row>
        <row r="3896">
          <cell r="A3896">
            <v>167970</v>
          </cell>
          <cell r="B3896" t="str">
            <v>CORREA,SINC:2590-14M-85,14MM PENDT,185DT</v>
          </cell>
          <cell r="C3896" t="str">
            <v>N6P2I39A</v>
          </cell>
        </row>
        <row r="3897">
          <cell r="A3897">
            <v>167971</v>
          </cell>
          <cell r="B3897" t="str">
            <v>CORREA SINC DAYCO 270H150</v>
          </cell>
          <cell r="C3897" t="str">
            <v>N6P2I01B</v>
          </cell>
        </row>
        <row r="3898">
          <cell r="A3898">
            <v>167972</v>
          </cell>
          <cell r="B3898" t="str">
            <v>CORREA,PLANA</v>
          </cell>
          <cell r="C3898" t="str">
            <v>JABATA04J</v>
          </cell>
        </row>
        <row r="3899">
          <cell r="A3899">
            <v>167973</v>
          </cell>
          <cell r="B3899" t="str">
            <v>CORREA,SINC:3400-20M-230,20MM PENDT,170D</v>
          </cell>
          <cell r="C3899" t="str">
            <v>N6P2I51E</v>
          </cell>
        </row>
        <row r="3900">
          <cell r="A3900">
            <v>167975</v>
          </cell>
          <cell r="B3900" t="str">
            <v>CORREA,SINC:345-L-075,3/4" A,DENT</v>
          </cell>
          <cell r="C3900" t="str">
            <v>N6P2I09D</v>
          </cell>
        </row>
        <row r="3901">
          <cell r="A3901">
            <v>167979</v>
          </cell>
          <cell r="B3901" t="str">
            <v>CORREA,SINC:3MM PENDT,25MM A,735MM L,RAN</v>
          </cell>
          <cell r="C3901" t="str">
            <v>N6P1B32F</v>
          </cell>
        </row>
        <row r="3902">
          <cell r="A3902">
            <v>167979</v>
          </cell>
          <cell r="B3902" t="str">
            <v>CORREA,SINC:3MM PENDT,25MM A,735MM L,RAN</v>
          </cell>
          <cell r="C3902" t="str">
            <v>N6P1B39E</v>
          </cell>
        </row>
        <row r="3903">
          <cell r="A3903">
            <v>167981</v>
          </cell>
          <cell r="B3903" t="str">
            <v>CORREA,SINC:450-L-075,3/4" A,POWERGRIP</v>
          </cell>
          <cell r="C3903" t="str">
            <v>P06CONTJAB</v>
          </cell>
        </row>
        <row r="3904">
          <cell r="A3904">
            <v>167982</v>
          </cell>
          <cell r="B3904" t="str">
            <v>CORREA,SINC:3/8" PENDT,3/4" A,34,5" L,TR</v>
          </cell>
          <cell r="C3904" t="str">
            <v>NECONTJAB</v>
          </cell>
        </row>
        <row r="3905">
          <cell r="A3905">
            <v>167987</v>
          </cell>
          <cell r="B3905" t="str">
            <v>CORREA,SINC:600-8M-50,8MM PENDT,75DTES,5</v>
          </cell>
          <cell r="C3905" t="str">
            <v>N6P2H48C</v>
          </cell>
        </row>
        <row r="3906">
          <cell r="A3906">
            <v>167991</v>
          </cell>
          <cell r="B3906" t="str">
            <v>CORREA,SINC:800-8M-20,8MM PENDT,100DTES,</v>
          </cell>
          <cell r="C3906" t="str">
            <v>N6P1D26F</v>
          </cell>
        </row>
        <row r="3907">
          <cell r="A3907">
            <v>167994</v>
          </cell>
          <cell r="B3907" t="str">
            <v>CORREA,SINC:90-XL-037,13/64" PENDT,45DTE</v>
          </cell>
          <cell r="C3907" t="str">
            <v>N6P2F14D</v>
          </cell>
        </row>
        <row r="3908">
          <cell r="A3908">
            <v>167999</v>
          </cell>
          <cell r="B3908" t="str">
            <v>CORREA,SINC:250-XL-037,13/64" PENDT,125D</v>
          </cell>
          <cell r="C3908" t="str">
            <v>TA10G</v>
          </cell>
        </row>
        <row r="3909">
          <cell r="A3909">
            <v>168004</v>
          </cell>
          <cell r="B3909" t="str">
            <v>CORREA:12MM,POLIURETANO</v>
          </cell>
          <cell r="C3909" t="str">
            <v>N6P1C01A</v>
          </cell>
        </row>
        <row r="3910">
          <cell r="A3910">
            <v>168007</v>
          </cell>
          <cell r="B3910" t="str">
            <v>CORD:D 12MM,POLIURETANO</v>
          </cell>
          <cell r="C3910" t="str">
            <v>N6P1I50E</v>
          </cell>
        </row>
        <row r="3911">
          <cell r="A3911">
            <v>168010</v>
          </cell>
          <cell r="B3911" t="str">
            <v>CINTA,TRANSP:PRECOMPR,1981MM A X 18186MM</v>
          </cell>
          <cell r="C3911" t="str">
            <v>N3PAS2</v>
          </cell>
        </row>
        <row r="3912">
          <cell r="A3912">
            <v>168012</v>
          </cell>
          <cell r="B3912" t="str">
            <v>CORREA:1500MM X 70MM,NE 22</v>
          </cell>
          <cell r="C3912" t="str">
            <v>N6P1D18B</v>
          </cell>
        </row>
        <row r="3913">
          <cell r="A3913">
            <v>168013</v>
          </cell>
          <cell r="B3913" t="str">
            <v>CORREA,PLANA:70MM A X 1140MM L</v>
          </cell>
          <cell r="C3913" t="str">
            <v>N6P1F26F</v>
          </cell>
        </row>
        <row r="3914">
          <cell r="A3914">
            <v>168014</v>
          </cell>
          <cell r="B3914" t="str">
            <v>CORREA,PLANA:DENT,50MM A X 1595MM L</v>
          </cell>
          <cell r="C3914" t="str">
            <v>N6P1D13A</v>
          </cell>
        </row>
        <row r="3915">
          <cell r="A3915">
            <v>168017</v>
          </cell>
          <cell r="B3915" t="str">
            <v>CINTA,TRANSP:S/F,70MM A X 900MM L,CAUCH.</v>
          </cell>
          <cell r="C3915" t="str">
            <v>N6P1D34D</v>
          </cell>
        </row>
        <row r="3916">
          <cell r="A3916">
            <v>168019</v>
          </cell>
          <cell r="B3916" t="str">
            <v>CINTA,TRANSP:S/F,70MM A X 1515MM L X 1,2</v>
          </cell>
          <cell r="C3916" t="str">
            <v>N6P1B39B</v>
          </cell>
        </row>
        <row r="3917">
          <cell r="A3917">
            <v>168020</v>
          </cell>
          <cell r="B3917" t="str">
            <v>CINTA,TRANSP:S/F,70MM A X 930MM L X 1,8M</v>
          </cell>
          <cell r="C3917" t="str">
            <v>N6P1I07D</v>
          </cell>
        </row>
        <row r="3918">
          <cell r="A3918">
            <v>168025</v>
          </cell>
          <cell r="B3918" t="str">
            <v>CORREA,PLANA:DENT,50MM A X 1125MM L</v>
          </cell>
          <cell r="C3918" t="str">
            <v>N6P1F20E</v>
          </cell>
        </row>
        <row r="3919">
          <cell r="A3919">
            <v>168032</v>
          </cell>
          <cell r="B3919" t="str">
            <v>CORREA,SINC:22500-14M-55,14MM PENDT,55MM</v>
          </cell>
          <cell r="C3919" t="str">
            <v>N6P2G31C</v>
          </cell>
        </row>
        <row r="3920">
          <cell r="A3920">
            <v>168035</v>
          </cell>
          <cell r="B3920" t="str">
            <v>CORREA,SINC:170MM A,2820MM L,S/F</v>
          </cell>
          <cell r="C3920" t="str">
            <v>N6P2G16C</v>
          </cell>
        </row>
        <row r="3921">
          <cell r="A3921">
            <v>168036</v>
          </cell>
          <cell r="B3921" t="str">
            <v>CORREA,SINC:170MM A,2660MM L,S/F</v>
          </cell>
          <cell r="C3921" t="str">
            <v>N6P1H41B</v>
          </cell>
        </row>
        <row r="3922">
          <cell r="A3922">
            <v>168036</v>
          </cell>
          <cell r="B3922" t="str">
            <v>CORREA,SINC:170MM A,2660MM L,S/F</v>
          </cell>
          <cell r="C3922" t="str">
            <v>N6P1H41F</v>
          </cell>
        </row>
        <row r="3923">
          <cell r="A3923">
            <v>168040</v>
          </cell>
          <cell r="B3923" t="str">
            <v>CINTA,TRANSP:S/F</v>
          </cell>
          <cell r="C3923" t="str">
            <v>N4A01A</v>
          </cell>
        </row>
        <row r="3924">
          <cell r="A3924">
            <v>168043</v>
          </cell>
          <cell r="B3924" t="str">
            <v>CINTA,TRANSP:S/F,150MM A X 11760MM L X 5</v>
          </cell>
          <cell r="C3924" t="str">
            <v>N6P2G50E</v>
          </cell>
        </row>
        <row r="3925">
          <cell r="A3925">
            <v>168044</v>
          </cell>
          <cell r="B3925" t="str">
            <v>CINTA,TRANSP:S/F,150MM A X 13200MM L X 5</v>
          </cell>
          <cell r="C3925" t="str">
            <v>N6P2A49C</v>
          </cell>
        </row>
        <row r="3926">
          <cell r="A3926">
            <v>168045</v>
          </cell>
          <cell r="B3926" t="str">
            <v>CINTA,TRANSP:S/F,150MM A X 16200MM L X 5</v>
          </cell>
          <cell r="C3926" t="str">
            <v>N6P2H47C</v>
          </cell>
        </row>
        <row r="3927">
          <cell r="A3927">
            <v>168046</v>
          </cell>
          <cell r="B3927" t="str">
            <v>CINTA,TRANSP:S/F,150MM A X 9000MM L X 5,</v>
          </cell>
          <cell r="C3927" t="str">
            <v>N6P2D34A</v>
          </cell>
        </row>
        <row r="3928">
          <cell r="A3928">
            <v>168047</v>
          </cell>
          <cell r="B3928" t="str">
            <v>CINTA,TRANSP:S/F,100MM A X 1200MM L X 5,</v>
          </cell>
          <cell r="C3928" t="str">
            <v>NAVE 6 Y 7</v>
          </cell>
        </row>
        <row r="3929">
          <cell r="A3929">
            <v>168048</v>
          </cell>
          <cell r="B3929" t="str">
            <v>CINTA,TRANSP:S/F,145MM A X 1700MM L X 7,</v>
          </cell>
          <cell r="C3929" t="str">
            <v>N6P1D09F</v>
          </cell>
        </row>
        <row r="3930">
          <cell r="A3930">
            <v>168048</v>
          </cell>
          <cell r="B3930" t="str">
            <v>CINTA,TRANSP:S/F,145MM A X 1700MM L X 7,</v>
          </cell>
          <cell r="C3930" t="str">
            <v>N6P1D11F</v>
          </cell>
        </row>
        <row r="3931">
          <cell r="A3931">
            <v>168049</v>
          </cell>
          <cell r="B3931" t="str">
            <v>CINTA,TRANSP:S/F,145MM A X 1900MM L X 7,</v>
          </cell>
          <cell r="C3931" t="str">
            <v>N6P1L55C</v>
          </cell>
        </row>
        <row r="3932">
          <cell r="A3932">
            <v>168049</v>
          </cell>
          <cell r="B3932" t="str">
            <v>CINTA,TRANSP:S/F,145MM A X 1900MM L X 7,</v>
          </cell>
          <cell r="C3932" t="str">
            <v>N6P1L55D</v>
          </cell>
        </row>
        <row r="3933">
          <cell r="A3933">
            <v>168049</v>
          </cell>
          <cell r="B3933" t="str">
            <v>CINTA,TRANSP:S/F,145MM A X 1900MM L X 7,</v>
          </cell>
          <cell r="C3933" t="str">
            <v>N6P1L56B</v>
          </cell>
        </row>
        <row r="3934">
          <cell r="A3934">
            <v>168049</v>
          </cell>
          <cell r="B3934" t="str">
            <v>CINTA,TRANSP:S/F,145MM A X 1900MM L X 7,</v>
          </cell>
          <cell r="C3934" t="str">
            <v>N6P1J21A</v>
          </cell>
        </row>
        <row r="3935">
          <cell r="A3935">
            <v>168050</v>
          </cell>
          <cell r="B3935" t="str">
            <v>CINTA,TRANSP:S/F,150MM A X 2MM ESP,2</v>
          </cell>
          <cell r="C3935" t="str">
            <v>N6P1I41F</v>
          </cell>
        </row>
        <row r="3936">
          <cell r="A3936">
            <v>168053</v>
          </cell>
          <cell r="B3936" t="str">
            <v>CINTA,TRANSP:S/F,125MM A X 3MM ESP,POLIE</v>
          </cell>
          <cell r="C3936" t="str">
            <v>N6P2H49B</v>
          </cell>
        </row>
        <row r="3937">
          <cell r="A3937">
            <v>168054</v>
          </cell>
          <cell r="B3937" t="str">
            <v>CINTA,TRANSP:S/F,100MM A X 3200MM L X 3M</v>
          </cell>
          <cell r="C3937" t="str">
            <v>N6P1I49A</v>
          </cell>
        </row>
        <row r="3938">
          <cell r="A3938">
            <v>168055</v>
          </cell>
          <cell r="B3938" t="str">
            <v>CINTA,TRANSP:S/F,215MM A X 6500MM L X 3M</v>
          </cell>
          <cell r="C3938" t="str">
            <v>N6P2I51B</v>
          </cell>
        </row>
        <row r="3939">
          <cell r="A3939">
            <v>168056</v>
          </cell>
          <cell r="B3939" t="str">
            <v>CINTA,TRANSP:S/F,250MM A X 19610MM L X 4</v>
          </cell>
          <cell r="C3939" t="str">
            <v>N6P1H29B</v>
          </cell>
        </row>
        <row r="3940">
          <cell r="A3940">
            <v>168056</v>
          </cell>
          <cell r="B3940" t="str">
            <v>CINTA,TRANSP:S/F,250MM A X 19610MM L X 4</v>
          </cell>
          <cell r="C3940" t="str">
            <v>N6P1H28D</v>
          </cell>
        </row>
        <row r="3941">
          <cell r="A3941">
            <v>168057</v>
          </cell>
          <cell r="B3941" t="str">
            <v>CINTA,TRANSP:S/F,280MM A X 0,5MM ESP,POL</v>
          </cell>
          <cell r="C3941" t="str">
            <v>JABATA04M</v>
          </cell>
        </row>
        <row r="3942">
          <cell r="A3942">
            <v>168058</v>
          </cell>
          <cell r="B3942" t="str">
            <v>CINTA,TRANSP:S/F,1200MM A X 13600MM L X</v>
          </cell>
          <cell r="C3942" t="str">
            <v>N5A26D</v>
          </cell>
        </row>
        <row r="3943">
          <cell r="A3943">
            <v>168060</v>
          </cell>
          <cell r="B3943" t="str">
            <v>CINTA,TRANSP:S/F,280MM A X 18650MM L X 1</v>
          </cell>
          <cell r="C3943" t="str">
            <v>N6P1C05F</v>
          </cell>
        </row>
        <row r="3944">
          <cell r="A3944">
            <v>168061</v>
          </cell>
          <cell r="B3944" t="str">
            <v>CINTA,TRANSP:PRECOMPR,1981MM A X 21793MM</v>
          </cell>
          <cell r="C3944" t="str">
            <v>BOD. JABA</v>
          </cell>
        </row>
        <row r="3945">
          <cell r="A3945">
            <v>168069</v>
          </cell>
          <cell r="B3945" t="str">
            <v>CINTA,TRANSP:S/F,150MM A X 17740MM L X 5</v>
          </cell>
          <cell r="C3945" t="str">
            <v>N6P1F40D</v>
          </cell>
        </row>
        <row r="3946">
          <cell r="A3946">
            <v>168071</v>
          </cell>
          <cell r="B3946" t="str">
            <v>CINTA,TRANSP:S/F,16" A X 10M L X 4/16" E</v>
          </cell>
          <cell r="C3946" t="str">
            <v>JABATA04F</v>
          </cell>
        </row>
        <row r="3947">
          <cell r="A3947">
            <v>168074</v>
          </cell>
          <cell r="B3947" t="str">
            <v>CINTA,TRANSP:S/F,20" A,NILÓN DEL POLIEST</v>
          </cell>
          <cell r="C3947" t="str">
            <v>NHBC03</v>
          </cell>
        </row>
        <row r="3948">
          <cell r="A3948">
            <v>168075</v>
          </cell>
          <cell r="B3948" t="str">
            <v>ARMAZ,SOP TENSOR:NS308X12TUFR,RANURA EST</v>
          </cell>
          <cell r="C3948" t="str">
            <v>JABATA04M</v>
          </cell>
        </row>
        <row r="3949">
          <cell r="A3949">
            <v>168083</v>
          </cell>
          <cell r="B3949" t="str">
            <v>BARRA:DENTADA,L 500MM X PASO 2MM,ACERO</v>
          </cell>
          <cell r="C3949" t="str">
            <v>N6P1B31E</v>
          </cell>
        </row>
        <row r="3950">
          <cell r="A3950">
            <v>168087</v>
          </cell>
          <cell r="B3950" t="str">
            <v>BARRA:DENTADA,L 998MM X PASO 2MM</v>
          </cell>
          <cell r="C3950" t="str">
            <v>N6P1B25E</v>
          </cell>
        </row>
        <row r="3951">
          <cell r="A3951">
            <v>168088</v>
          </cell>
          <cell r="B3951" t="str">
            <v>BARRA:DENTAD MAKOR 63C00660 TAV.1A.POS16</v>
          </cell>
          <cell r="C3951" t="str">
            <v>JABATA04E</v>
          </cell>
        </row>
        <row r="3952">
          <cell r="A3952">
            <v>168090</v>
          </cell>
          <cell r="B3952" t="str">
            <v>BARRA:DENTADA RETEC 3001018</v>
          </cell>
          <cell r="C3952" t="str">
            <v>N4A01E</v>
          </cell>
        </row>
        <row r="3953">
          <cell r="A3953">
            <v>168091</v>
          </cell>
          <cell r="B3953" t="str">
            <v>BARRA:TRADUCCIÓN DENTADAS</v>
          </cell>
          <cell r="C3953" t="str">
            <v>BOD.JAVA</v>
          </cell>
        </row>
        <row r="3954">
          <cell r="A3954">
            <v>168093</v>
          </cell>
          <cell r="B3954" t="str">
            <v>HRNR:CRIBA HARNERO,583MM X 1683MM,48MM X</v>
          </cell>
          <cell r="C3954" t="str">
            <v>N4B29B</v>
          </cell>
        </row>
        <row r="3955">
          <cell r="A3955">
            <v>168105</v>
          </cell>
          <cell r="B3955" t="str">
            <v>ELEMNT:FLEXIBLE,NITRILO (NBR)</v>
          </cell>
          <cell r="C3955" t="str">
            <v>P01CONTJAB</v>
          </cell>
        </row>
        <row r="3956">
          <cell r="A3956">
            <v>168106</v>
          </cell>
          <cell r="B3956" t="str">
            <v>ELEMNT:FLEXIBLE,NITRILO (NBR)</v>
          </cell>
          <cell r="C3956" t="str">
            <v>P01CONTJAB</v>
          </cell>
        </row>
        <row r="3957">
          <cell r="A3957">
            <v>168114</v>
          </cell>
          <cell r="B3957" t="str">
            <v>ELEMNT:FLEXIBLE,NITRILO (NBR)</v>
          </cell>
          <cell r="C3957" t="str">
            <v>N6P2B42D</v>
          </cell>
        </row>
        <row r="3958">
          <cell r="A3958">
            <v>168132</v>
          </cell>
          <cell r="B3958" t="str">
            <v>CUB,D/ROD:I190962GEH,110MM DE,32MM A,15,</v>
          </cell>
          <cell r="C3958" t="str">
            <v>N6P1A54F</v>
          </cell>
        </row>
        <row r="3959">
          <cell r="A3959">
            <v>168133</v>
          </cell>
          <cell r="B3959" t="str">
            <v>ROD,D/RODL:IR121616 AGUJ SIMP HOJ.AC NOR</v>
          </cell>
          <cell r="C3959" t="str">
            <v>NAVE 1</v>
          </cell>
        </row>
        <row r="3960">
          <cell r="A3960">
            <v>168135</v>
          </cell>
          <cell r="B3960" t="str">
            <v>CUB,D/ROD:CÓNICO, EXT</v>
          </cell>
          <cell r="C3960" t="str">
            <v>RA06E</v>
          </cell>
        </row>
        <row r="3961">
          <cell r="A3961">
            <v>168137</v>
          </cell>
          <cell r="B3961" t="str">
            <v>ROD,D/RODL:MI26,AGUJ</v>
          </cell>
          <cell r="C3961" t="str">
            <v>RA06G</v>
          </cell>
        </row>
        <row r="3962">
          <cell r="A3962">
            <v>168140</v>
          </cell>
          <cell r="B3962" t="str">
            <v>CUB,D/ROD:563,CÓNICO, EXT,5" DE,1-1/8" A</v>
          </cell>
          <cell r="C3962" t="str">
            <v>RA06E</v>
          </cell>
        </row>
        <row r="3963">
          <cell r="A3963">
            <v>168141</v>
          </cell>
          <cell r="B3963" t="str">
            <v>CUB,D/ROD:K21212,CÓNICO, EXT</v>
          </cell>
          <cell r="C3963" t="str">
            <v>RA06E</v>
          </cell>
        </row>
        <row r="3964">
          <cell r="A3964">
            <v>168142</v>
          </cell>
          <cell r="B3964" t="str">
            <v>CUB,D/ROD:K3720,CÓNICO, EXT</v>
          </cell>
          <cell r="C3964" t="str">
            <v>RA04D</v>
          </cell>
        </row>
        <row r="3965">
          <cell r="A3965">
            <v>168146</v>
          </cell>
          <cell r="B3965" t="str">
            <v>CUB,D/ROD:17520,CÓNICO, EXT,1-11/16" DE,</v>
          </cell>
          <cell r="C3965" t="str">
            <v>RA04I</v>
          </cell>
        </row>
        <row r="3966">
          <cell r="A3966">
            <v>168149</v>
          </cell>
          <cell r="B3966" t="str">
            <v>CUB,D/ROD:26822B,CÓNICO, EXT,3-1/8" DE,1</v>
          </cell>
          <cell r="C3966" t="str">
            <v>RA06E</v>
          </cell>
        </row>
        <row r="3967">
          <cell r="A3967">
            <v>168150</v>
          </cell>
          <cell r="B3967" t="str">
            <v>CUB,D/ROD:28521,CÓNICO, EXT,3-5/8" DE,19</v>
          </cell>
          <cell r="C3967" t="str">
            <v>RA04I</v>
          </cell>
        </row>
        <row r="3968">
          <cell r="A3968">
            <v>168153</v>
          </cell>
          <cell r="B3968" t="str">
            <v>CUB,D/ROD:3720,CÓNICO, EXT,93,264MM DE,1</v>
          </cell>
          <cell r="C3968" t="str">
            <v>RA06E</v>
          </cell>
        </row>
        <row r="3969">
          <cell r="A3969">
            <v>168154</v>
          </cell>
          <cell r="B3969" t="str">
            <v>CUB,D/ROD:3820,CÓNICO, EXT,3-3/8" DE,1-3</v>
          </cell>
          <cell r="C3969" t="str">
            <v>RA06F</v>
          </cell>
        </row>
        <row r="3970">
          <cell r="A3970">
            <v>168156</v>
          </cell>
          <cell r="B3970" t="str">
            <v>CUB,D/ROD:3919RB,CÓNICO, EXT</v>
          </cell>
          <cell r="C3970" t="str">
            <v>RA04B</v>
          </cell>
        </row>
        <row r="3971">
          <cell r="A3971">
            <v>168157</v>
          </cell>
          <cell r="B3971" t="str">
            <v>CUB,D/ROD:394A,SIMP.CON,4,331" DE,0,7411</v>
          </cell>
          <cell r="C3971" t="str">
            <v>RA06D</v>
          </cell>
        </row>
        <row r="3972">
          <cell r="A3972">
            <v>168161</v>
          </cell>
          <cell r="B3972" t="str">
            <v>CUB,D/ROD:43312,SIMP.CON,3-1/8" DE,11/16</v>
          </cell>
          <cell r="C3972" t="str">
            <v>RA04E</v>
          </cell>
        </row>
        <row r="3973">
          <cell r="A3973">
            <v>168162</v>
          </cell>
          <cell r="B3973" t="str">
            <v>CUB,D/ROD:45221,CÓNICO, EXT,4-1/8" DE,1-</v>
          </cell>
          <cell r="C3973" t="str">
            <v>RA06D</v>
          </cell>
        </row>
        <row r="3974">
          <cell r="A3974">
            <v>168163</v>
          </cell>
          <cell r="B3974" t="str">
            <v>CUB,D/ROD:55437,CÓNICO, EXT,4-3/8" DE,1-</v>
          </cell>
          <cell r="C3974" t="str">
            <v>RA04B</v>
          </cell>
        </row>
        <row r="3975">
          <cell r="A3975">
            <v>168165</v>
          </cell>
          <cell r="B3975" t="str">
            <v>CUB,D/ROD:68712RB,CÓNICO, EXT,4" DE</v>
          </cell>
          <cell r="C3975" t="str">
            <v>RA04A</v>
          </cell>
        </row>
        <row r="3976">
          <cell r="A3976">
            <v>168167</v>
          </cell>
          <cell r="B3976" t="str">
            <v>CUB,D/ROD:L44610,CÓNICO, EXT,50,292MM DE</v>
          </cell>
          <cell r="C3976" t="str">
            <v>RA04C</v>
          </cell>
        </row>
        <row r="3977">
          <cell r="A3977">
            <v>168168</v>
          </cell>
          <cell r="B3977" t="str">
            <v>CUB,D/ROD:LM11710,CÓNICO, EXT,39,878MM D</v>
          </cell>
          <cell r="C3977" t="str">
            <v>RA06G</v>
          </cell>
        </row>
        <row r="3978">
          <cell r="A3978">
            <v>168170</v>
          </cell>
          <cell r="B3978" t="str">
            <v>CUB,D/ROD:LM102910,CÓNICO, EXT,73,431MM</v>
          </cell>
          <cell r="C3978" t="str">
            <v>RB02I</v>
          </cell>
        </row>
        <row r="3979">
          <cell r="A3979">
            <v>168171</v>
          </cell>
          <cell r="B3979" t="str">
            <v>CUB,D/ROD:LM11910,CÓNICO, EXT,45,237MM D</v>
          </cell>
          <cell r="C3979" t="str">
            <v>RA06F</v>
          </cell>
        </row>
        <row r="3980">
          <cell r="A3980">
            <v>168175</v>
          </cell>
          <cell r="B3980" t="str">
            <v>TAPA:FIJO,ALUMINIO</v>
          </cell>
          <cell r="C3980" t="str">
            <v>N6P1C08C</v>
          </cell>
        </row>
        <row r="3981">
          <cell r="A3981">
            <v>168176</v>
          </cell>
          <cell r="B3981" t="str">
            <v>TAPA:FLOTANTE,ALUMINIO</v>
          </cell>
          <cell r="C3981" t="str">
            <v>N6P1C08C</v>
          </cell>
        </row>
        <row r="3982">
          <cell r="A3982">
            <v>168180</v>
          </cell>
          <cell r="B3982" t="str">
            <v>TAPA:RODAMIENTO</v>
          </cell>
          <cell r="C3982" t="str">
            <v>P02CONTJAB</v>
          </cell>
        </row>
        <row r="3983">
          <cell r="A3983">
            <v>168187</v>
          </cell>
          <cell r="B3983" t="str">
            <v>MAZA:GUÍA</v>
          </cell>
          <cell r="C3983" t="str">
            <v>N6P1H42F</v>
          </cell>
        </row>
        <row r="3984">
          <cell r="A3984">
            <v>168187</v>
          </cell>
          <cell r="B3984" t="str">
            <v>MAZA:GUÍA</v>
          </cell>
          <cell r="C3984" t="str">
            <v>N6P1B17A</v>
          </cell>
        </row>
        <row r="3985">
          <cell r="A3985">
            <v>168189</v>
          </cell>
          <cell r="B3985" t="str">
            <v>TAPA:SELLO WARREN RUPP 720010360</v>
          </cell>
          <cell r="C3985" t="str">
            <v>JABATA04M</v>
          </cell>
        </row>
        <row r="3986">
          <cell r="A3986">
            <v>168196</v>
          </cell>
          <cell r="B3986" t="str">
            <v>CUCH:ASTILLADOR,ACERO ASTM A8 MAT.CUCH</v>
          </cell>
          <cell r="C3986" t="str">
            <v>N6P1I47B</v>
          </cell>
        </row>
        <row r="3987">
          <cell r="A3987">
            <v>168199</v>
          </cell>
          <cell r="B3987" t="str">
            <v>CUCH:ASTILLADOR,12,686"X 4-1/4"X 1/2",AC</v>
          </cell>
          <cell r="C3987" t="str">
            <v>N4B39A</v>
          </cell>
        </row>
        <row r="3988">
          <cell r="A3988">
            <v>168207</v>
          </cell>
          <cell r="B3988" t="str">
            <v>CUCH:CEPILLADOR,A CORTANTE 230MM X H 30M</v>
          </cell>
          <cell r="C3988" t="str">
            <v>N6P1D07E</v>
          </cell>
        </row>
        <row r="3989">
          <cell r="A3989">
            <v>168208</v>
          </cell>
          <cell r="B3989" t="str">
            <v>CUCH:CEPILLADOR,510MM X 35MM X 3MM</v>
          </cell>
          <cell r="C3989" t="str">
            <v>N6P1E14B</v>
          </cell>
        </row>
        <row r="3990">
          <cell r="A3990">
            <v>168209</v>
          </cell>
          <cell r="B3990" t="str">
            <v>CUCH:CORTADOR DE BORDES</v>
          </cell>
          <cell r="C3990" t="str">
            <v>JABATA04F</v>
          </cell>
        </row>
        <row r="3991">
          <cell r="A3991">
            <v>168224</v>
          </cell>
          <cell r="B3991" t="str">
            <v>CONTDR:LITRO</v>
          </cell>
          <cell r="C3991" t="str">
            <v>N6P1D37B</v>
          </cell>
        </row>
        <row r="3992">
          <cell r="A3992">
            <v>168229</v>
          </cell>
          <cell r="B3992" t="str">
            <v>EMPAQUET,TRENZD:RED,3/8",FIB.D/VIDR,500-</v>
          </cell>
          <cell r="C3992" t="str">
            <v>N6P1C10D</v>
          </cell>
        </row>
        <row r="3993">
          <cell r="A3993">
            <v>168230</v>
          </cell>
          <cell r="B3993" t="str">
            <v>EMPAQUET,TRENZD:5/8" D,FIB.D/VIDR,80 BAR</v>
          </cell>
          <cell r="C3993" t="str">
            <v>N6P1I34E</v>
          </cell>
        </row>
        <row r="3994">
          <cell r="A3994">
            <v>168232</v>
          </cell>
          <cell r="B3994" t="str">
            <v>EMPAQUET:TAPA Y AISLM,CORD,1" D,FIB.D/VI</v>
          </cell>
          <cell r="C3994" t="str">
            <v>N6P2C04A</v>
          </cell>
        </row>
        <row r="3995">
          <cell r="A3995">
            <v>168235</v>
          </cell>
          <cell r="B3995" t="str">
            <v>CARCS,BBA:VOLT,DN200,HIERR.FUND</v>
          </cell>
          <cell r="C3995" t="str">
            <v>N4B30A</v>
          </cell>
        </row>
        <row r="3996">
          <cell r="A3996">
            <v>168237</v>
          </cell>
          <cell r="B3996" t="str">
            <v>VOLUTA:BBA.CENT,1-1/2" FLG,HIERR.FUND</v>
          </cell>
          <cell r="C3996" t="str">
            <v>N6P2A08A</v>
          </cell>
        </row>
        <row r="3997">
          <cell r="A3997">
            <v>168238</v>
          </cell>
          <cell r="B3997" t="str">
            <v>CUERPO CERRADURA/MANETA LEGRAND 036805</v>
          </cell>
          <cell r="C3997" t="str">
            <v>N6P1F41C</v>
          </cell>
        </row>
        <row r="3998">
          <cell r="A3998">
            <v>168240</v>
          </cell>
          <cell r="B3998" t="str">
            <v>CARCS,BBA:87MM A X 110MM L,HIERR.FUND</v>
          </cell>
          <cell r="C3998" t="str">
            <v>N6P1B32A</v>
          </cell>
        </row>
        <row r="3999">
          <cell r="A3999">
            <v>168250</v>
          </cell>
          <cell r="B3999" t="str">
            <v>CUERPO,D/VÁLV:CONT,14",M22,ALUM</v>
          </cell>
          <cell r="C3999" t="str">
            <v>N6P1C05F</v>
          </cell>
        </row>
        <row r="4000">
          <cell r="A4000">
            <v>168251</v>
          </cell>
          <cell r="B4000" t="str">
            <v>CUERPO:INTERRUPTOR</v>
          </cell>
          <cell r="C4000" t="str">
            <v>N6P1A29E</v>
          </cell>
        </row>
        <row r="4001">
          <cell r="A4001">
            <v>168253</v>
          </cell>
          <cell r="B4001" t="str">
            <v>CUERPO:INTERRUPTOR,A 5,8"X L 15,6",ACERO</v>
          </cell>
          <cell r="C4001" t="str">
            <v>N6P2A05B</v>
          </cell>
        </row>
        <row r="4002">
          <cell r="A4002">
            <v>168254</v>
          </cell>
          <cell r="B4002" t="str">
            <v>CUERPO:ELECTRONIC THROTTLE,GRIS CI</v>
          </cell>
          <cell r="C4002" t="str">
            <v>N6P2E13C</v>
          </cell>
        </row>
        <row r="4003">
          <cell r="A4003">
            <v>168262</v>
          </cell>
          <cell r="B4003" t="str">
            <v>CUERPO:PULSADOR 29MM AC.GALV</v>
          </cell>
          <cell r="C4003" t="str">
            <v>CAMCONTJAB</v>
          </cell>
        </row>
        <row r="4004">
          <cell r="A4004">
            <v>168263</v>
          </cell>
          <cell r="B4004" t="str">
            <v>CUERPO:PULSADOR 22MM AC.GALV</v>
          </cell>
          <cell r="C4004" t="str">
            <v>N6P2C36D</v>
          </cell>
        </row>
        <row r="4005">
          <cell r="A4005">
            <v>168266</v>
          </cell>
          <cell r="B4005" t="str">
            <v>CUERPO:RODAMIENTO LADO DESCARGA</v>
          </cell>
          <cell r="C4005" t="str">
            <v>N5B15D</v>
          </cell>
        </row>
        <row r="4006">
          <cell r="A4006">
            <v>168267</v>
          </cell>
          <cell r="B4006" t="str">
            <v>CAJA PROTEC:RODAMIENTO VOGT 4.01</v>
          </cell>
          <cell r="C4006" t="str">
            <v>N5B15D</v>
          </cell>
        </row>
        <row r="4007">
          <cell r="A4007">
            <v>168269</v>
          </cell>
          <cell r="B4007" t="str">
            <v>CUERPO,D/VÁLV:3/8",NPT,3000 LB,AC</v>
          </cell>
          <cell r="C4007" t="str">
            <v>JABATA04D</v>
          </cell>
        </row>
        <row r="4008">
          <cell r="A4008">
            <v>168280</v>
          </cell>
          <cell r="B4008" t="str">
            <v>CODO,D/CAÑE:ESTÁNDAR,2-1/2",SOLDABLE,90</v>
          </cell>
          <cell r="C4008" t="str">
            <v>JABATA04I</v>
          </cell>
        </row>
        <row r="4009">
          <cell r="A4009">
            <v>168286</v>
          </cell>
          <cell r="B4009" t="str">
            <v>CODO,D/CAÑE:CURVO,1-1/2",SOLDABLE,90 GR,</v>
          </cell>
          <cell r="C4009" t="str">
            <v>N6P2G13A</v>
          </cell>
        </row>
        <row r="4010">
          <cell r="A4010">
            <v>168294</v>
          </cell>
          <cell r="B4010" t="str">
            <v>DEFLECT:CORTE AGUA,20MM DI X 535MM DE X</v>
          </cell>
          <cell r="C4010" t="str">
            <v>N6P1B50B</v>
          </cell>
        </row>
        <row r="4011">
          <cell r="A4011">
            <v>168299</v>
          </cell>
          <cell r="B4011" t="str">
            <v>ELIMIND:UNIDAD DE VACÍO,78 X 78 X 40,ACE</v>
          </cell>
          <cell r="C4011" t="str">
            <v>N6P2F06B</v>
          </cell>
        </row>
        <row r="4012">
          <cell r="A4012">
            <v>168319</v>
          </cell>
          <cell r="B4012" t="str">
            <v>DESC:PISTÓN,DI 45MM X DE 55MM X L 61MM,B</v>
          </cell>
          <cell r="C4012" t="str">
            <v>JABA</v>
          </cell>
        </row>
        <row r="4013">
          <cell r="A4013">
            <v>168320</v>
          </cell>
          <cell r="B4013" t="str">
            <v>SOP:BOMBA VERTICAL</v>
          </cell>
          <cell r="C4013" t="str">
            <v>JABATA04M</v>
          </cell>
        </row>
        <row r="4014">
          <cell r="A4014">
            <v>168323</v>
          </cell>
          <cell r="B4014" t="str">
            <v>DESC:CIGUEÑAL,DI 100MM X DE 130MM X ESP</v>
          </cell>
          <cell r="C4014" t="str">
            <v>N6P1A17A</v>
          </cell>
        </row>
        <row r="4015">
          <cell r="A4015">
            <v>168323</v>
          </cell>
          <cell r="B4015" t="str">
            <v>DESC:CIGUEÑAL,DI 100MM X DE 130MM X ESP</v>
          </cell>
          <cell r="C4015" t="str">
            <v>N6P1A17D</v>
          </cell>
        </row>
        <row r="4016">
          <cell r="A4016">
            <v>168332</v>
          </cell>
          <cell r="B4016" t="str">
            <v>DESCARGD:DE PRESIÓN</v>
          </cell>
          <cell r="C4016" t="str">
            <v>JABATA04N</v>
          </cell>
        </row>
        <row r="4017">
          <cell r="A4017">
            <v>168352</v>
          </cell>
          <cell r="B4017" t="str">
            <v>SENSOR:FLUJO,20-240V AC/DC 3-500MA 50/60</v>
          </cell>
          <cell r="C4017" t="str">
            <v>JABATA04B</v>
          </cell>
        </row>
        <row r="4018">
          <cell r="A4018">
            <v>168353</v>
          </cell>
          <cell r="B4018" t="str">
            <v>DETEC:ASIMETRÍA,5-30% ALIM</v>
          </cell>
          <cell r="C4018" t="str">
            <v>JABATA04E</v>
          </cell>
        </row>
        <row r="4019">
          <cell r="A4019">
            <v>168355</v>
          </cell>
          <cell r="B4019" t="str">
            <v>DETEC:FLUJO DE AGUA,120-240V 50-60HZ ALI</v>
          </cell>
          <cell r="C4019" t="str">
            <v>P03CONTJAB</v>
          </cell>
        </row>
        <row r="4020">
          <cell r="A4020">
            <v>168356</v>
          </cell>
          <cell r="B4020" t="str">
            <v>DETEC,D/PROT CONT INCEN:HUMO FOTOELÉCTRI</v>
          </cell>
          <cell r="C4020" t="str">
            <v>N6P2D01E</v>
          </cell>
        </row>
        <row r="4021">
          <cell r="A4021">
            <v>168365</v>
          </cell>
          <cell r="B4021" t="str">
            <v>DETEC:PRES,220V 1A,2-8 MBAR ALIM</v>
          </cell>
          <cell r="C4021" t="str">
            <v>JABATA04B</v>
          </cell>
        </row>
        <row r="4022">
          <cell r="A4022">
            <v>168366</v>
          </cell>
          <cell r="B4022" t="str">
            <v>SENSOR,D/PROX:ULTRASONICO,10-30VDC ALIM,</v>
          </cell>
          <cell r="C4022" t="str">
            <v>N6P1F07E</v>
          </cell>
        </row>
        <row r="4023">
          <cell r="A4023">
            <v>168370</v>
          </cell>
          <cell r="B4023" t="str">
            <v>SENSOR,D/PROX:CAPACITIVO,250V/2,2MA ALIM</v>
          </cell>
          <cell r="C4023" t="str">
            <v>N6P2H42C</v>
          </cell>
        </row>
        <row r="4024">
          <cell r="A4024">
            <v>168372</v>
          </cell>
          <cell r="B4024" t="str">
            <v>SENSOR,D/PROX:INDUCTIVO,18-36VDC ALIM,D</v>
          </cell>
          <cell r="C4024" t="str">
            <v>N6P1H25C</v>
          </cell>
        </row>
        <row r="4025">
          <cell r="A4025">
            <v>168374</v>
          </cell>
          <cell r="B4025" t="str">
            <v>SENSOR,D/PROX:INDUCTIVO,10-55VDC ALIM,D</v>
          </cell>
          <cell r="C4025" t="str">
            <v>P03CONTJAB</v>
          </cell>
        </row>
        <row r="4026">
          <cell r="A4026">
            <v>168385</v>
          </cell>
          <cell r="B4026" t="str">
            <v>SENSOR,D/PROX:INDUCTIVO,8VDC ALIM,D 12MM</v>
          </cell>
          <cell r="C4026" t="str">
            <v>TA10E</v>
          </cell>
        </row>
        <row r="4027">
          <cell r="A4027">
            <v>168394</v>
          </cell>
          <cell r="B4027" t="str">
            <v>SENSOR,D/PROX:INDUCTIVO,5-24VDC ALIM,D 3</v>
          </cell>
          <cell r="C4027" t="str">
            <v>P04CONTJAB</v>
          </cell>
        </row>
        <row r="4028">
          <cell r="A4028">
            <v>168395</v>
          </cell>
          <cell r="B4028" t="str">
            <v>SENSOR,D/PROX:INDUCTIVO,12-48VDC ALIM,D</v>
          </cell>
          <cell r="C4028" t="str">
            <v>N6P2D37B</v>
          </cell>
        </row>
        <row r="4029">
          <cell r="A4029">
            <v>168398</v>
          </cell>
          <cell r="B4029" t="str">
            <v>SENSOR,D/PROX:INDUCTIVO,10-30VDC ALIM,L</v>
          </cell>
          <cell r="C4029" t="str">
            <v>N6P2D11D</v>
          </cell>
        </row>
        <row r="4030">
          <cell r="A4030">
            <v>168402</v>
          </cell>
          <cell r="B4030" t="str">
            <v>SENSOR,D/PROX:INDUCTIVO,D 10MM X L 35MM,</v>
          </cell>
          <cell r="C4030" t="str">
            <v>TB09E</v>
          </cell>
        </row>
        <row r="4031">
          <cell r="A4031">
            <v>168404</v>
          </cell>
          <cell r="B4031" t="str">
            <v>DETEC:MAGNÉTICO</v>
          </cell>
          <cell r="C4031" t="str">
            <v>N6P1C29F</v>
          </cell>
        </row>
        <row r="4032">
          <cell r="A4032">
            <v>168405</v>
          </cell>
          <cell r="B4032" t="str">
            <v>SENSOR:DETECTOR ROCIADOR</v>
          </cell>
          <cell r="C4032" t="str">
            <v>N6P1E41F</v>
          </cell>
        </row>
        <row r="4033">
          <cell r="A4033">
            <v>168407</v>
          </cell>
          <cell r="B4033" t="str">
            <v>SENSOR,D/PROX:INDUCTIVE 18-48VDC 0-200MA</v>
          </cell>
          <cell r="C4033" t="str">
            <v>N6P1I17D</v>
          </cell>
        </row>
        <row r="4034">
          <cell r="A4034">
            <v>168410</v>
          </cell>
          <cell r="B4034" t="str">
            <v>SENSOR,D/PROX:ÓPTICO,10-30VDC 30MA ALIM,</v>
          </cell>
          <cell r="C4034" t="str">
            <v>N6P1H27F</v>
          </cell>
        </row>
        <row r="4035">
          <cell r="A4035">
            <v>168411</v>
          </cell>
          <cell r="B4035" t="str">
            <v>SENSOR:DETECTOR MSC PROC200713</v>
          </cell>
          <cell r="C4035" t="str">
            <v>TA08H</v>
          </cell>
        </row>
        <row r="4036">
          <cell r="A4036">
            <v>168412</v>
          </cell>
          <cell r="B4036" t="str">
            <v>LIMPD:DETERGENTE,HIDROXIDO DE POTASIO, M</v>
          </cell>
          <cell r="C4036" t="str">
            <v>SUSPEL</v>
          </cell>
        </row>
        <row r="4037">
          <cell r="A4037">
            <v>168413</v>
          </cell>
          <cell r="B4037" t="str">
            <v>DIAF:DESAIREADOR,FLUORO PELÍCULA</v>
          </cell>
          <cell r="C4037" t="str">
            <v>P03CONTJAB</v>
          </cell>
        </row>
        <row r="4038">
          <cell r="A4038">
            <v>168415</v>
          </cell>
          <cell r="B4038" t="str">
            <v>DIAF:UNID DE VACÍO,SANTOPRENO</v>
          </cell>
          <cell r="C4038" t="str">
            <v>JABATA04A</v>
          </cell>
        </row>
        <row r="4039">
          <cell r="A4039">
            <v>168418</v>
          </cell>
          <cell r="B4039" t="str">
            <v>DIAF,BOMBA:1-1/2",BUTILO GR B</v>
          </cell>
          <cell r="C4039" t="str">
            <v>N6P1H31D</v>
          </cell>
        </row>
        <row r="4040">
          <cell r="A4040">
            <v>168420</v>
          </cell>
          <cell r="B4040" t="str">
            <v>DIAF,BOMBA:2",BUTILO GR B</v>
          </cell>
          <cell r="C4040" t="str">
            <v>N6P1H31D</v>
          </cell>
        </row>
        <row r="4041">
          <cell r="A4041">
            <v>168422</v>
          </cell>
          <cell r="B4041" t="str">
            <v>DIAF,BOMBA:1",BUTILO GR B</v>
          </cell>
          <cell r="C4041" t="str">
            <v>N6P1H35C</v>
          </cell>
        </row>
        <row r="4042">
          <cell r="A4042">
            <v>168433</v>
          </cell>
          <cell r="B4042" t="str">
            <v>DIAF:CALDERA</v>
          </cell>
          <cell r="C4042" t="str">
            <v>N6P1A14A</v>
          </cell>
        </row>
        <row r="4043">
          <cell r="A4043">
            <v>168437</v>
          </cell>
          <cell r="B4043" t="str">
            <v>DIAF:INYECTOR,TEFLÓN</v>
          </cell>
          <cell r="C4043" t="str">
            <v>P04CONTJAB</v>
          </cell>
        </row>
        <row r="4044">
          <cell r="A4044">
            <v>168444</v>
          </cell>
          <cell r="B4044" t="str">
            <v>DIAF,D/VÁLV REGELTECHNIC PV6214</v>
          </cell>
          <cell r="C4044" t="str">
            <v>N6P2F20A</v>
          </cell>
        </row>
        <row r="4045">
          <cell r="A4045">
            <v>168445</v>
          </cell>
          <cell r="B4045" t="str">
            <v>DIFSR:PARA BOMBA CERRADO,D EXT 190MM X D</v>
          </cell>
          <cell r="C4045" t="str">
            <v>N6P1C51D</v>
          </cell>
        </row>
        <row r="4046">
          <cell r="A4046">
            <v>168446</v>
          </cell>
          <cell r="B4046" t="str">
            <v>DIFSR,D/LUZ:MBF,ALUMINIO</v>
          </cell>
          <cell r="C4046" t="str">
            <v>N6P2D20E</v>
          </cell>
        </row>
        <row r="4047">
          <cell r="A4047">
            <v>168447</v>
          </cell>
          <cell r="B4047" t="str">
            <v>DIFSR,D/LUZ:PARABÓLICO,A 39MM,PLATA</v>
          </cell>
          <cell r="C4047" t="str">
            <v>NECONTJAB</v>
          </cell>
        </row>
        <row r="4048">
          <cell r="A4048">
            <v>168465</v>
          </cell>
          <cell r="B4048" t="str">
            <v>INDIC:DIODO</v>
          </cell>
          <cell r="C4048" t="str">
            <v>TB09C</v>
          </cell>
        </row>
        <row r="4049">
          <cell r="A4049">
            <v>168471</v>
          </cell>
          <cell r="B4049" t="str">
            <v>DIODO:RECTIFICADOR,25PWR10</v>
          </cell>
          <cell r="C4049" t="str">
            <v>P02CONTJAB</v>
          </cell>
        </row>
        <row r="4050">
          <cell r="A4050">
            <v>168474</v>
          </cell>
          <cell r="B4050" t="str">
            <v>DIODO:RECTIFICADOR,SKR R1N1204</v>
          </cell>
          <cell r="C4050" t="str">
            <v>P02CONTJAB</v>
          </cell>
        </row>
        <row r="4051">
          <cell r="A4051">
            <v>168478</v>
          </cell>
          <cell r="B4051" t="str">
            <v>TRANSSTR:NPN,BCY55</v>
          </cell>
          <cell r="C4051" t="str">
            <v>P02CONTJAB</v>
          </cell>
        </row>
        <row r="4052">
          <cell r="A4052">
            <v>168479</v>
          </cell>
          <cell r="B4052" t="str">
            <v>DIODO:ZENER,C 16629</v>
          </cell>
          <cell r="C4052" t="str">
            <v>P02CONTJAB</v>
          </cell>
        </row>
        <row r="4053">
          <cell r="A4053">
            <v>168481</v>
          </cell>
          <cell r="B4053" t="str">
            <v>DIODO:ZENER,KC 22520</v>
          </cell>
          <cell r="C4053" t="str">
            <v>P02CONTJAB</v>
          </cell>
        </row>
        <row r="4054">
          <cell r="A4054">
            <v>168482</v>
          </cell>
          <cell r="B4054" t="str">
            <v>DIODO:ZENER,KC 6V-8609</v>
          </cell>
          <cell r="C4054" t="str">
            <v>P02CONTJAB</v>
          </cell>
        </row>
        <row r="4055">
          <cell r="A4055">
            <v>168484</v>
          </cell>
          <cell r="B4055" t="str">
            <v>ASNTO,D/VÁLV:11/2" TAMVALV  1U279606242</v>
          </cell>
          <cell r="C4055" t="str">
            <v>TA10C</v>
          </cell>
        </row>
        <row r="4056">
          <cell r="A4056">
            <v>168490</v>
          </cell>
          <cell r="B4056" t="str">
            <v>DISCO:AJUSTE WEINIG 223123</v>
          </cell>
          <cell r="C4056" t="str">
            <v>JABATA04F</v>
          </cell>
        </row>
        <row r="4057">
          <cell r="A4057">
            <v>168491</v>
          </cell>
          <cell r="B4057" t="str">
            <v>DISCO:AJUSTE WEINIG 223124</v>
          </cell>
          <cell r="C4057" t="str">
            <v>JABATA04F</v>
          </cell>
        </row>
        <row r="4058">
          <cell r="A4058">
            <v>168497</v>
          </cell>
          <cell r="B4058" t="str">
            <v>DISCO:CENTRANTE</v>
          </cell>
          <cell r="C4058" t="str">
            <v>JABATA04F</v>
          </cell>
        </row>
        <row r="4059">
          <cell r="A4059">
            <v>168498</v>
          </cell>
          <cell r="B4059" t="str">
            <v>PLATO,DESC:BBA,N330,AC.INOX.316</v>
          </cell>
          <cell r="C4059" t="str">
            <v>N6P1A30B</v>
          </cell>
        </row>
        <row r="4060">
          <cell r="A4060">
            <v>168499</v>
          </cell>
          <cell r="B4060" t="str">
            <v>PLATO,SUCC:BBA,N15/20,AC.INOX.316</v>
          </cell>
          <cell r="C4060" t="str">
            <v>N6P1A30E</v>
          </cell>
        </row>
        <row r="4061">
          <cell r="A4061">
            <v>168500</v>
          </cell>
          <cell r="B4061" t="str">
            <v>PLATO,SUCC:BBA,L20/25,AC.INOX.316</v>
          </cell>
          <cell r="C4061" t="str">
            <v>N6P1A36C</v>
          </cell>
        </row>
        <row r="4062">
          <cell r="A4062">
            <v>168504</v>
          </cell>
          <cell r="B4062" t="str">
            <v>DISCO,D/FRENO:MOTOR STEINEMANN 109333</v>
          </cell>
          <cell r="C4062" t="str">
            <v>N6P1F51B</v>
          </cell>
        </row>
        <row r="4063">
          <cell r="A4063">
            <v>168506</v>
          </cell>
          <cell r="B4063" t="str">
            <v>DISCO:LUBRICACIÓN</v>
          </cell>
          <cell r="C4063" t="str">
            <v>N6P1C50A</v>
          </cell>
        </row>
        <row r="4064">
          <cell r="A4064">
            <v>168512</v>
          </cell>
          <cell r="B4064" t="str">
            <v>PLATO,SUCC:BBA,L490,AC.INOX.316</v>
          </cell>
          <cell r="C4064" t="str">
            <v>N6P1A38B</v>
          </cell>
        </row>
        <row r="4065">
          <cell r="A4065">
            <v>168513</v>
          </cell>
          <cell r="B4065" t="str">
            <v>PLATO,SUCC:BBA,N12,5/15,AC.INOX.316</v>
          </cell>
          <cell r="C4065" t="str">
            <v>N6P1A32F</v>
          </cell>
        </row>
        <row r="4066">
          <cell r="A4066">
            <v>168521</v>
          </cell>
          <cell r="B4066" t="str">
            <v>DISCO,D/FRENO:HOLLOW SHAFT,40,3MM IDX 94</v>
          </cell>
          <cell r="C4066" t="str">
            <v>N6P1E49A</v>
          </cell>
        </row>
        <row r="4067">
          <cell r="A4067">
            <v>168523</v>
          </cell>
          <cell r="B4067" t="str">
            <v>DISCO,D/FRENO:ROD DE CONTACTO</v>
          </cell>
          <cell r="C4067" t="str">
            <v>N6P1J15C</v>
          </cell>
        </row>
        <row r="4068">
          <cell r="A4068">
            <v>168533</v>
          </cell>
          <cell r="B4068" t="str">
            <v>DISCO,D/RUPTR:4"D,ACERO INOXIDABLE 316</v>
          </cell>
          <cell r="C4068" t="str">
            <v>N6P1C52E</v>
          </cell>
        </row>
        <row r="4069">
          <cell r="A4069">
            <v>168541</v>
          </cell>
          <cell r="B4069" t="str">
            <v>DISPLAY:PROCESADOR LCD,71MM X 25MM LECTR</v>
          </cell>
          <cell r="C4069" t="str">
            <v>TA08F</v>
          </cell>
        </row>
        <row r="4070">
          <cell r="A4070">
            <v>168542</v>
          </cell>
          <cell r="B4070" t="str">
            <v>DISPLAY:PROCESADOR DIGITAL,(4) CARACTERE</v>
          </cell>
          <cell r="C4070" t="str">
            <v>TA08F</v>
          </cell>
        </row>
        <row r="4071">
          <cell r="A4071">
            <v>168548</v>
          </cell>
          <cell r="B4071" t="str">
            <v>DISTRIB:ACEITE</v>
          </cell>
          <cell r="C4071" t="str">
            <v>N6P1A01B</v>
          </cell>
        </row>
        <row r="4072">
          <cell r="A4072">
            <v>168563</v>
          </cell>
          <cell r="B4072" t="str">
            <v>EJE,BBA ARAUCO 12853.</v>
          </cell>
          <cell r="C4072" t="str">
            <v>N6P1A04D</v>
          </cell>
        </row>
        <row r="4073">
          <cell r="A4073">
            <v>168571</v>
          </cell>
          <cell r="B4073" t="str">
            <v>EJE:P/BBA ESCALONADO,410 MM LONGITUD,ACE</v>
          </cell>
          <cell r="C4073" t="str">
            <v>N6P1C36E</v>
          </cell>
        </row>
        <row r="4074">
          <cell r="A4074">
            <v>168572</v>
          </cell>
          <cell r="B4074" t="str">
            <v>EJE,BBA</v>
          </cell>
          <cell r="C4074" t="str">
            <v>N6P2F02C</v>
          </cell>
        </row>
        <row r="4075">
          <cell r="A4075">
            <v>168573</v>
          </cell>
          <cell r="B4075" t="str">
            <v>EJE,BBA:390MM L,AC</v>
          </cell>
          <cell r="C4075" t="str">
            <v>N6P1D39B</v>
          </cell>
        </row>
        <row r="4076">
          <cell r="A4076">
            <v>168577</v>
          </cell>
          <cell r="B4076" t="str">
            <v>EJE:CONDUCCIÓN</v>
          </cell>
          <cell r="C4076" t="str">
            <v>N6P1A34F</v>
          </cell>
        </row>
        <row r="4077">
          <cell r="A4077">
            <v>168578</v>
          </cell>
          <cell r="B4077" t="str">
            <v>EJE:RECTO,D 20MM X L 125MM,ACERO</v>
          </cell>
          <cell r="C4077" t="str">
            <v>N6P1E39D</v>
          </cell>
        </row>
        <row r="4078">
          <cell r="A4078">
            <v>168579</v>
          </cell>
          <cell r="B4078" t="str">
            <v>EJE:CONDUCCIÓN STEINEMANN 89232</v>
          </cell>
          <cell r="C4078" t="str">
            <v>N6P1J41D</v>
          </cell>
        </row>
        <row r="4079">
          <cell r="A4079">
            <v>168588</v>
          </cell>
          <cell r="B4079" t="str">
            <v>EJE:CARDÁN ARTICULADO,L 410MM</v>
          </cell>
          <cell r="C4079" t="str">
            <v>N6P1H38C</v>
          </cell>
        </row>
        <row r="4080">
          <cell r="A4080">
            <v>168588</v>
          </cell>
          <cell r="B4080" t="str">
            <v>EJE:CARDÁN ARTICULADO,L 410MM</v>
          </cell>
          <cell r="C4080" t="str">
            <v>N6P1H38D</v>
          </cell>
        </row>
        <row r="4081">
          <cell r="A4081">
            <v>168591</v>
          </cell>
          <cell r="B4081" t="str">
            <v>EJE,BBA ARAUCO 10.06.06.1 / ITEM 1</v>
          </cell>
          <cell r="C4081" t="str">
            <v>N6P1A08E</v>
          </cell>
        </row>
        <row r="4082">
          <cell r="A4082">
            <v>168592</v>
          </cell>
          <cell r="B4082" t="str">
            <v>EJE,BBA ARAUCO 03.01.122.</v>
          </cell>
          <cell r="C4082" t="str">
            <v>JABATA04N</v>
          </cell>
        </row>
        <row r="4083">
          <cell r="A4083">
            <v>168595</v>
          </cell>
          <cell r="B4083" t="str">
            <v>EJE:LIJADORA</v>
          </cell>
          <cell r="C4083" t="str">
            <v>N6P1B27A</v>
          </cell>
        </row>
        <row r="4084">
          <cell r="A4084">
            <v>168600</v>
          </cell>
          <cell r="B4084" t="str">
            <v>EJE,BBA KSB 210920.3940.1/2</v>
          </cell>
          <cell r="C4084" t="str">
            <v>N6P1E04E</v>
          </cell>
        </row>
        <row r="4085">
          <cell r="A4085">
            <v>168601</v>
          </cell>
          <cell r="B4085" t="str">
            <v>EJE,BBA KSB 210529507</v>
          </cell>
          <cell r="C4085" t="str">
            <v>N6P1C52A</v>
          </cell>
        </row>
        <row r="4086">
          <cell r="A4086">
            <v>168602</v>
          </cell>
          <cell r="B4086" t="str">
            <v>EJE:CONDUCCIÓN L 410MM X D 30MM AC.CARB</v>
          </cell>
          <cell r="C4086" t="str">
            <v>N6P1I41D</v>
          </cell>
        </row>
        <row r="4087">
          <cell r="A4087">
            <v>168603</v>
          </cell>
          <cell r="B4087" t="str">
            <v>EJE:CONDUCCIÓN ARAUCO 3R11Z019 / ITEM 37</v>
          </cell>
          <cell r="C4087" t="str">
            <v>JABATA04A</v>
          </cell>
        </row>
        <row r="4088">
          <cell r="A4088">
            <v>168604</v>
          </cell>
          <cell r="B4088" t="str">
            <v>EJE:CONDUCCIÓN,D 50,8MM X L 2146,3MM,ACE</v>
          </cell>
          <cell r="C4088" t="str">
            <v>N5A38B</v>
          </cell>
        </row>
        <row r="4089">
          <cell r="A4089">
            <v>168608</v>
          </cell>
          <cell r="B4089" t="str">
            <v>EJE:BRAZO DEL ROD D 25MM X L 179MM AC.CA</v>
          </cell>
          <cell r="C4089" t="str">
            <v>JABATA04A</v>
          </cell>
        </row>
        <row r="4090">
          <cell r="A4090">
            <v>168610</v>
          </cell>
          <cell r="B4090" t="str">
            <v>EJE:RECTO,D 20MM X L 185MM,ACERO</v>
          </cell>
          <cell r="C4090" t="str">
            <v>N6P1E39D</v>
          </cell>
        </row>
        <row r="4091">
          <cell r="A4091">
            <v>168613</v>
          </cell>
          <cell r="B4091" t="str">
            <v>EJE:DESCARGA</v>
          </cell>
          <cell r="C4091" t="str">
            <v>N6P2G41A</v>
          </cell>
        </row>
        <row r="4092">
          <cell r="A4092">
            <v>168615</v>
          </cell>
          <cell r="B4092" t="str">
            <v>EJE:SUMINISTRO INTERNO</v>
          </cell>
          <cell r="C4092" t="str">
            <v>N5B25A</v>
          </cell>
        </row>
        <row r="4093">
          <cell r="A4093">
            <v>168616</v>
          </cell>
          <cell r="B4093" t="str">
            <v>EJE,D/LEVA:18MM D,500MM L,D 18MM X L 500</v>
          </cell>
          <cell r="C4093" t="str">
            <v>N6P1D51E</v>
          </cell>
        </row>
        <row r="4094">
          <cell r="A4094">
            <v>168617</v>
          </cell>
          <cell r="B4094" t="str">
            <v>EJE:ESCALONADO,L 94MM,ACERO</v>
          </cell>
          <cell r="C4094" t="str">
            <v>P06CONTJAB</v>
          </cell>
        </row>
        <row r="4095">
          <cell r="A4095">
            <v>168618</v>
          </cell>
          <cell r="B4095" t="str">
            <v>EJE:ROD METÁLICO</v>
          </cell>
          <cell r="C4095" t="str">
            <v>N6P1H38A</v>
          </cell>
        </row>
        <row r="4096">
          <cell r="A4096">
            <v>168619</v>
          </cell>
          <cell r="B4096" t="str">
            <v>EJE:TRANSM,D 60MM X L 2625MM</v>
          </cell>
          <cell r="C4096" t="str">
            <v>N4A10B</v>
          </cell>
        </row>
        <row r="4097">
          <cell r="A4097">
            <v>168621</v>
          </cell>
          <cell r="B4097" t="str">
            <v>EJE:TRANSM,D 45MM X L 850MM</v>
          </cell>
          <cell r="C4097" t="str">
            <v>JABATA04Q</v>
          </cell>
        </row>
        <row r="4098">
          <cell r="A4098">
            <v>168622</v>
          </cell>
          <cell r="B4098" t="str">
            <v>ROD:RECT,AC,35MM D EJE X 280MM</v>
          </cell>
          <cell r="C4098" t="str">
            <v>JABATA04F</v>
          </cell>
        </row>
        <row r="4099">
          <cell r="A4099">
            <v>168624</v>
          </cell>
          <cell r="B4099" t="str">
            <v>ROD:RECT,AC,45MM D EJE X 1100MM</v>
          </cell>
          <cell r="C4099" t="str">
            <v>N5B24B</v>
          </cell>
        </row>
        <row r="4100">
          <cell r="A4100">
            <v>168625</v>
          </cell>
          <cell r="B4100" t="str">
            <v>ROD:RECT,AC,45MM D EJE X 1120MM</v>
          </cell>
          <cell r="C4100" t="str">
            <v>N5B13D</v>
          </cell>
        </row>
        <row r="4101">
          <cell r="A4101">
            <v>168626</v>
          </cell>
          <cell r="B4101" t="str">
            <v>EJE:ESCALONADO,L 390MM,ACERO</v>
          </cell>
          <cell r="C4101" t="str">
            <v>N6P1E29E</v>
          </cell>
        </row>
        <row r="4102">
          <cell r="A4102">
            <v>168628</v>
          </cell>
          <cell r="B4102" t="str">
            <v>EJE,BBA ARAUCO 15.01.22.</v>
          </cell>
          <cell r="C4102" t="str">
            <v>N3A34C</v>
          </cell>
        </row>
        <row r="4103">
          <cell r="A4103">
            <v>168629</v>
          </cell>
          <cell r="B4103" t="str">
            <v>EJE:ENTR D 70MM X L 282MM AC.CARB</v>
          </cell>
          <cell r="C4103" t="str">
            <v>N6P1D29D</v>
          </cell>
        </row>
        <row r="4104">
          <cell r="A4104">
            <v>168641</v>
          </cell>
          <cell r="B4104" t="str">
            <v>EJE:INTERM D MAYOR 104,6MM X D MENOR 85M</v>
          </cell>
          <cell r="C4104" t="str">
            <v>N6P1D25A</v>
          </cell>
        </row>
        <row r="4105">
          <cell r="A4105">
            <v>168644</v>
          </cell>
          <cell r="B4105" t="str">
            <v>EJE,BBA:19MM DI X 25MM DE X 85MM L,AC</v>
          </cell>
          <cell r="C4105" t="str">
            <v>N6P1B50B</v>
          </cell>
        </row>
        <row r="4106">
          <cell r="A4106">
            <v>168645</v>
          </cell>
          <cell r="B4106" t="str">
            <v>EJE:ROTOR,L 250MM X D 30MM,ACERO INOXIDA</v>
          </cell>
          <cell r="C4106" t="str">
            <v>JABATA04N</v>
          </cell>
        </row>
        <row r="4107">
          <cell r="A4107">
            <v>168649</v>
          </cell>
          <cell r="B4107" t="str">
            <v>EJE:CONDUCCIÓN,45MM X 1068MM</v>
          </cell>
          <cell r="C4107" t="str">
            <v>JABATA04A</v>
          </cell>
        </row>
        <row r="4108">
          <cell r="A4108">
            <v>168650</v>
          </cell>
          <cell r="B4108" t="str">
            <v>EJE:CONDUCCIÓN ARAUCO 3R11Z031/02.</v>
          </cell>
          <cell r="C4108" t="str">
            <v>N6P1H26C</v>
          </cell>
        </row>
        <row r="4109">
          <cell r="A4109">
            <v>168656</v>
          </cell>
          <cell r="B4109" t="str">
            <v>EJE,BBA ARAUCO 03.04.57.</v>
          </cell>
          <cell r="C4109" t="str">
            <v>JABATA04N</v>
          </cell>
        </row>
        <row r="4110">
          <cell r="A4110">
            <v>168657</v>
          </cell>
          <cell r="B4110" t="str">
            <v>EJE,BBA:1000MM L,AC</v>
          </cell>
          <cell r="C4110" t="str">
            <v>N6P1A10F</v>
          </cell>
        </row>
        <row r="4111">
          <cell r="A4111">
            <v>168658</v>
          </cell>
          <cell r="B4111" t="str">
            <v>EJE,BBA ARAUCO 05.06.28</v>
          </cell>
          <cell r="C4111" t="str">
            <v>N6P1A20F</v>
          </cell>
        </row>
        <row r="4112">
          <cell r="A4112">
            <v>168659</v>
          </cell>
          <cell r="B4112" t="str">
            <v>EJE,BBA ARAUCO 05.06.29</v>
          </cell>
          <cell r="C4112" t="str">
            <v>N6P1E53E</v>
          </cell>
        </row>
        <row r="4113">
          <cell r="A4113">
            <v>168660</v>
          </cell>
          <cell r="B4113" t="str">
            <v>EJE,BBA:HPK Y</v>
          </cell>
          <cell r="C4113" t="str">
            <v>N6P1A12F</v>
          </cell>
        </row>
        <row r="4114">
          <cell r="A4114">
            <v>168662</v>
          </cell>
          <cell r="B4114" t="str">
            <v>EJE,BBA ARAUCO 3011Z018/01 / ITEM 210</v>
          </cell>
          <cell r="C4114" t="str">
            <v>N6P1C54C</v>
          </cell>
        </row>
        <row r="4115">
          <cell r="A4115">
            <v>168663</v>
          </cell>
          <cell r="B4115" t="str">
            <v>EJE,BBA ARAUCO 10.04.40</v>
          </cell>
          <cell r="C4115" t="str">
            <v>N6P2A13D</v>
          </cell>
        </row>
        <row r="4116">
          <cell r="A4116">
            <v>168664</v>
          </cell>
          <cell r="B4116" t="str">
            <v>EJE:LIJADORA ZAPATA CILINDRO</v>
          </cell>
          <cell r="C4116" t="str">
            <v>JABATA04E</v>
          </cell>
        </row>
        <row r="4117">
          <cell r="A4117">
            <v>168666</v>
          </cell>
          <cell r="B4117" t="str">
            <v>EJE:RECTO,420MM,ACERO</v>
          </cell>
          <cell r="C4117" t="str">
            <v>N6P2C03A</v>
          </cell>
        </row>
        <row r="4118">
          <cell r="A4118">
            <v>168667</v>
          </cell>
          <cell r="B4118" t="str">
            <v>EJE:EXTRACTOR AXIAL</v>
          </cell>
          <cell r="C4118" t="str">
            <v>N6P1A37B</v>
          </cell>
        </row>
        <row r="4119">
          <cell r="A4119">
            <v>168667</v>
          </cell>
          <cell r="B4119" t="str">
            <v>EJE:EXTRACTOR AXIAL</v>
          </cell>
          <cell r="C4119" t="str">
            <v>N6P2F05D</v>
          </cell>
        </row>
        <row r="4120">
          <cell r="A4120">
            <v>168668</v>
          </cell>
          <cell r="B4120" t="str">
            <v>EJE,P/RUEDA:RODETE VENTILADOR</v>
          </cell>
          <cell r="C4120" t="str">
            <v>N5A6B2</v>
          </cell>
        </row>
        <row r="4121">
          <cell r="A4121">
            <v>168669</v>
          </cell>
          <cell r="B4121" t="str">
            <v>EJE,P/RUEDA:IMPULSOR VENTILADOR</v>
          </cell>
          <cell r="C4121" t="str">
            <v>N4A30B</v>
          </cell>
        </row>
        <row r="4122">
          <cell r="A4122">
            <v>168672</v>
          </cell>
          <cell r="B4122" t="str">
            <v>EJE,D/ENGR:CONDUCTOR SIERRA,D 5-1/4"L,AC</v>
          </cell>
          <cell r="C4122" t="str">
            <v>N6P1E11B</v>
          </cell>
        </row>
        <row r="4123">
          <cell r="A4123">
            <v>168675</v>
          </cell>
          <cell r="B4123" t="str">
            <v>EJE,P/RUEDA:POLÍN CABECERO D 3/4" X L 16</v>
          </cell>
          <cell r="C4123" t="str">
            <v>N6P2K07A</v>
          </cell>
        </row>
        <row r="4124">
          <cell r="A4124">
            <v>168677</v>
          </cell>
          <cell r="B4124" t="str">
            <v>EJE:REFIN SAE 1045</v>
          </cell>
          <cell r="C4124" t="str">
            <v>N4B08C</v>
          </cell>
        </row>
        <row r="4125">
          <cell r="A4125">
            <v>168678</v>
          </cell>
          <cell r="B4125" t="str">
            <v>EJE,P/RUEDA:ROD DESMENUZADOR</v>
          </cell>
          <cell r="C4125" t="str">
            <v>NAVE 3</v>
          </cell>
        </row>
        <row r="4126">
          <cell r="A4126">
            <v>168680</v>
          </cell>
          <cell r="B4126" t="str">
            <v>EJE,P/RUEDA:TENSORA D 25MM X L 120MM AC.</v>
          </cell>
          <cell r="C4126" t="str">
            <v>JABATA04C</v>
          </cell>
        </row>
        <row r="4127">
          <cell r="A4127">
            <v>168681</v>
          </cell>
          <cell r="B4127" t="str">
            <v>EJE:PARA SIERRAS ESCALONADO,345 MM LONGI</v>
          </cell>
          <cell r="C4127" t="str">
            <v>N6P1D01A</v>
          </cell>
        </row>
        <row r="4128">
          <cell r="A4128">
            <v>168682</v>
          </cell>
          <cell r="B4128" t="str">
            <v>EJE:PIÑÓN,25,5MM X 76,5MM</v>
          </cell>
          <cell r="C4128" t="str">
            <v>N6P1G35E</v>
          </cell>
        </row>
        <row r="4129">
          <cell r="A4129">
            <v>168682</v>
          </cell>
          <cell r="B4129" t="str">
            <v>EJE:PIÑÓN,25,5MM X 76,5MM</v>
          </cell>
          <cell r="C4129" t="str">
            <v>N6P1G35D</v>
          </cell>
        </row>
        <row r="4130">
          <cell r="A4130">
            <v>168684</v>
          </cell>
          <cell r="B4130" t="str">
            <v>EJE,BBA:925MM L,AC</v>
          </cell>
          <cell r="C4130" t="str">
            <v>N6P1F29D</v>
          </cell>
        </row>
        <row r="4131">
          <cell r="A4131">
            <v>168685</v>
          </cell>
          <cell r="B4131" t="str">
            <v>EJE,BBA SALA VASA 3C1109013/00</v>
          </cell>
          <cell r="C4131" t="str">
            <v>N3A16C</v>
          </cell>
        </row>
        <row r="4132">
          <cell r="A4132">
            <v>168687</v>
          </cell>
          <cell r="B4132" t="str">
            <v>EJE,BBA:AC.CARB VOITH 13601</v>
          </cell>
          <cell r="C4132" t="str">
            <v>N6P1A36A</v>
          </cell>
        </row>
        <row r="4133">
          <cell r="A4133">
            <v>168688</v>
          </cell>
          <cell r="B4133" t="str">
            <v>EJE,BBA:N 330 OAIV 15/20,AC.CARB</v>
          </cell>
          <cell r="C4133" t="str">
            <v>N6P1A28F</v>
          </cell>
        </row>
        <row r="4134">
          <cell r="A4134">
            <v>168689</v>
          </cell>
          <cell r="B4134" t="str">
            <v>EJE,BBA:SL 360 GIV 20/25</v>
          </cell>
          <cell r="C4134" t="str">
            <v>N6P1A26A</v>
          </cell>
        </row>
        <row r="4135">
          <cell r="A4135">
            <v>168691</v>
          </cell>
          <cell r="B4135" t="str">
            <v>EJE,BBA:785MM L,AC</v>
          </cell>
          <cell r="C4135" t="str">
            <v>N6P1A12E</v>
          </cell>
        </row>
        <row r="4136">
          <cell r="A4136">
            <v>168692</v>
          </cell>
          <cell r="B4136" t="str">
            <v>EJE,BBA:625MM L,AC</v>
          </cell>
          <cell r="C4136" t="str">
            <v>N6P1A08E</v>
          </cell>
        </row>
        <row r="4137">
          <cell r="A4137">
            <v>168694</v>
          </cell>
          <cell r="B4137" t="str">
            <v>EJE:GUÍA DE RUEDA</v>
          </cell>
          <cell r="C4137" t="str">
            <v>N6P2F14D</v>
          </cell>
        </row>
        <row r="4138">
          <cell r="A4138">
            <v>168695</v>
          </cell>
          <cell r="B4138" t="str">
            <v>EJE,D/ENGR:PASAD 4" L SAE 1045</v>
          </cell>
          <cell r="C4138" t="str">
            <v>N6P1C17D</v>
          </cell>
        </row>
        <row r="4139">
          <cell r="A4139">
            <v>168698</v>
          </cell>
          <cell r="B4139" t="str">
            <v>EJE,D/ENGR:PIÑÓN ENT</v>
          </cell>
          <cell r="C4139" t="str">
            <v>JABATA04O</v>
          </cell>
        </row>
        <row r="4140">
          <cell r="A4140">
            <v>168701</v>
          </cell>
          <cell r="B4140" t="str">
            <v>EJE:POLEA PLANA CONDUCIDA</v>
          </cell>
          <cell r="C4140" t="str">
            <v>JABATA04G</v>
          </cell>
        </row>
        <row r="4141">
          <cell r="A4141">
            <v>168711</v>
          </cell>
          <cell r="B4141" t="str">
            <v>EJE,D/ENGR HECO 150530</v>
          </cell>
          <cell r="C4141" t="str">
            <v>N6P1A29A</v>
          </cell>
        </row>
        <row r="4142">
          <cell r="A4142">
            <v>168717</v>
          </cell>
          <cell r="B4142" t="str">
            <v>EJE:ROD METÁLICO INFERIOR,269MM</v>
          </cell>
          <cell r="C4142" t="str">
            <v>JABATA04A</v>
          </cell>
        </row>
        <row r="4143">
          <cell r="A4143">
            <v>168723</v>
          </cell>
          <cell r="B4143" t="str">
            <v>EJE,P/RUEDA:CARGADORA,L 200MM</v>
          </cell>
          <cell r="C4143" t="str">
            <v>N6P1A52C</v>
          </cell>
        </row>
        <row r="4144">
          <cell r="A4144">
            <v>168728</v>
          </cell>
          <cell r="B4144" t="str">
            <v>EJE,P/RUEDA:TRASLACIÓN PRENSA</v>
          </cell>
          <cell r="C4144" t="str">
            <v>JABATA04D</v>
          </cell>
        </row>
        <row r="4145">
          <cell r="A4145">
            <v>168730</v>
          </cell>
          <cell r="B4145" t="str">
            <v>EJE:LIJADORA</v>
          </cell>
          <cell r="C4145" t="str">
            <v>N6P1H28A</v>
          </cell>
        </row>
        <row r="4146">
          <cell r="A4146">
            <v>168734</v>
          </cell>
          <cell r="B4146" t="str">
            <v>EJE:DE SIERRA ESCALONADO,400 MM LG,ACERO</v>
          </cell>
          <cell r="C4146" t="str">
            <v>N6P1B04C</v>
          </cell>
        </row>
        <row r="4147">
          <cell r="A4147">
            <v>168735</v>
          </cell>
          <cell r="B4147" t="str">
            <v>EJE:SIERRA LONG Y TRANSV</v>
          </cell>
          <cell r="C4147" t="str">
            <v>N6P1A09C</v>
          </cell>
        </row>
        <row r="4148">
          <cell r="A4148">
            <v>168736</v>
          </cell>
          <cell r="B4148" t="str">
            <v>EJE:ESCALONADO,L 230MM,ACERO</v>
          </cell>
          <cell r="C4148" t="str">
            <v>JABATA04N</v>
          </cell>
        </row>
        <row r="4149">
          <cell r="A4149">
            <v>168737</v>
          </cell>
          <cell r="B4149" t="str">
            <v>EJE:ESCALONADO,L 230MM,ACERO</v>
          </cell>
          <cell r="C4149" t="str">
            <v>N6P1K58E</v>
          </cell>
        </row>
        <row r="4150">
          <cell r="A4150">
            <v>168738</v>
          </cell>
          <cell r="B4150" t="str">
            <v>EJE:ESCALONADO,L 380MM,ACERO</v>
          </cell>
          <cell r="C4150" t="str">
            <v>N6P1A18F</v>
          </cell>
        </row>
        <row r="4151">
          <cell r="A4151">
            <v>168739</v>
          </cell>
          <cell r="B4151" t="str">
            <v>EJE:INS END</v>
          </cell>
          <cell r="C4151" t="str">
            <v>N6P1G06E</v>
          </cell>
        </row>
        <row r="4152">
          <cell r="A4152">
            <v>168740</v>
          </cell>
          <cell r="B4152" t="str">
            <v>EJE,D/ENGR:TORNILLO SIN FIN,200MM L,ACER</v>
          </cell>
          <cell r="C4152" t="str">
            <v>N6P1E33D</v>
          </cell>
        </row>
        <row r="4153">
          <cell r="A4153">
            <v>168741</v>
          </cell>
          <cell r="B4153" t="str">
            <v>EJE:LIJADORA STEINEMANN 89424</v>
          </cell>
          <cell r="C4153" t="str">
            <v>N6P1F32D</v>
          </cell>
        </row>
        <row r="4154">
          <cell r="A4154">
            <v>168746</v>
          </cell>
          <cell r="B4154" t="str">
            <v>EJE:TRANSM STEINEMANN 89232 108157</v>
          </cell>
          <cell r="C4154" t="str">
            <v>N6P1J41D</v>
          </cell>
        </row>
        <row r="4155">
          <cell r="A4155">
            <v>168748</v>
          </cell>
          <cell r="B4155" t="str">
            <v>EJE:TRANSM ARAUCO N GMDF4.710 / ITEM 40</v>
          </cell>
          <cell r="C4155" t="str">
            <v>N6P1K49E</v>
          </cell>
        </row>
        <row r="4156">
          <cell r="A4156">
            <v>168750</v>
          </cell>
          <cell r="B4156" t="str">
            <v>EJE:UNIÓN CONTRAPESO</v>
          </cell>
          <cell r="C4156" t="str">
            <v>JABATA04P</v>
          </cell>
        </row>
        <row r="4157">
          <cell r="A4157">
            <v>168752</v>
          </cell>
          <cell r="B4157" t="str">
            <v>EJE:VENTILACIÓN SECADOR</v>
          </cell>
          <cell r="C4157" t="str">
            <v>N5B28C</v>
          </cell>
        </row>
        <row r="4158">
          <cell r="A4158">
            <v>168753</v>
          </cell>
          <cell r="B4158" t="str">
            <v>EJE:VENTILADOR DE COLILLAS</v>
          </cell>
          <cell r="C4158" t="str">
            <v>JABATA04M</v>
          </cell>
        </row>
        <row r="4159">
          <cell r="A4159">
            <v>168755</v>
          </cell>
          <cell r="B4159" t="str">
            <v>EJE:VOLTEO ARAUCO 10.04.54 / ITEM 1</v>
          </cell>
          <cell r="C4159" t="str">
            <v>N5B26C</v>
          </cell>
        </row>
        <row r="4160">
          <cell r="A4160">
            <v>168756</v>
          </cell>
          <cell r="B4160" t="str">
            <v>EJE:VOLTEO ARAUCO 10.04.54 / ITEM 2</v>
          </cell>
          <cell r="C4160" t="str">
            <v>N4B02B</v>
          </cell>
        </row>
        <row r="4161">
          <cell r="A4161">
            <v>168757</v>
          </cell>
          <cell r="B4161" t="str">
            <v>KIT:APLIC BOMBA PVW-34,CONTND EJE,RODAMI</v>
          </cell>
          <cell r="C4161" t="str">
            <v>JABATA04O</v>
          </cell>
        </row>
        <row r="4162">
          <cell r="A4162">
            <v>168760</v>
          </cell>
          <cell r="B4162" t="str">
            <v>EJE,D/ENGR</v>
          </cell>
          <cell r="C4162" t="str">
            <v>N6P1D25D</v>
          </cell>
        </row>
        <row r="4163">
          <cell r="A4163">
            <v>168761</v>
          </cell>
          <cell r="B4163" t="str">
            <v>EJE,D/ENGR:EJE PIÑON HELICOIDAL,270MM L,</v>
          </cell>
          <cell r="C4163" t="str">
            <v>N6P1I25E</v>
          </cell>
        </row>
        <row r="4164">
          <cell r="A4164">
            <v>168763</v>
          </cell>
          <cell r="B4164" t="str">
            <v>EJE,D/ENGR:PIÑ D 55MM X L 205MM L AC.CAR</v>
          </cell>
          <cell r="C4164" t="str">
            <v>N6P1D29A</v>
          </cell>
        </row>
        <row r="4165">
          <cell r="A4165">
            <v>168767</v>
          </cell>
          <cell r="B4165" t="str">
            <v>ELECTRD,SOLD:AWS A5 8-92 B AG-1A DIN L-A</v>
          </cell>
          <cell r="C4165" t="str">
            <v>SA06D</v>
          </cell>
        </row>
        <row r="4166">
          <cell r="A4166">
            <v>168768</v>
          </cell>
          <cell r="B4166" t="str">
            <v>ELECTRD,SOLD:ANSI/AWS A5.4/E-316L-16 DIN</v>
          </cell>
          <cell r="C4166" t="str">
            <v>SA01A</v>
          </cell>
        </row>
        <row r="4167">
          <cell r="A4167">
            <v>168774</v>
          </cell>
          <cell r="B4167" t="str">
            <v>ELECTRD,SOLD:DIN 8555-83 E6-UM-60-GPS AW</v>
          </cell>
          <cell r="C4167" t="str">
            <v>SA02G</v>
          </cell>
        </row>
        <row r="4168">
          <cell r="A4168">
            <v>168776</v>
          </cell>
          <cell r="B4168" t="str">
            <v>ELECTRD,SOLD:1/8" D,BRONC</v>
          </cell>
          <cell r="C4168" t="str">
            <v>SA05C</v>
          </cell>
        </row>
        <row r="4169">
          <cell r="A4169">
            <v>168778</v>
          </cell>
          <cell r="B4169" t="str">
            <v>ELECTRD,SOLD:AWS E-NICI, DIN E-NI-63,1/8</v>
          </cell>
          <cell r="C4169" t="str">
            <v>SA02B</v>
          </cell>
        </row>
        <row r="4170">
          <cell r="A4170">
            <v>168786</v>
          </cell>
          <cell r="B4170" t="str">
            <v>ELECTRD,SOLD:AWS ECOCR-A,1/8" D,STELL.R4</v>
          </cell>
          <cell r="C4170" t="str">
            <v>SA06C</v>
          </cell>
        </row>
        <row r="4171">
          <cell r="A4171">
            <v>168787</v>
          </cell>
          <cell r="B4171" t="str">
            <v>VARLL:LISA,D 2MM,PLATA</v>
          </cell>
          <cell r="C4171" t="str">
            <v>SA06D</v>
          </cell>
        </row>
        <row r="4172">
          <cell r="A4172">
            <v>168789</v>
          </cell>
          <cell r="B4172" t="str">
            <v>ELECTRD,SOLD:AWS E-308-16,3/16" D,13-3/4</v>
          </cell>
          <cell r="C4172" t="str">
            <v>SA06C</v>
          </cell>
        </row>
        <row r="4173">
          <cell r="A4173">
            <v>168792</v>
          </cell>
          <cell r="B4173" t="str">
            <v>ELECTRD,SOLD:AWS E-6013,3/32" D,AC.CARB</v>
          </cell>
          <cell r="C4173" t="str">
            <v>SA01C</v>
          </cell>
        </row>
        <row r="4174">
          <cell r="A4174">
            <v>168797</v>
          </cell>
          <cell r="B4174" t="str">
            <v>ELECTRD,SOLD:AWS ASME E-FECR-A1,5/32" D,</v>
          </cell>
          <cell r="C4174" t="str">
            <v>SA04F</v>
          </cell>
        </row>
        <row r="4175">
          <cell r="A4175">
            <v>168798</v>
          </cell>
          <cell r="B4175" t="str">
            <v>ELECTRD,SOLD SMAW AWS E-NICI 5/32"</v>
          </cell>
          <cell r="C4175" t="str">
            <v>SA02C</v>
          </cell>
        </row>
        <row r="4176">
          <cell r="A4176">
            <v>168799</v>
          </cell>
          <cell r="B4176" t="str">
            <v>ELECTRD.SOLD SMAW AWS E312 5/32"</v>
          </cell>
          <cell r="C4176" t="str">
            <v>SA04H</v>
          </cell>
        </row>
        <row r="4177">
          <cell r="A4177">
            <v>168805</v>
          </cell>
          <cell r="B4177" t="str">
            <v>ELECTRD,SOLD:5/32" D,14" L,CR CARBURO N</v>
          </cell>
          <cell r="C4177" t="str">
            <v>SA01D</v>
          </cell>
        </row>
        <row r="4178">
          <cell r="A4178">
            <v>168817</v>
          </cell>
          <cell r="B4178" t="str">
            <v>VÁLV,SOLEN:1/4" TAM.TUBE,24-240VCA 50/60</v>
          </cell>
          <cell r="C4178" t="str">
            <v>JABATA04D</v>
          </cell>
        </row>
        <row r="4179">
          <cell r="A4179">
            <v>168820</v>
          </cell>
          <cell r="B4179" t="str">
            <v>VÁLV,SOLEN:1/8" TAM.TUBE,3,17MM D.ORIFC,</v>
          </cell>
          <cell r="C4179" t="str">
            <v>N6P2D05A</v>
          </cell>
        </row>
        <row r="4180">
          <cell r="A4180">
            <v>168822</v>
          </cell>
          <cell r="B4180" t="str">
            <v>VÁLV:ELEC.COAX</v>
          </cell>
          <cell r="C4180" t="str">
            <v>TB11A</v>
          </cell>
        </row>
        <row r="4181">
          <cell r="A4181">
            <v>168826</v>
          </cell>
          <cell r="B4181" t="str">
            <v>VÁLV,SOLEN:1" TAM.TUBE,25MM D.ORIFC,220/</v>
          </cell>
          <cell r="C4181" t="str">
            <v>JABATA04F</v>
          </cell>
        </row>
        <row r="4182">
          <cell r="A4182">
            <v>168827</v>
          </cell>
          <cell r="B4182" t="str">
            <v>VÁLV,DIR:2/2,1-1/2" TAM.TUBE,BSP,NC,SOLE</v>
          </cell>
          <cell r="C4182" t="str">
            <v>JABATA04F</v>
          </cell>
        </row>
        <row r="4183">
          <cell r="A4183">
            <v>168828</v>
          </cell>
          <cell r="B4183" t="str">
            <v>ELEMNT,P/FILTR:25 MICRÓN</v>
          </cell>
          <cell r="C4183" t="str">
            <v>JABATA04N</v>
          </cell>
        </row>
        <row r="4184">
          <cell r="A4184">
            <v>168830</v>
          </cell>
          <cell r="B4184" t="str">
            <v>ELEMNT,P/FILTR FAIREY 174A1N35BL110</v>
          </cell>
          <cell r="C4184" t="str">
            <v>N6P1E34C</v>
          </cell>
        </row>
        <row r="4185">
          <cell r="A4185">
            <v>168831</v>
          </cell>
          <cell r="B4185" t="str">
            <v>ELEMNT,P/FILTR:SEPARADOR AGUA 7 COMBUST,</v>
          </cell>
          <cell r="C4185" t="str">
            <v>N6P1K28C</v>
          </cell>
        </row>
        <row r="4186">
          <cell r="A4186">
            <v>168833</v>
          </cell>
          <cell r="B4186" t="str">
            <v>ELEMNT,P/FILTR SECADINGERSOLL 39177395</v>
          </cell>
          <cell r="C4186" t="str">
            <v>P10CONTJAB</v>
          </cell>
        </row>
        <row r="4187">
          <cell r="A4187">
            <v>168837</v>
          </cell>
          <cell r="B4187" t="str">
            <v>ELEMNT,P/FILTR:HIDRÁULICO,20 MICRÓN</v>
          </cell>
          <cell r="C4187" t="str">
            <v>N6P1C40D</v>
          </cell>
        </row>
        <row r="4188">
          <cell r="A4188">
            <v>168839</v>
          </cell>
          <cell r="B4188" t="str">
            <v>ELEMNT,P/FILTR:HIDRÁULICO,DI 2,56"X DE 5</v>
          </cell>
          <cell r="C4188" t="str">
            <v>N6P1I40A</v>
          </cell>
        </row>
        <row r="4189">
          <cell r="A4189">
            <v>168842</v>
          </cell>
          <cell r="B4189" t="str">
            <v>ELEMNT,P/FILTR:HIDRÁULICO,H 9",12 MICRÓN</v>
          </cell>
          <cell r="C4189" t="str">
            <v>JABATA04J</v>
          </cell>
        </row>
        <row r="4190">
          <cell r="A4190">
            <v>168843</v>
          </cell>
          <cell r="B4190" t="str">
            <v>ELEMNT,P/FILTR:HIDRÁULICO,DI 2,23"X DE 4</v>
          </cell>
          <cell r="C4190" t="str">
            <v>N6P1C28F</v>
          </cell>
        </row>
        <row r="4191">
          <cell r="A4191">
            <v>168845</v>
          </cell>
          <cell r="B4191" t="str">
            <v>ELEMNT,CALFCTR:1910W,380V</v>
          </cell>
          <cell r="C4191" t="str">
            <v>N3A24B2</v>
          </cell>
        </row>
        <row r="4192">
          <cell r="A4192">
            <v>168846</v>
          </cell>
          <cell r="B4192" t="str">
            <v>ELEMNT,P/FILTR:HIDRÁULIC SOFIMA CH153FVI</v>
          </cell>
          <cell r="C4192" t="str">
            <v>N6P1D17E</v>
          </cell>
        </row>
        <row r="4193">
          <cell r="A4193">
            <v>168847</v>
          </cell>
          <cell r="B4193" t="str">
            <v>ELEMNT,P/FILTR:GAS,15 MICRÓN</v>
          </cell>
          <cell r="C4193" t="str">
            <v>CANCONTJAB</v>
          </cell>
        </row>
        <row r="4194">
          <cell r="A4194">
            <v>168848</v>
          </cell>
          <cell r="B4194" t="str">
            <v>CONTACT:CONDENACIÓN MECÁNICA</v>
          </cell>
          <cell r="C4194" t="str">
            <v>P02CONTJAB</v>
          </cell>
        </row>
        <row r="4195">
          <cell r="A4195">
            <v>168849</v>
          </cell>
          <cell r="B4195" t="str">
            <v>INSERT,D/ACOPLAM</v>
          </cell>
          <cell r="C4195" t="str">
            <v>N6P1D27B</v>
          </cell>
        </row>
        <row r="4196">
          <cell r="A4196">
            <v>168851</v>
          </cell>
          <cell r="B4196" t="str">
            <v>ELEMNT,P/FILTR</v>
          </cell>
          <cell r="C4196" t="str">
            <v>N6P1H34E</v>
          </cell>
        </row>
        <row r="4197">
          <cell r="A4197">
            <v>168852</v>
          </cell>
          <cell r="B4197" t="str">
            <v>ELEMNT,P/FILTR:40UM PARKER PS201PS801P</v>
          </cell>
          <cell r="C4197" t="str">
            <v>JABATA04C</v>
          </cell>
        </row>
        <row r="4198">
          <cell r="A4198">
            <v>168854</v>
          </cell>
          <cell r="B4198" t="str">
            <v>ELEMNT,P/FILTR:NEUMÁTICO,DI 30MM X DE 39</v>
          </cell>
          <cell r="C4198" t="str">
            <v>JABATA04J</v>
          </cell>
        </row>
        <row r="4199">
          <cell r="A4199">
            <v>168855</v>
          </cell>
          <cell r="B4199" t="str">
            <v>ELEMNT,P/FILTR PARKER PS601P</v>
          </cell>
          <cell r="C4199" t="str">
            <v>TA04-J</v>
          </cell>
        </row>
        <row r="4200">
          <cell r="A4200">
            <v>168857</v>
          </cell>
          <cell r="B4200" t="str">
            <v>ELEMNT,P/FILTR PARKER PS245PS824P</v>
          </cell>
          <cell r="C4200" t="str">
            <v>N6P1C54C</v>
          </cell>
        </row>
        <row r="4201">
          <cell r="A4201">
            <v>168861</v>
          </cell>
          <cell r="B4201" t="str">
            <v>ELEMNT:ENGRANAJE,ELÁSTICO</v>
          </cell>
          <cell r="C4201" t="str">
            <v>N6P1C35C</v>
          </cell>
        </row>
        <row r="4202">
          <cell r="A4202">
            <v>168864</v>
          </cell>
          <cell r="B4202" t="str">
            <v>ELEMNT,P/FILTR:ACEITE,D 108MM X L 260MM,</v>
          </cell>
          <cell r="C4202" t="str">
            <v>JABATA04N</v>
          </cell>
        </row>
        <row r="4203">
          <cell r="A4203">
            <v>168871</v>
          </cell>
          <cell r="B4203" t="str">
            <v>ELEMNT,P/FILTR KORTING 20340170D/ITE 37</v>
          </cell>
          <cell r="C4203" t="str">
            <v>N6P1C35D</v>
          </cell>
        </row>
        <row r="4204">
          <cell r="A4204">
            <v>168872</v>
          </cell>
          <cell r="B4204" t="str">
            <v>ELEMNT,P/FILTR:CARTUCHO,DI 11MM X DE 28,</v>
          </cell>
          <cell r="C4204" t="str">
            <v>JABATA04A</v>
          </cell>
        </row>
        <row r="4205">
          <cell r="A4205">
            <v>168873</v>
          </cell>
          <cell r="B4205" t="str">
            <v>ELEMNT,P/FILTR:HIDRÁULICO,L 10",25 MICRÓ</v>
          </cell>
          <cell r="C4205" t="str">
            <v>N6P1H36A</v>
          </cell>
        </row>
        <row r="4206">
          <cell r="A4206">
            <v>168877</v>
          </cell>
          <cell r="B4206" t="str">
            <v>ELEMNT:FLEXIBLE,10R,POLIURETANO</v>
          </cell>
          <cell r="C4206" t="str">
            <v>N6P2J16D</v>
          </cell>
        </row>
        <row r="4207">
          <cell r="A4207">
            <v>168889</v>
          </cell>
          <cell r="B4207" t="str">
            <v>ELEMNT:FLEXIBLE,GOMA PARAFLEX</v>
          </cell>
          <cell r="C4207" t="str">
            <v>N6P2D38E</v>
          </cell>
        </row>
        <row r="4208">
          <cell r="A4208">
            <v>168890</v>
          </cell>
          <cell r="B4208" t="str">
            <v>ELEMNT:FLEXIBLE,DI 350MM X DE 490MM X A</v>
          </cell>
          <cell r="C4208" t="str">
            <v>JABATA04K</v>
          </cell>
        </row>
        <row r="4209">
          <cell r="A4209">
            <v>168895</v>
          </cell>
          <cell r="B4209" t="str">
            <v>ELEMNT,P/FILTR:HIDRÁULICO,D 3-1/2"X L 9"</v>
          </cell>
          <cell r="C4209" t="str">
            <v>P10CONTJAB</v>
          </cell>
        </row>
        <row r="4210">
          <cell r="A4210">
            <v>168897</v>
          </cell>
          <cell r="B4210" t="str">
            <v>ELEMNT,P/FILTR AIRE INGERSOLL 39474887</v>
          </cell>
          <cell r="C4210" t="str">
            <v>N6P1I34F</v>
          </cell>
        </row>
        <row r="4211">
          <cell r="A4211">
            <v>168898</v>
          </cell>
          <cell r="B4211" t="str">
            <v>ELEMNT,P/FILTR SECAD INGERSOLL 39474812</v>
          </cell>
          <cell r="C4211" t="str">
            <v>N6P1I36F</v>
          </cell>
        </row>
        <row r="4212">
          <cell r="A4212">
            <v>168899</v>
          </cell>
          <cell r="B4212" t="str">
            <v>ELEMNT,P/FILTR:COALESC  2901019300</v>
          </cell>
          <cell r="C4212" t="str">
            <v>N6P2F30D</v>
          </cell>
        </row>
        <row r="4213">
          <cell r="A4213">
            <v>168900</v>
          </cell>
          <cell r="B4213" t="str">
            <v>ELEMNT,P/FILTR SECAD A.COPCO 2901019400</v>
          </cell>
          <cell r="C4213" t="str">
            <v>P02CONTJAB</v>
          </cell>
        </row>
        <row r="4214">
          <cell r="A4214">
            <v>168901</v>
          </cell>
          <cell r="B4214" t="str">
            <v>ELEMNT,P/FILTR SECAD A.COPCO 2906021200</v>
          </cell>
          <cell r="C4214" t="str">
            <v>JABATA04H</v>
          </cell>
        </row>
        <row r="4215">
          <cell r="A4215">
            <v>168902</v>
          </cell>
          <cell r="B4215" t="str">
            <v>ELEMNT,P/FILTR:AIRE,DI 1,14"X DE 3"X L 1</v>
          </cell>
          <cell r="C4215" t="str">
            <v>P02CONTJAB</v>
          </cell>
        </row>
        <row r="4216">
          <cell r="A4216">
            <v>168903</v>
          </cell>
          <cell r="B4216" t="str">
            <v>ELEMNT,P/FILTR FINNFILTER FFPAM31087259</v>
          </cell>
          <cell r="C4216" t="str">
            <v>N6P1D13E</v>
          </cell>
        </row>
        <row r="4217">
          <cell r="A4217">
            <v>168905</v>
          </cell>
          <cell r="B4217" t="str">
            <v>ELEMNT,P/FILTR:AIRE INGERSOLL 92445881</v>
          </cell>
          <cell r="C4217" t="str">
            <v>P02CONTJAB</v>
          </cell>
        </row>
        <row r="4218">
          <cell r="A4218">
            <v>168907</v>
          </cell>
          <cell r="B4218" t="str">
            <v>ELEMNT,P/FILTR SECAD A.COPCO 2901019900</v>
          </cell>
          <cell r="C4218" t="str">
            <v>P02CONTJAB</v>
          </cell>
        </row>
        <row r="4219">
          <cell r="A4219">
            <v>168908</v>
          </cell>
          <cell r="B4219" t="str">
            <v>ELEMNT,P/FILTR SECAD A.COPCO 2906021400</v>
          </cell>
          <cell r="C4219" t="str">
            <v>P02CONTJAB</v>
          </cell>
        </row>
        <row r="4220">
          <cell r="A4220">
            <v>168909</v>
          </cell>
          <cell r="B4220" t="str">
            <v>ELEMNT,P/FILTR:HIDRAULICO,10 MICRÓN,MICR</v>
          </cell>
          <cell r="C4220" t="str">
            <v>JABATA04A</v>
          </cell>
        </row>
        <row r="4221">
          <cell r="A4221">
            <v>168911</v>
          </cell>
          <cell r="B4221" t="str">
            <v>FILTRO,ACEITE:RECIRCULACIÓN</v>
          </cell>
          <cell r="C4221" t="str">
            <v>N6P1B07C</v>
          </cell>
        </row>
        <row r="4222">
          <cell r="A4222">
            <v>168911</v>
          </cell>
          <cell r="B4222" t="str">
            <v>FILTRO,ACEITE:RECIRCULACIÓN</v>
          </cell>
          <cell r="C4222" t="str">
            <v>N6P2B07B</v>
          </cell>
        </row>
        <row r="4223">
          <cell r="A4223">
            <v>168914</v>
          </cell>
          <cell r="B4223" t="str">
            <v>ELEMNT,P/FILTR SECAD INGERSOLL 92651645</v>
          </cell>
          <cell r="C4223" t="str">
            <v>JABATA04D</v>
          </cell>
        </row>
        <row r="4224">
          <cell r="A4224">
            <v>168915</v>
          </cell>
          <cell r="B4224" t="str">
            <v>ELEMNT,P/FILTR PARKER PS203</v>
          </cell>
          <cell r="C4224" t="str">
            <v>JABATA04J</v>
          </cell>
        </row>
        <row r="4225">
          <cell r="A4225">
            <v>168916</v>
          </cell>
          <cell r="B4225" t="str">
            <v>ELEMNT,P/FILTR PURTREX PX 0.59, 7/8</v>
          </cell>
          <cell r="C4225" t="str">
            <v>JABATA04C</v>
          </cell>
        </row>
        <row r="4226">
          <cell r="A4226">
            <v>168918</v>
          </cell>
          <cell r="B4226" t="str">
            <v>ELEMNT:CONVERSOR</v>
          </cell>
          <cell r="C4226" t="str">
            <v>JABATA04J</v>
          </cell>
        </row>
        <row r="4227">
          <cell r="A4227">
            <v>168923</v>
          </cell>
          <cell r="B4227" t="str">
            <v>ELEMNT,P/FILTR FAIREY ARLON ST25</v>
          </cell>
          <cell r="C4227" t="str">
            <v>N6P1D53A</v>
          </cell>
        </row>
        <row r="4228">
          <cell r="A4228">
            <v>168924</v>
          </cell>
          <cell r="B4228" t="str">
            <v>ELEMNT.FILTR  10 MICRÓN FAIREY TXX210TTF</v>
          </cell>
          <cell r="C4228" t="str">
            <v>N6P1J33A</v>
          </cell>
        </row>
        <row r="4229">
          <cell r="A4229">
            <v>168925</v>
          </cell>
          <cell r="B4229" t="str">
            <v>ACOPLAM,EJE:FLEX DODGE PX50FBX</v>
          </cell>
          <cell r="C4229" t="str">
            <v>N6P1F40C</v>
          </cell>
        </row>
        <row r="4230">
          <cell r="A4230">
            <v>168929</v>
          </cell>
          <cell r="B4230" t="str">
            <v>EMBRAG:MOLDEADOR</v>
          </cell>
          <cell r="C4230" t="str">
            <v>JABATA04F</v>
          </cell>
        </row>
        <row r="4231">
          <cell r="A4231">
            <v>168931</v>
          </cell>
          <cell r="B4231" t="str">
            <v>EMBRAG/FRN:ENFRIADOR ELÉCTRICO,125 PIE L</v>
          </cell>
          <cell r="C4231" t="str">
            <v>MB01D</v>
          </cell>
        </row>
        <row r="4232">
          <cell r="A4232">
            <v>168932</v>
          </cell>
          <cell r="B4232" t="str">
            <v>EMBRAG:NEUMÁTICO</v>
          </cell>
          <cell r="C4232" t="str">
            <v>N6P1F13C</v>
          </cell>
        </row>
        <row r="4233">
          <cell r="A4233">
            <v>168938</v>
          </cell>
          <cell r="B4233" t="str">
            <v>EMPALM:CON 3M PIGTAIL 5301</v>
          </cell>
          <cell r="C4233" t="str">
            <v>N6P2B13E</v>
          </cell>
        </row>
        <row r="4234">
          <cell r="A4234">
            <v>168939</v>
          </cell>
          <cell r="B4234" t="str">
            <v>EMPALM:CON 3M PIGTAIL 5303</v>
          </cell>
          <cell r="C4234" t="str">
            <v>P01CONTJAB</v>
          </cell>
        </row>
        <row r="4235">
          <cell r="A4235">
            <v>168940</v>
          </cell>
          <cell r="B4235" t="str">
            <v>EMPALM:CON 3M PIGTAIL 5302</v>
          </cell>
          <cell r="C4235" t="str">
            <v>P01CONTJAB</v>
          </cell>
        </row>
        <row r="4236">
          <cell r="A4236">
            <v>168945</v>
          </cell>
          <cell r="B4236" t="str">
            <v>EMPAQUET:VALV.ALET,RECTANG,8MM DI X 67MM</v>
          </cell>
          <cell r="C4236" t="str">
            <v>JABATA04N</v>
          </cell>
        </row>
        <row r="4237">
          <cell r="A4237">
            <v>168948</v>
          </cell>
          <cell r="B4237" t="str">
            <v>EMPAQUET:VALV.ALIV,1MM ESP,VELLUM,150 BA</v>
          </cell>
          <cell r="C4237" t="str">
            <v>N6P1D27E</v>
          </cell>
        </row>
        <row r="4238">
          <cell r="A4238">
            <v>168951</v>
          </cell>
          <cell r="B4238" t="str">
            <v>EMPAQUET:VALV.ALIV VICKING 231000880415</v>
          </cell>
          <cell r="C4238" t="str">
            <v>JABATA04C</v>
          </cell>
        </row>
        <row r="4239">
          <cell r="A4239">
            <v>168952</v>
          </cell>
          <cell r="B4239" t="str">
            <v>EMPAQUET:DEPÓSITO</v>
          </cell>
          <cell r="C4239" t="str">
            <v>N6P2F06B</v>
          </cell>
        </row>
        <row r="4240">
          <cell r="A4240">
            <v>168956</v>
          </cell>
          <cell r="B4240" t="str">
            <v>EMPAQUET,LÁMINA:1/16" ESP,NBR,NYL</v>
          </cell>
          <cell r="C4240" t="str">
            <v>EMPAQUES</v>
          </cell>
        </row>
        <row r="4241">
          <cell r="A4241">
            <v>168959</v>
          </cell>
          <cell r="B4241" t="str">
            <v>EMPAQUET,TRENZD:CUAD,1/2" X 5"</v>
          </cell>
          <cell r="C4241" t="str">
            <v>N6P2C12A</v>
          </cell>
        </row>
        <row r="4242">
          <cell r="A4242">
            <v>168960</v>
          </cell>
          <cell r="B4242" t="str">
            <v>EMPAQUET:VALV.BBA,CUAD,1/2",100% FIB GFO</v>
          </cell>
          <cell r="C4242" t="str">
            <v>N6P1C04D</v>
          </cell>
        </row>
        <row r="4243">
          <cell r="A4243">
            <v>168965</v>
          </cell>
          <cell r="B4243" t="str">
            <v>EMPAQUET,LÁMINA:1/4" ESP,CAUCH ROJO</v>
          </cell>
          <cell r="C4243" t="str">
            <v>EMPAQUES</v>
          </cell>
        </row>
        <row r="4244">
          <cell r="A4244">
            <v>168975</v>
          </cell>
          <cell r="B4244" t="str">
            <v>EMPAQUET,LÁMINA:1/8" ESP,CAUCH ROJO</v>
          </cell>
          <cell r="C4244" t="str">
            <v>EMPAQUES</v>
          </cell>
        </row>
        <row r="4245">
          <cell r="A4245">
            <v>168976</v>
          </cell>
          <cell r="B4245" t="str">
            <v>EMPAQUET,LÁMINA:1/8" ESP,NEOPR,600 LB,-2</v>
          </cell>
          <cell r="C4245" t="str">
            <v>EMPA01</v>
          </cell>
        </row>
        <row r="4246">
          <cell r="A4246">
            <v>168979</v>
          </cell>
          <cell r="B4246" t="str">
            <v>EMPAQUET:AISLD DE,ANILL,135MM DI X 180MM</v>
          </cell>
          <cell r="C4246" t="str">
            <v>N6P1B27B</v>
          </cell>
        </row>
        <row r="4247">
          <cell r="A4247">
            <v>168983</v>
          </cell>
          <cell r="B4247" t="str">
            <v>EMPAQUET,TRENZD:CUAD,20MM,100% FIB GFO A</v>
          </cell>
          <cell r="C4247" t="str">
            <v>N6P2C16E</v>
          </cell>
        </row>
        <row r="4248">
          <cell r="A4248">
            <v>168985</v>
          </cell>
          <cell r="B4248" t="str">
            <v>EMPAQUET:CONEC DE CODO,200MM X 80MM</v>
          </cell>
          <cell r="C4248" t="str">
            <v>JABATA04O</v>
          </cell>
        </row>
        <row r="4249">
          <cell r="A4249">
            <v>168986</v>
          </cell>
          <cell r="B4249" t="str">
            <v>EMPAQUET:AISLD DE,ANILL,135MM DI X 225MM</v>
          </cell>
          <cell r="C4249" t="str">
            <v>N6P1B29E</v>
          </cell>
        </row>
        <row r="4250">
          <cell r="A4250">
            <v>168988</v>
          </cell>
          <cell r="B4250" t="str">
            <v>EMPAQUET:VALV.PRELLEN</v>
          </cell>
          <cell r="C4250" t="str">
            <v>N6P2B07D</v>
          </cell>
        </row>
        <row r="4251">
          <cell r="A4251">
            <v>168990</v>
          </cell>
          <cell r="B4251" t="str">
            <v>EMPAQUET,TRENZD:CUAD,3/16" X 5'</v>
          </cell>
          <cell r="C4251" t="str">
            <v>N6P2C12B</v>
          </cell>
        </row>
        <row r="4252">
          <cell r="A4252">
            <v>168991</v>
          </cell>
          <cell r="B4252" t="str">
            <v>EMPAQUET,LÁMINA:3/32" ESP,FIB VEGETAL</v>
          </cell>
          <cell r="C4252" t="str">
            <v>JABATA04P</v>
          </cell>
        </row>
        <row r="4253">
          <cell r="A4253">
            <v>168996</v>
          </cell>
          <cell r="B4253" t="str">
            <v>EMPAQUET,CINTA:3/4" A X 5M L,100% PTFE E</v>
          </cell>
          <cell r="C4253" t="str">
            <v>N6P1G42C</v>
          </cell>
        </row>
        <row r="4254">
          <cell r="A4254">
            <v>168998</v>
          </cell>
          <cell r="B4254" t="str">
            <v>EMPAQUET,TRENZD:CUAD,3/8",PELÍC DE LUB D</v>
          </cell>
          <cell r="C4254" t="str">
            <v>JABATA04P</v>
          </cell>
        </row>
        <row r="4255">
          <cell r="A4255">
            <v>169001</v>
          </cell>
          <cell r="B4255" t="str">
            <v>EMPAQUET,TRENZD:CUAD,1/8" X 5"</v>
          </cell>
          <cell r="C4255" t="str">
            <v>N6P1C14C</v>
          </cell>
        </row>
        <row r="4256">
          <cell r="A4256">
            <v>169007</v>
          </cell>
          <cell r="B4256" t="str">
            <v>EMPAQUET,TRENZD:CUAD,5/16" X 5"</v>
          </cell>
          <cell r="C4256" t="str">
            <v>N6P1C14D</v>
          </cell>
        </row>
        <row r="4257">
          <cell r="A4257">
            <v>169010</v>
          </cell>
          <cell r="B4257" t="str">
            <v>EMPAQUET,CINTA:SELLD,5M X 5/8",100% PTFE</v>
          </cell>
          <cell r="C4257" t="str">
            <v>N6P1F27E</v>
          </cell>
        </row>
        <row r="4258">
          <cell r="A4258">
            <v>169014</v>
          </cell>
          <cell r="B4258" t="str">
            <v>EMPAQUET,TRENZD:CUAD 7/8" 100% FIB GFO A</v>
          </cell>
          <cell r="C4258" t="str">
            <v>N6P1G36B</v>
          </cell>
        </row>
        <row r="4259">
          <cell r="A4259">
            <v>169022</v>
          </cell>
          <cell r="B4259" t="str">
            <v>EMPAQUET:BBA.LUB,CIRC,79,5MM X 30,5MM X</v>
          </cell>
          <cell r="C4259" t="str">
            <v>JABATA04N</v>
          </cell>
        </row>
        <row r="4260">
          <cell r="A4260">
            <v>169024</v>
          </cell>
          <cell r="B4260" t="str">
            <v>EMPAQUET:CAB VICKING 231400380415</v>
          </cell>
          <cell r="C4260" t="str">
            <v>N6P1C01D</v>
          </cell>
        </row>
        <row r="4261">
          <cell r="A4261">
            <v>169031</v>
          </cell>
          <cell r="B4261" t="str">
            <v>EMPAQUET:CUERP.VALV SAND PIPER 360066360</v>
          </cell>
          <cell r="C4261" t="str">
            <v>JABATA04M</v>
          </cell>
        </row>
        <row r="4262">
          <cell r="A4262">
            <v>169033</v>
          </cell>
          <cell r="B4262" t="str">
            <v>EMPAQUET:SISTEMA D/CORTE DE LA GOMA,26 X</v>
          </cell>
          <cell r="C4262" t="str">
            <v>N6P1A28D</v>
          </cell>
        </row>
        <row r="4263">
          <cell r="A4263">
            <v>169036</v>
          </cell>
          <cell r="B4263" t="str">
            <v>EMPAQUET:FITRO WILDEN 01350052POS.8</v>
          </cell>
          <cell r="C4263" t="str">
            <v>JABATA04A</v>
          </cell>
        </row>
        <row r="4264">
          <cell r="A4264">
            <v>169037</v>
          </cell>
          <cell r="B4264" t="str">
            <v>EMPAQUET:ROJ FUEGO,PLN,2-1/2",NBR</v>
          </cell>
          <cell r="C4264" t="str">
            <v>JABATA04E</v>
          </cell>
        </row>
        <row r="4265">
          <cell r="A4265">
            <v>169038</v>
          </cell>
          <cell r="B4265" t="str">
            <v>EMPAQUET:MANIFOLD SAND PIPER 360022425</v>
          </cell>
          <cell r="C4265" t="str">
            <v>JABATA04A</v>
          </cell>
        </row>
        <row r="4266">
          <cell r="A4266">
            <v>169048</v>
          </cell>
          <cell r="B4266" t="str">
            <v>EMPAQUET:ELCTR.VALV PARKER SERIE 4510</v>
          </cell>
          <cell r="C4266" t="str">
            <v>JABATA04D</v>
          </cell>
        </row>
        <row r="4267">
          <cell r="A4267">
            <v>169049</v>
          </cell>
          <cell r="B4267" t="str">
            <v>EMPAQUET:ELCTR.VALV PARKER SERIE 4520</v>
          </cell>
          <cell r="C4267" t="str">
            <v>JABATA04I</v>
          </cell>
        </row>
        <row r="4268">
          <cell r="A4268">
            <v>169050</v>
          </cell>
          <cell r="B4268" t="str">
            <v>EMPAQUET:ELCTR.VALV PARKER SERIE 4530</v>
          </cell>
          <cell r="C4268" t="str">
            <v>JABATA04D</v>
          </cell>
        </row>
        <row r="4269">
          <cell r="A4269">
            <v>169068</v>
          </cell>
          <cell r="B4269" t="str">
            <v>EMPAQUET:DESF,0,9MM,50 BAR,850 GRADOS C.</v>
          </cell>
          <cell r="C4269" t="str">
            <v>N6P1B28D</v>
          </cell>
        </row>
        <row r="4270">
          <cell r="A4270">
            <v>169069</v>
          </cell>
          <cell r="B4270" t="str">
            <v>EMPAQUET:DESF</v>
          </cell>
          <cell r="C4270" t="str">
            <v>JABATA04K</v>
          </cell>
        </row>
        <row r="4271">
          <cell r="A4271">
            <v>169070</v>
          </cell>
          <cell r="B4271" t="str">
            <v>EMPAQUET:MANIFOLD SAND PIPER 360017425</v>
          </cell>
          <cell r="C4271" t="str">
            <v>JABATA04A</v>
          </cell>
        </row>
        <row r="4272">
          <cell r="A4272">
            <v>169072</v>
          </cell>
          <cell r="B4272" t="str">
            <v>EMPAQUET:BBA,NBR</v>
          </cell>
          <cell r="C4272" t="str">
            <v>JABATA04A</v>
          </cell>
        </row>
        <row r="4273">
          <cell r="A4273">
            <v>169074</v>
          </cell>
          <cell r="B4273" t="str">
            <v>EMPAQUET:ACOPL FALK T10</v>
          </cell>
          <cell r="C4273" t="str">
            <v>JABATA04D</v>
          </cell>
        </row>
        <row r="4274">
          <cell r="A4274">
            <v>169074</v>
          </cell>
          <cell r="B4274" t="str">
            <v>EMPAQUET:ACOPL FALK T10</v>
          </cell>
          <cell r="C4274" t="str">
            <v>N6P1E05B</v>
          </cell>
        </row>
        <row r="4275">
          <cell r="A4275">
            <v>169075</v>
          </cell>
          <cell r="B4275" t="str">
            <v>KIT:REPARACIÓN DE EMPAQUE,APLIC KSB MEGA</v>
          </cell>
          <cell r="C4275" t="str">
            <v>JABATA04C</v>
          </cell>
        </row>
        <row r="4276">
          <cell r="A4276">
            <v>169077</v>
          </cell>
          <cell r="B4276" t="str">
            <v>EMPAQUET:CARBUR HYSTER H230XL2</v>
          </cell>
          <cell r="C4276" t="str">
            <v>JABATA04E</v>
          </cell>
        </row>
        <row r="4277">
          <cell r="A4277">
            <v>169080</v>
          </cell>
          <cell r="B4277" t="str">
            <v>EMPAQUET:VALV,1-1/2"</v>
          </cell>
          <cell r="C4277" t="str">
            <v>JABATA04O</v>
          </cell>
        </row>
        <row r="4278">
          <cell r="A4278">
            <v>169081</v>
          </cell>
          <cell r="B4278" t="str">
            <v>EMPAQUET:VALV.MAR</v>
          </cell>
          <cell r="C4278" t="str">
            <v>JABATA04O</v>
          </cell>
        </row>
        <row r="4279">
          <cell r="A4279">
            <v>169083</v>
          </cell>
          <cell r="B4279" t="str">
            <v>EMPAQUET,LÁMINA:1/64" ESP,60 X 60",NBR,</v>
          </cell>
          <cell r="C4279" t="str">
            <v>EMPA01</v>
          </cell>
        </row>
        <row r="4280">
          <cell r="A4280">
            <v>169083</v>
          </cell>
          <cell r="B4280" t="str">
            <v>EMPAQUET,LÁMINA:1/64" ESP,60 X 60",NBR,</v>
          </cell>
          <cell r="C4280" t="str">
            <v>EMPAQUES</v>
          </cell>
        </row>
        <row r="4281">
          <cell r="A4281">
            <v>169086</v>
          </cell>
          <cell r="B4281" t="str">
            <v>EMPAQUET,LÁMINA:1/32" ESP,60 X 60",NBR.F</v>
          </cell>
          <cell r="C4281" t="str">
            <v>EMPA01</v>
          </cell>
        </row>
        <row r="4282">
          <cell r="A4282">
            <v>169087</v>
          </cell>
          <cell r="B4282" t="str">
            <v>EMPAQUET:CLORDR DEL AGUA SALADA</v>
          </cell>
          <cell r="C4282" t="str">
            <v>P04CONTJAB</v>
          </cell>
        </row>
        <row r="4283">
          <cell r="A4283">
            <v>169088</v>
          </cell>
          <cell r="B4283" t="str">
            <v>EMPAQUET,TRENZD:CUAD,125MM X 5MM X 5MM,P</v>
          </cell>
          <cell r="C4283" t="str">
            <v>N6P1A19C</v>
          </cell>
        </row>
        <row r="4284">
          <cell r="A4284">
            <v>169089</v>
          </cell>
          <cell r="B4284" t="str">
            <v>KIT:REPARACIÓN EMPAQUETADURA PLANA,APLIC</v>
          </cell>
          <cell r="C4284" t="str">
            <v>N6P1H02E</v>
          </cell>
        </row>
        <row r="4285">
          <cell r="A4285">
            <v>169090</v>
          </cell>
          <cell r="B4285" t="str">
            <v>EMPAQUET:UNI DE VCAÍO,20 BAR</v>
          </cell>
          <cell r="C4285" t="str">
            <v>N6P2F06B</v>
          </cell>
        </row>
        <row r="4286">
          <cell r="A4286">
            <v>169092</v>
          </cell>
          <cell r="B4286" t="str">
            <v>EMPAQUET:UNI DE VCAÍO,20 MBAR</v>
          </cell>
          <cell r="C4286" t="str">
            <v>P02CONTJAB</v>
          </cell>
        </row>
        <row r="4287">
          <cell r="A4287">
            <v>169093</v>
          </cell>
          <cell r="B4287" t="str">
            <v>EMPAQUET:UNI DE VCAÍO,20 BAR</v>
          </cell>
          <cell r="C4287" t="str">
            <v>NECONTJAB</v>
          </cell>
        </row>
        <row r="4288">
          <cell r="A4288">
            <v>169095</v>
          </cell>
          <cell r="B4288" t="str">
            <v>EMPAQUET:VALV.ALIV VIKING 230701180615</v>
          </cell>
          <cell r="C4288" t="str">
            <v>JABATA04J</v>
          </cell>
        </row>
        <row r="4289">
          <cell r="A4289">
            <v>169096</v>
          </cell>
          <cell r="B4289" t="str">
            <v>EMPAQUET:BBA HAMMELMANN 4,007,420,002</v>
          </cell>
          <cell r="C4289" t="str">
            <v>JABATA04N</v>
          </cell>
        </row>
        <row r="4290">
          <cell r="A4290">
            <v>169098</v>
          </cell>
          <cell r="B4290" t="str">
            <v>EMPAQUET:TAPA VIKING 2306014806</v>
          </cell>
          <cell r="C4290" t="str">
            <v>N6P1C41F</v>
          </cell>
        </row>
        <row r="4291">
          <cell r="A4291">
            <v>169100</v>
          </cell>
          <cell r="B4291" t="str">
            <v>EMPAQUET:CUB.VALV SAND PIPER 360065360</v>
          </cell>
          <cell r="C4291" t="str">
            <v>JABATA04M</v>
          </cell>
        </row>
        <row r="4292">
          <cell r="A4292">
            <v>169107</v>
          </cell>
          <cell r="B4292" t="str">
            <v>EMPAQUET:SISTEMA AIRE COMP,U,22MM DI X 3</v>
          </cell>
          <cell r="C4292" t="str">
            <v>N6P1A19D</v>
          </cell>
        </row>
        <row r="4293">
          <cell r="A4293">
            <v>169122</v>
          </cell>
          <cell r="B4293" t="str">
            <v>EMPAQUET:CUAD,3/8" ESP,100% FIB GFO AMPL</v>
          </cell>
          <cell r="C4293" t="str">
            <v>N6P1D36E</v>
          </cell>
        </row>
        <row r="4294">
          <cell r="A4294">
            <v>169123</v>
          </cell>
          <cell r="B4294" t="str">
            <v>SET EMPAQUET:BBA.RETROF</v>
          </cell>
          <cell r="C4294" t="str">
            <v>N6P2C41B</v>
          </cell>
        </row>
        <row r="4295">
          <cell r="A4295">
            <v>169124</v>
          </cell>
          <cell r="B4295" t="str">
            <v>EMPAQUET,ANILLO:BBA,ANILL V</v>
          </cell>
          <cell r="C4295" t="str">
            <v>P02CONTJAB</v>
          </cell>
        </row>
        <row r="4296">
          <cell r="A4296">
            <v>169128</v>
          </cell>
          <cell r="B4296" t="str">
            <v>KIT:JUNTA,APLIC SY 100 - 200 BOMBA</v>
          </cell>
          <cell r="C4296" t="str">
            <v>N6P2C41E</v>
          </cell>
        </row>
        <row r="4297">
          <cell r="A4297">
            <v>169129</v>
          </cell>
          <cell r="B4297" t="str">
            <v>EMPAQUET:INYECTABLE,FILAMT DE PTFE,-40 A</v>
          </cell>
          <cell r="C4297" t="str">
            <v>N6P1C20A</v>
          </cell>
        </row>
        <row r="4298">
          <cell r="A4298">
            <v>169132</v>
          </cell>
          <cell r="B4298" t="str">
            <v>MANGO:EMPUÑADURA RITTAL SZ 2454</v>
          </cell>
          <cell r="C4298" t="str">
            <v>CAMCONTJAB</v>
          </cell>
        </row>
        <row r="4299">
          <cell r="A4299">
            <v>169134</v>
          </cell>
          <cell r="B4299" t="str">
            <v>IGNTR:INCINERADOR</v>
          </cell>
          <cell r="C4299" t="str">
            <v>N6P2D10B</v>
          </cell>
        </row>
        <row r="4300">
          <cell r="A4300">
            <v>169135</v>
          </cell>
          <cell r="B4300" t="str">
            <v>CONEC:HEMBRA 4P,D 19MM X L 38MM X H36MM,</v>
          </cell>
          <cell r="C4300" t="str">
            <v>N6P1B18E</v>
          </cell>
        </row>
        <row r="4301">
          <cell r="A4301">
            <v>169145</v>
          </cell>
          <cell r="B4301" t="str">
            <v>TOMACTE:MÓDULO EMBUTIDO</v>
          </cell>
          <cell r="C4301" t="str">
            <v>NECONTJAB</v>
          </cell>
        </row>
        <row r="4302">
          <cell r="A4302">
            <v>169153</v>
          </cell>
          <cell r="B4302" t="str">
            <v>ENCH,ELECTRC H:BLOQE TERMINL 16A 400V</v>
          </cell>
          <cell r="C4302" t="str">
            <v>N6P2A35C</v>
          </cell>
        </row>
        <row r="4303">
          <cell r="A4303">
            <v>169163</v>
          </cell>
          <cell r="B4303" t="str">
            <v>CONEC,D/COMN:TELEFÓNICO,RJ-45 SECC</v>
          </cell>
          <cell r="C4303" t="str">
            <v>N6P2C12C</v>
          </cell>
        </row>
        <row r="4304">
          <cell r="A4304">
            <v>169164</v>
          </cell>
          <cell r="B4304" t="str">
            <v>ENCH,ELECTRC H:MINIATURA VETO M5055207</v>
          </cell>
          <cell r="C4304" t="str">
            <v>JABATA04A</v>
          </cell>
        </row>
        <row r="4305">
          <cell r="A4305">
            <v>169165</v>
          </cell>
          <cell r="B4305" t="str">
            <v>ENCH,ELECTRC H:MINIATURA VETO M5065202</v>
          </cell>
          <cell r="C4305" t="str">
            <v>JABATA04E</v>
          </cell>
        </row>
        <row r="4306">
          <cell r="A4306">
            <v>169176</v>
          </cell>
          <cell r="B4306" t="str">
            <v>ENCH,MACHO:AMERICANO,2P,1 ALAMBR,15AA,11</v>
          </cell>
          <cell r="C4306" t="str">
            <v>N6P2B39A</v>
          </cell>
        </row>
        <row r="4307">
          <cell r="A4307">
            <v>169185</v>
          </cell>
          <cell r="B4307" t="str">
            <v>ENCH,MACHO:RECTO,6P,3 ALAMBR,12AWG,16AA,</v>
          </cell>
          <cell r="C4307" t="str">
            <v>N6P1A36D</v>
          </cell>
        </row>
        <row r="4308">
          <cell r="A4308">
            <v>169186</v>
          </cell>
          <cell r="B4308" t="str">
            <v>ENCH:MINIATURA PARA TERMOCUPLA J,COLOR N</v>
          </cell>
          <cell r="C4308" t="str">
            <v>JABATA04A</v>
          </cell>
        </row>
        <row r="4309">
          <cell r="A4309">
            <v>169187</v>
          </cell>
          <cell r="B4309" t="str">
            <v>ENCH,MACHO:MINIATURA PARA TERMOCUPLA K,A</v>
          </cell>
          <cell r="C4309" t="str">
            <v>JABATA04E</v>
          </cell>
        </row>
        <row r="4310">
          <cell r="A4310">
            <v>169188</v>
          </cell>
          <cell r="B4310" t="str">
            <v>ENCH:SOLENOIDE</v>
          </cell>
          <cell r="C4310" t="str">
            <v>JABATA04E</v>
          </cell>
        </row>
        <row r="4311">
          <cell r="A4311">
            <v>169189</v>
          </cell>
          <cell r="B4311" t="str">
            <v>ENCH:LED INDICADOR,24VAC/DC 5A ALIM</v>
          </cell>
          <cell r="C4311" t="str">
            <v>CAMCONTJAB</v>
          </cell>
        </row>
        <row r="4312">
          <cell r="A4312">
            <v>169191</v>
          </cell>
          <cell r="B4312" t="str">
            <v>ENCH,ELECTRC H:10AA,250V</v>
          </cell>
          <cell r="C4312" t="str">
            <v>N6P2G52B</v>
          </cell>
        </row>
        <row r="4313">
          <cell r="A4313">
            <v>169197</v>
          </cell>
          <cell r="B4313" t="str">
            <v>ENFR:ACEITE</v>
          </cell>
          <cell r="C4313" t="str">
            <v>N6P2D17E</v>
          </cell>
        </row>
        <row r="4314">
          <cell r="A4314">
            <v>169198</v>
          </cell>
          <cell r="B4314" t="str">
            <v>ENFR:ACEITE HIDRÁULICO,ACEITE 1,3 L,AGUA</v>
          </cell>
          <cell r="C4314" t="str">
            <v>N6P1C36F</v>
          </cell>
        </row>
        <row r="4315">
          <cell r="A4315">
            <v>169203</v>
          </cell>
          <cell r="B4315" t="str">
            <v>ENG:2 ETAPAS</v>
          </cell>
          <cell r="C4315" t="str">
            <v>N6P1D33A</v>
          </cell>
        </row>
        <row r="4316">
          <cell r="A4316">
            <v>169206</v>
          </cell>
          <cell r="B4316" t="str">
            <v>ENG BLACK &amp; DECKER 932507</v>
          </cell>
          <cell r="C4316" t="str">
            <v>JABATA04C</v>
          </cell>
        </row>
        <row r="4317">
          <cell r="A4317">
            <v>169208</v>
          </cell>
          <cell r="B4317" t="str">
            <v>ANILLO:ENGRANAJE</v>
          </cell>
          <cell r="C4317" t="str">
            <v>TA08C</v>
          </cell>
        </row>
        <row r="4318">
          <cell r="A4318">
            <v>169214</v>
          </cell>
          <cell r="B4318" t="str">
            <v>EJE,D/ENGR HANSEN TRANSMISS JKN80C50B630</v>
          </cell>
          <cell r="C4318" t="str">
            <v>N6P1D27A</v>
          </cell>
        </row>
        <row r="4319">
          <cell r="A4319">
            <v>169215</v>
          </cell>
          <cell r="B4319" t="str">
            <v>ENG:SUMINISTRO INTERNO</v>
          </cell>
          <cell r="C4319" t="str">
            <v>N5A40C</v>
          </cell>
        </row>
        <row r="4320">
          <cell r="A4320">
            <v>169216</v>
          </cell>
          <cell r="B4320" t="str">
            <v>ENG:PRENSA/CARGADOR ELEVADOR,DE 190MM X</v>
          </cell>
          <cell r="C4320" t="str">
            <v>N6P1B10D</v>
          </cell>
        </row>
        <row r="4321">
          <cell r="A4321">
            <v>169219</v>
          </cell>
          <cell r="B4321" t="str">
            <v>ENG:MOTRIZ,32DTES</v>
          </cell>
          <cell r="C4321" t="str">
            <v>JABATA04A</v>
          </cell>
        </row>
        <row r="4322">
          <cell r="A4322">
            <v>169223</v>
          </cell>
          <cell r="B4322" t="str">
            <v>ENG:PLANETARIO PAAB AUTOMATION 17PIEL/F</v>
          </cell>
          <cell r="C4322" t="str">
            <v>TA08C</v>
          </cell>
        </row>
        <row r="4323">
          <cell r="A4323">
            <v>169224</v>
          </cell>
          <cell r="B4323" t="str">
            <v>ENG:SINCRONIZADO,DE 33MM,50DTES,2MM D.PA</v>
          </cell>
          <cell r="C4323" t="str">
            <v>N6P1B13B</v>
          </cell>
        </row>
        <row r="4324">
          <cell r="A4324">
            <v>169225</v>
          </cell>
          <cell r="B4324" t="str">
            <v>RUED.DENT ARAUCO 02.05.30 / ITEM 1 Y 2</v>
          </cell>
          <cell r="C4324" t="str">
            <v>NAVE 3</v>
          </cell>
        </row>
        <row r="4325">
          <cell r="A4325">
            <v>169234</v>
          </cell>
          <cell r="B4325" t="str">
            <v>ENG:RECTO,24DTES</v>
          </cell>
          <cell r="C4325" t="str">
            <v>JABATA04M</v>
          </cell>
        </row>
        <row r="4326">
          <cell r="A4326">
            <v>169235</v>
          </cell>
          <cell r="B4326" t="str">
            <v>ENG,HELIC:71DTES,0,2849 INCL.D,65MM CALI</v>
          </cell>
          <cell r="C4326" t="str">
            <v>N6P1D31B</v>
          </cell>
        </row>
        <row r="4327">
          <cell r="A4327">
            <v>169236</v>
          </cell>
          <cell r="B4327" t="str">
            <v>ENG,HELIC:57DTES,31MM CALIB,2MM,20,2MM A</v>
          </cell>
          <cell r="C4327" t="str">
            <v>N6P1D27E</v>
          </cell>
        </row>
        <row r="4328">
          <cell r="A4328">
            <v>169253</v>
          </cell>
          <cell r="B4328" t="str">
            <v>LÁMP:ALUMBRADO EMERGENCIA,2 X 20W,220V</v>
          </cell>
          <cell r="C4328" t="str">
            <v>N6P2E32C</v>
          </cell>
        </row>
        <row r="4329">
          <cell r="A4329">
            <v>169255</v>
          </cell>
          <cell r="B4329" t="str">
            <v>LÁMP,FLUORSC:EQUIPO ALUMBRADO,2 X 40W,22</v>
          </cell>
          <cell r="C4329" t="str">
            <v>N6P2M16E</v>
          </cell>
        </row>
        <row r="4330">
          <cell r="A4330">
            <v>169255</v>
          </cell>
          <cell r="B4330" t="str">
            <v>LÁMP,FLUORSC:EQUIPO ALUMBRADO,2 X 40W,22</v>
          </cell>
          <cell r="C4330" t="str">
            <v>N6P1M03D</v>
          </cell>
        </row>
        <row r="4331">
          <cell r="A4331">
            <v>169256</v>
          </cell>
          <cell r="B4331" t="str">
            <v>LÁMP,FLUORSC:EQUIPO ALUMBRADO,3 X 40W,22</v>
          </cell>
          <cell r="C4331" t="str">
            <v>P11CONTJAB</v>
          </cell>
        </row>
        <row r="4332">
          <cell r="A4332">
            <v>169257</v>
          </cell>
          <cell r="B4332" t="str">
            <v>LUM,FLUORSC:ALUMBRADO,220V 50HZ,1X11W,(1</v>
          </cell>
          <cell r="C4332" t="str">
            <v>CAMCONTJAB</v>
          </cell>
        </row>
        <row r="4333">
          <cell r="A4333">
            <v>169262</v>
          </cell>
          <cell r="B4333" t="str">
            <v>ESCOB,ELECTRC:MOT.CC,CARB SIEMENS E5OS+F</v>
          </cell>
          <cell r="C4333" t="str">
            <v>N6P2C40A</v>
          </cell>
        </row>
        <row r="4334">
          <cell r="A4334">
            <v>169263</v>
          </cell>
          <cell r="B4334" t="str">
            <v>ESCOB,ELECTRC:MOTOR CC 280KW,CARBÓN,CABL</v>
          </cell>
          <cell r="C4334" t="str">
            <v>N6P2C40A</v>
          </cell>
        </row>
        <row r="4335">
          <cell r="A4335">
            <v>169273</v>
          </cell>
          <cell r="B4335" t="str">
            <v>ESCOB,ELECTRC:MOTOR 3,75KW,A 16MM X L 34</v>
          </cell>
          <cell r="C4335" t="str">
            <v>N6P2C42C</v>
          </cell>
        </row>
        <row r="4336">
          <cell r="A4336">
            <v>169273</v>
          </cell>
          <cell r="B4336" t="str">
            <v>ESCOB,ELECTRC:MOTOR 3,75KW,A 16MM X L 34</v>
          </cell>
          <cell r="C4336" t="str">
            <v>N6P2C40B</v>
          </cell>
        </row>
        <row r="4337">
          <cell r="A4337">
            <v>169281</v>
          </cell>
          <cell r="B4337" t="str">
            <v>ESCOB,ELECTRC:MOTOR,A 16MM X L 25MM X H</v>
          </cell>
          <cell r="C4337" t="str">
            <v>N6P2C40C</v>
          </cell>
        </row>
        <row r="4338">
          <cell r="A4338">
            <v>169285</v>
          </cell>
          <cell r="B4338" t="str">
            <v>ESCOB,ELECTRC:A 32MM X L 32MM X H 12,4MM</v>
          </cell>
          <cell r="C4338" t="str">
            <v>N6P2C40C</v>
          </cell>
        </row>
        <row r="4339">
          <cell r="A4339">
            <v>169286</v>
          </cell>
          <cell r="B4339" t="str">
            <v>ESCOB,ELECTRC:MOTOR,A 10MM X L 35MM LG X</v>
          </cell>
          <cell r="C4339" t="str">
            <v>P05CONTJAB</v>
          </cell>
        </row>
        <row r="4340">
          <cell r="A4340">
            <v>169287</v>
          </cell>
          <cell r="B4340" t="str">
            <v>ESCOB,ELECTRC:A 24,9MM X L 35MM X H 12,4</v>
          </cell>
          <cell r="C4340" t="str">
            <v>N6P1A48E</v>
          </cell>
        </row>
        <row r="4341">
          <cell r="A4341">
            <v>169293</v>
          </cell>
          <cell r="B4341" t="str">
            <v>ESCOB,ELECTRC:MOTOR CC 3 HP,9MM X 25MM X</v>
          </cell>
          <cell r="C4341" t="str">
            <v>N6P2C40D</v>
          </cell>
        </row>
        <row r="4342">
          <cell r="A4342">
            <v>169294</v>
          </cell>
          <cell r="B4342" t="str">
            <v>ESCOB,ELECTRC:A 32MM X L 40MM X H 12,4MM</v>
          </cell>
          <cell r="C4342" t="str">
            <v>N6P2C40C</v>
          </cell>
        </row>
        <row r="4343">
          <cell r="A4343">
            <v>169295</v>
          </cell>
          <cell r="B4343" t="str">
            <v>ESCOB,ELECTRC:A 20MM X L 41MM X H 6,2MM,</v>
          </cell>
          <cell r="C4343" t="str">
            <v>P01CONTJAB</v>
          </cell>
        </row>
        <row r="4344">
          <cell r="A4344">
            <v>169296</v>
          </cell>
          <cell r="B4344" t="str">
            <v>ESCOB,ELECTRC:A 40MM X L 45MM X H 16MM,G</v>
          </cell>
          <cell r="C4344" t="str">
            <v>N6P2C40D</v>
          </cell>
        </row>
        <row r="4345">
          <cell r="A4345">
            <v>169297</v>
          </cell>
          <cell r="B4345" t="str">
            <v>ESCOB,ELECTRC:A 40MM X L 50MM X H 20MM,G</v>
          </cell>
          <cell r="C4345" t="str">
            <v>N6P2C40C</v>
          </cell>
        </row>
        <row r="4346">
          <cell r="A4346">
            <v>169298</v>
          </cell>
          <cell r="B4346" t="str">
            <v>ESCOB,ELECTRC:MOTOR,A 24,9MM X L 63,5MM</v>
          </cell>
          <cell r="C4346" t="str">
            <v>P05CONTJAB</v>
          </cell>
        </row>
        <row r="4347">
          <cell r="A4347">
            <v>169299</v>
          </cell>
          <cell r="B4347" t="str">
            <v>ESCOB,ELECTRC:GRÚA,8MM X 16MM X 20MM,CAR</v>
          </cell>
          <cell r="C4347" t="str">
            <v>N6P2C40B</v>
          </cell>
        </row>
        <row r="4348">
          <cell r="A4348">
            <v>169304</v>
          </cell>
          <cell r="B4348" t="str">
            <v>ESCOB,ELECTRC:MOTOR CC 15 HP,GRAFITO</v>
          </cell>
          <cell r="C4348" t="str">
            <v>N6P2C40D</v>
          </cell>
        </row>
        <row r="4349">
          <cell r="A4349">
            <v>169307</v>
          </cell>
          <cell r="B4349" t="str">
            <v>ESCOB,ELECTRC:MOTOR CC,A 1"X L 1-1/16"X</v>
          </cell>
          <cell r="C4349" t="str">
            <v>N6P2C42C</v>
          </cell>
        </row>
        <row r="4350">
          <cell r="A4350">
            <v>169308</v>
          </cell>
          <cell r="B4350" t="str">
            <v>ESCOB,ELECTRC:MOTOR CC 100 HP,GRAFITO</v>
          </cell>
          <cell r="C4350" t="str">
            <v>N6P2B30B</v>
          </cell>
        </row>
        <row r="4351">
          <cell r="A4351">
            <v>169309</v>
          </cell>
          <cell r="B4351" t="str">
            <v>ESCOB,ELECTRC:MOTOR CC 40 HP,GRAFITO,CAB</v>
          </cell>
          <cell r="C4351" t="str">
            <v>N6P2E13C</v>
          </cell>
        </row>
        <row r="4352">
          <cell r="A4352">
            <v>169310</v>
          </cell>
          <cell r="B4352" t="str">
            <v>ESCOB,ELECTRC:MOTOR CC 5 HP,GRAFITO</v>
          </cell>
          <cell r="C4352" t="str">
            <v>N6P1A45E</v>
          </cell>
        </row>
        <row r="4353">
          <cell r="A4353">
            <v>169312</v>
          </cell>
          <cell r="B4353" t="str">
            <v>ESCOB,ELECTRC:MOTOR 120KW,A 20MM X L 29M</v>
          </cell>
          <cell r="C4353" t="str">
            <v>N6P2C40B</v>
          </cell>
        </row>
        <row r="4354">
          <cell r="A4354">
            <v>169313</v>
          </cell>
          <cell r="B4354" t="str">
            <v>ESCOB,ELECTRC:MOTOR,A 32MM X L 42MM X ES</v>
          </cell>
          <cell r="C4354" t="str">
            <v>N6P2C42C</v>
          </cell>
        </row>
        <row r="4355">
          <cell r="A4355">
            <v>169313</v>
          </cell>
          <cell r="B4355" t="str">
            <v>ESCOB,ELECTRC:MOTOR,A 32MM X L 42MM X ES</v>
          </cell>
          <cell r="C4355" t="str">
            <v>N6P2C40B</v>
          </cell>
        </row>
        <row r="4356">
          <cell r="A4356">
            <v>169316</v>
          </cell>
          <cell r="B4356" t="str">
            <v>BOLA,D/VÁLV:9/16"D</v>
          </cell>
          <cell r="C4356" t="str">
            <v>JABATA04F</v>
          </cell>
        </row>
        <row r="4357">
          <cell r="A4357">
            <v>169321</v>
          </cell>
          <cell r="B4357" t="str">
            <v>ESLAB,CAD/TRANSM:ROD.SIMP,3/4",BALLESTIN</v>
          </cell>
          <cell r="C4357" t="str">
            <v>N6P1G28C</v>
          </cell>
        </row>
        <row r="4358">
          <cell r="A4358">
            <v>169327</v>
          </cell>
          <cell r="B4358" t="str">
            <v>ESLAB,CAD/TRANSM:EN ACODADO, RODILLOS CU</v>
          </cell>
          <cell r="C4358" t="str">
            <v>N6P1G30A</v>
          </cell>
        </row>
        <row r="4359">
          <cell r="A4359">
            <v>169330</v>
          </cell>
          <cell r="B4359" t="str">
            <v>ESLAB,CAD/TRANSM:DBL.PASO.ACOD,5/8",50-2</v>
          </cell>
          <cell r="C4359" t="str">
            <v>JABATA04G</v>
          </cell>
        </row>
        <row r="4360">
          <cell r="A4360">
            <v>169332</v>
          </cell>
          <cell r="B4360" t="str">
            <v>ESLAB,CAD/TRANSM:DBL.PASO.ACOD,5/8",10B-</v>
          </cell>
          <cell r="C4360" t="str">
            <v>N6P1G01E</v>
          </cell>
        </row>
        <row r="4361">
          <cell r="A4361">
            <v>169337</v>
          </cell>
          <cell r="B4361" t="str">
            <v>ESLAB,CAD.TRANSM:ACODADO, ROD.SIMP 1/2"</v>
          </cell>
          <cell r="C4361" t="str">
            <v>N6P1C12A</v>
          </cell>
        </row>
        <row r="4362">
          <cell r="A4362">
            <v>169341</v>
          </cell>
          <cell r="B4362" t="str">
            <v>ESLAB,CAD.TRANSM:ACODADO, ROD.SIMP 5/8"</v>
          </cell>
          <cell r="C4362" t="str">
            <v>N6P1E37E</v>
          </cell>
        </row>
        <row r="4363">
          <cell r="A4363">
            <v>169344</v>
          </cell>
          <cell r="B4363" t="str">
            <v>ESLAB,CAD/TRANSM:DBL.PASO.ACOD,5/8",50-2</v>
          </cell>
          <cell r="C4363" t="str">
            <v>JABATA04G</v>
          </cell>
        </row>
        <row r="4364">
          <cell r="A4364">
            <v>169345</v>
          </cell>
          <cell r="B4364" t="str">
            <v>ESLAB,CAD/TRANSM:DBL.PASO.ACOD,1/2",08B-</v>
          </cell>
          <cell r="C4364" t="str">
            <v>N6P1I19E</v>
          </cell>
        </row>
        <row r="4365">
          <cell r="A4365">
            <v>169348</v>
          </cell>
          <cell r="B4365" t="str">
            <v>ESLAB,CAD/TRANSM:ROD.SIMP.DBL.PASO.ACOD,</v>
          </cell>
          <cell r="C4365" t="str">
            <v>N6P1E33C</v>
          </cell>
        </row>
        <row r="4366">
          <cell r="A4366">
            <v>169353</v>
          </cell>
          <cell r="B4366" t="str">
            <v>ESLAB,CAD/TRANSM:ROD.TRP.DBL.PASO ACOD,1</v>
          </cell>
          <cell r="C4366" t="str">
            <v>JABATA04G</v>
          </cell>
        </row>
        <row r="4367">
          <cell r="A4367">
            <v>169354</v>
          </cell>
          <cell r="B4367" t="str">
            <v>ESLAB,CAD/TRANSM:ROD.SIMP.DBL.PASO.ACOD,</v>
          </cell>
          <cell r="C4367" t="str">
            <v>JABATA04G</v>
          </cell>
        </row>
        <row r="4368">
          <cell r="A4368">
            <v>169359</v>
          </cell>
          <cell r="B4368" t="str">
            <v>ESLAB,CAD/TRANSM:ROD.TRP,1-3/4",PASAD,28</v>
          </cell>
          <cell r="C4368" t="str">
            <v>N6P2G26D</v>
          </cell>
        </row>
        <row r="4369">
          <cell r="A4369">
            <v>169361</v>
          </cell>
          <cell r="B4369" t="str">
            <v>ESLAB,CAD.TRANSM:DBL 1-1/2" BALLES 24B-2</v>
          </cell>
          <cell r="C4369" t="str">
            <v>N6P1G37D</v>
          </cell>
        </row>
        <row r="4370">
          <cell r="A4370">
            <v>169363</v>
          </cell>
          <cell r="B4370" t="str">
            <v>ESLAB,CAD/TRANSM:ROD.SIMP,1/2",BALLESTIN</v>
          </cell>
          <cell r="C4370" t="str">
            <v>JABATA04G</v>
          </cell>
        </row>
        <row r="4371">
          <cell r="A4371">
            <v>169364</v>
          </cell>
          <cell r="B4371" t="str">
            <v>ESLAB,CAD/TRANSM:ROD CUAD,1-1/2",120-4</v>
          </cell>
          <cell r="C4371" t="str">
            <v>N6P1A45C</v>
          </cell>
        </row>
        <row r="4372">
          <cell r="A4372">
            <v>169365</v>
          </cell>
          <cell r="B4372" t="str">
            <v>ESLAB,CAD/TRANSM:DBL,1/2",BALLESTINA,40-</v>
          </cell>
          <cell r="C4372" t="str">
            <v>N6P1B50D</v>
          </cell>
        </row>
        <row r="4373">
          <cell r="A4373">
            <v>169367</v>
          </cell>
          <cell r="B4373" t="str">
            <v>ESLAB,CAD.TRANSM:DBL 3/8" BALLES 06B-2 A</v>
          </cell>
          <cell r="C4373" t="str">
            <v>N6P1F39C</v>
          </cell>
        </row>
        <row r="4374">
          <cell r="A4374">
            <v>169368</v>
          </cell>
          <cell r="B4374" t="str">
            <v>ESLAB,CAD/TRANSM:DBL,5/8",BALLESTINA,10B</v>
          </cell>
          <cell r="C4374" t="str">
            <v>N6P1G30B</v>
          </cell>
        </row>
        <row r="4375">
          <cell r="A4375">
            <v>169371</v>
          </cell>
          <cell r="B4375" t="str">
            <v>ESLAB,CAD.TRANSM:ROD.SIMP 2-5/8" BALLES</v>
          </cell>
          <cell r="C4375" t="str">
            <v>N6P1G28A</v>
          </cell>
        </row>
        <row r="4376">
          <cell r="A4376">
            <v>169372</v>
          </cell>
          <cell r="B4376" t="str">
            <v>ESLAB,CAD/TRANSM:ROD.SIMP,1-3/4",BALLEST</v>
          </cell>
          <cell r="C4376" t="str">
            <v>N6P1I47C</v>
          </cell>
        </row>
        <row r="4377">
          <cell r="A4377">
            <v>169381</v>
          </cell>
          <cell r="B4377" t="str">
            <v>ESLAB,CAD/TRANSM:INTERNO, ROD.SIMP,1",80</v>
          </cell>
          <cell r="C4377" t="str">
            <v>JABATA04G</v>
          </cell>
        </row>
        <row r="4378">
          <cell r="A4378">
            <v>169383</v>
          </cell>
          <cell r="B4378" t="str">
            <v>ESLAB,CAD/TRANSM:INTERIOR, ROD.TRP,1-3/4</v>
          </cell>
          <cell r="C4378" t="str">
            <v>JABATA04G</v>
          </cell>
        </row>
        <row r="4379">
          <cell r="A4379">
            <v>169398</v>
          </cell>
          <cell r="B4379" t="str">
            <v>ESPACD:ACOPLAMIENTO</v>
          </cell>
          <cell r="C4379" t="str">
            <v>N6P2F41C</v>
          </cell>
        </row>
        <row r="4380">
          <cell r="A4380">
            <v>169399</v>
          </cell>
          <cell r="B4380" t="str">
            <v>ESPACD:EJE DE TRANSM</v>
          </cell>
          <cell r="C4380" t="str">
            <v>N6P2D05C</v>
          </cell>
        </row>
        <row r="4381">
          <cell r="A4381">
            <v>169400</v>
          </cell>
          <cell r="B4381" t="str">
            <v>ESPACD:POLÍN BANDEJA TRANSPORTE A PRENSA</v>
          </cell>
          <cell r="C4381" t="str">
            <v>JABATA04D</v>
          </cell>
        </row>
        <row r="4382">
          <cell r="A4382">
            <v>169403</v>
          </cell>
          <cell r="B4382" t="str">
            <v>ESPACD:SIERRA PAUL 23326.08</v>
          </cell>
          <cell r="C4382" t="str">
            <v>JABATA04E</v>
          </cell>
        </row>
        <row r="4383">
          <cell r="A4383">
            <v>169411</v>
          </cell>
          <cell r="B4383" t="str">
            <v>PERNO:ALOJAMIENTO</v>
          </cell>
          <cell r="C4383" t="str">
            <v>JABATA04O</v>
          </cell>
        </row>
        <row r="4384">
          <cell r="A4384">
            <v>169412</v>
          </cell>
          <cell r="B4384" t="str">
            <v>PERNO:BLOQUEO</v>
          </cell>
          <cell r="C4384" t="str">
            <v>N6P1A02C</v>
          </cell>
        </row>
        <row r="4385">
          <cell r="A4385">
            <v>169414</v>
          </cell>
          <cell r="B4385" t="str">
            <v>ESPRRG,DOB EXTRM:28MM D-A,28MM D-B,7 UNC</v>
          </cell>
          <cell r="C4385" t="str">
            <v>JABATA04P</v>
          </cell>
        </row>
        <row r="4386">
          <cell r="A4386">
            <v>169416</v>
          </cell>
          <cell r="B4386" t="str">
            <v>PERNO:CAJA DE RODAMIENTO</v>
          </cell>
          <cell r="C4386" t="str">
            <v>P03CONTJAB</v>
          </cell>
        </row>
        <row r="4387">
          <cell r="A4387">
            <v>169417</v>
          </cell>
          <cell r="B4387" t="str">
            <v>PERNO:ALOJAMIENTO</v>
          </cell>
          <cell r="C4387" t="str">
            <v>P12CONTJAB</v>
          </cell>
        </row>
        <row r="4388">
          <cell r="A4388">
            <v>169420</v>
          </cell>
          <cell r="B4388" t="str">
            <v>ESPEJO:SENSOR,30MM</v>
          </cell>
          <cell r="C4388" t="str">
            <v>TA08H</v>
          </cell>
        </row>
        <row r="4389">
          <cell r="A4389">
            <v>169421</v>
          </cell>
          <cell r="B4389" t="str">
            <v>ESPEJO:SENSOR</v>
          </cell>
          <cell r="C4389" t="str">
            <v>TA08H</v>
          </cell>
        </row>
        <row r="4390">
          <cell r="A4390">
            <v>169433</v>
          </cell>
          <cell r="B4390" t="str">
            <v>ESTABLZD:TÚNEL DE SECADO IR,1-1/2"</v>
          </cell>
          <cell r="C4390" t="str">
            <v>JABATA04A</v>
          </cell>
        </row>
        <row r="4391">
          <cell r="A4391">
            <v>169434</v>
          </cell>
          <cell r="B4391" t="str">
            <v>ROD:IMPAC</v>
          </cell>
          <cell r="C4391" t="str">
            <v>N6P1I06B</v>
          </cell>
        </row>
        <row r="4392">
          <cell r="A4392">
            <v>169436</v>
          </cell>
          <cell r="B4392" t="str">
            <v>CARA,D/SELL MEC:ESTACIONARIA,25MM DI X 3</v>
          </cell>
          <cell r="C4392" t="str">
            <v>P03CONTJAB</v>
          </cell>
        </row>
        <row r="4393">
          <cell r="A4393">
            <v>169437</v>
          </cell>
          <cell r="B4393" t="str">
            <v>ESTAT:ENZUNCHADORA</v>
          </cell>
          <cell r="C4393" t="str">
            <v>N6P1H10D</v>
          </cell>
        </row>
        <row r="4394">
          <cell r="A4394">
            <v>169438</v>
          </cell>
          <cell r="B4394" t="str">
            <v>ESTAT,BBA:NG-200L,NBR</v>
          </cell>
          <cell r="C4394" t="str">
            <v>JABATA04O</v>
          </cell>
        </row>
        <row r="4395">
          <cell r="A4395">
            <v>169439</v>
          </cell>
          <cell r="B4395" t="str">
            <v>ESTAT,BBA:TORN.EXCENT,NBR,70MM DE X 178M</v>
          </cell>
          <cell r="C4395" t="str">
            <v>N6P1D19C</v>
          </cell>
        </row>
        <row r="4396">
          <cell r="A4396">
            <v>169440</v>
          </cell>
          <cell r="B4396" t="str">
            <v>ESTAT,BBA:TORN.EXCENT,NBR,72MM DE X 310M</v>
          </cell>
          <cell r="C4396" t="str">
            <v>N6P1C30C</v>
          </cell>
        </row>
        <row r="4397">
          <cell r="A4397">
            <v>169451</v>
          </cell>
          <cell r="B4397" t="str">
            <v>ETIQUT 240X100MM TRANSFER BCA</v>
          </cell>
          <cell r="C4397" t="str">
            <v>EMPAQUES</v>
          </cell>
        </row>
        <row r="4398">
          <cell r="A4398">
            <v>169483</v>
          </cell>
          <cell r="B4398" t="str">
            <v>EXTRACT:AXIAL</v>
          </cell>
          <cell r="C4398" t="str">
            <v>MA17D</v>
          </cell>
        </row>
        <row r="4399">
          <cell r="A4399">
            <v>169485</v>
          </cell>
          <cell r="B4399" t="str">
            <v>EXTR:CONO</v>
          </cell>
          <cell r="C4399" t="str">
            <v>N6P1C34A</v>
          </cell>
        </row>
        <row r="4400">
          <cell r="A4400">
            <v>169487</v>
          </cell>
          <cell r="B4400" t="str">
            <v>EYECTR FROMM A332211 IT 132610</v>
          </cell>
          <cell r="C4400" t="str">
            <v>JABATA04C</v>
          </cell>
        </row>
        <row r="4401">
          <cell r="A4401">
            <v>169492</v>
          </cell>
          <cell r="B4401" t="str">
            <v>VIROLA:TUBO,15MM,ACERO</v>
          </cell>
          <cell r="C4401" t="str">
            <v>P05CONTJAB</v>
          </cell>
        </row>
        <row r="4402">
          <cell r="A4402">
            <v>169493</v>
          </cell>
          <cell r="B4402" t="str">
            <v>ANILLO:PENETRATION,19MM,AÇO CARBONO</v>
          </cell>
          <cell r="C4402" t="str">
            <v>N6P2A29B</v>
          </cell>
        </row>
        <row r="4403">
          <cell r="A4403">
            <v>169495</v>
          </cell>
          <cell r="B4403" t="str">
            <v>VIROLA:CONEXIÓN BOMBA NEUMÁTICA</v>
          </cell>
          <cell r="C4403" t="str">
            <v>N6P1B27A</v>
          </cell>
        </row>
        <row r="4404">
          <cell r="A4404">
            <v>169497</v>
          </cell>
          <cell r="B4404" t="str">
            <v>VIROLA:SISTEMA HIDRÁULICO,38MM,ACERO INO</v>
          </cell>
          <cell r="C4404" t="str">
            <v>P03CONTJAB</v>
          </cell>
        </row>
        <row r="4405">
          <cell r="A4405">
            <v>169500</v>
          </cell>
          <cell r="B4405" t="str">
            <v>VIROLA:AA,42MM,ACERO</v>
          </cell>
          <cell r="C4405" t="str">
            <v>P01CONTJAB</v>
          </cell>
        </row>
        <row r="4406">
          <cell r="A4406">
            <v>169501</v>
          </cell>
          <cell r="B4406" t="str">
            <v>VIROLA:MANGUERA,8/6MM</v>
          </cell>
          <cell r="C4406" t="str">
            <v>N6P2A14D</v>
          </cell>
        </row>
        <row r="4407">
          <cell r="A4407">
            <v>169503</v>
          </cell>
          <cell r="B4407" t="str">
            <v>CINTA:TERMAL,1" A X 54,8M L,FIB.D/VIDR C</v>
          </cell>
          <cell r="C4407" t="str">
            <v>N6P1I28A</v>
          </cell>
        </row>
        <row r="4408">
          <cell r="A4408">
            <v>169508</v>
          </cell>
          <cell r="B4408" t="str">
            <v>ANILLO:FIJACION SELLO LADO POLEA,DI 70MM</v>
          </cell>
          <cell r="C4408" t="str">
            <v>N5B09D</v>
          </cell>
        </row>
        <row r="4409">
          <cell r="A4409">
            <v>169519</v>
          </cell>
          <cell r="B4409" t="str">
            <v>FILTRO,ACEITE:DISTRIBUIDOR,DI 16MM X DE</v>
          </cell>
          <cell r="C4409" t="str">
            <v>N6P2C39E</v>
          </cell>
        </row>
        <row r="4410">
          <cell r="A4410">
            <v>169520</v>
          </cell>
          <cell r="B4410" t="str">
            <v>FILTRO:LIJADORA</v>
          </cell>
          <cell r="C4410" t="str">
            <v>JABATA04C</v>
          </cell>
        </row>
        <row r="4411">
          <cell r="A4411">
            <v>169538</v>
          </cell>
          <cell r="B4411" t="str">
            <v>FILTRO,ACEITE:GRUPO GENERADOR,DI1 93MM X</v>
          </cell>
          <cell r="C4411" t="str">
            <v>N6P1G13D</v>
          </cell>
        </row>
        <row r="4412">
          <cell r="A4412">
            <v>169547</v>
          </cell>
          <cell r="B4412" t="str">
            <v>FILTRO,ACEITE:MOTOR,DE 93,62MM X H 137,4</v>
          </cell>
          <cell r="C4412" t="str">
            <v>N6P1G17E</v>
          </cell>
        </row>
        <row r="4413">
          <cell r="A4413">
            <v>169550</v>
          </cell>
          <cell r="B4413" t="str">
            <v>FILTRO,ACEITE:DISTRIBUIDOR,DE 93,5MM X H</v>
          </cell>
          <cell r="C4413" t="str">
            <v>N6P1A36E</v>
          </cell>
        </row>
        <row r="4414">
          <cell r="A4414">
            <v>169554</v>
          </cell>
          <cell r="B4414" t="str">
            <v>FILTRO,ACEITE:MOTOR,D 93MM X H 142MM,1"-</v>
          </cell>
          <cell r="C4414" t="str">
            <v>N6P1F37B</v>
          </cell>
        </row>
        <row r="4415">
          <cell r="A4415">
            <v>169558</v>
          </cell>
          <cell r="B4415" t="str">
            <v>FILTRO,AIRE:ADMISIÓN,A 165MM X L 245MM X</v>
          </cell>
          <cell r="C4415" t="str">
            <v>N6P1A04A</v>
          </cell>
        </row>
        <row r="4416">
          <cell r="A4416">
            <v>169562</v>
          </cell>
          <cell r="B4416" t="str">
            <v>FILTRO,AIRE:GRUPO ELECTRÓGENO,DI 153,62M</v>
          </cell>
          <cell r="C4416" t="str">
            <v>N6P1A06F</v>
          </cell>
        </row>
        <row r="4417">
          <cell r="A4417">
            <v>169576</v>
          </cell>
          <cell r="B4417" t="str">
            <v>FILTRO,AIRE:16 X 25 X 4</v>
          </cell>
          <cell r="C4417" t="str">
            <v>P09CONTJAB</v>
          </cell>
        </row>
        <row r="4418">
          <cell r="A4418">
            <v>169584</v>
          </cell>
          <cell r="B4418" t="str">
            <v>FILTRO,AIRE:UNID DE VACÍO,DI 88MM X H 22</v>
          </cell>
          <cell r="C4418" t="str">
            <v>N6P2F02E</v>
          </cell>
        </row>
        <row r="4419">
          <cell r="A4419">
            <v>169585</v>
          </cell>
          <cell r="B4419" t="str">
            <v>FILTRO,AIRE:BBAMAKOR 39C01150</v>
          </cell>
          <cell r="C4419" t="str">
            <v>JABATA04A</v>
          </cell>
        </row>
        <row r="4420">
          <cell r="A4420">
            <v>169586</v>
          </cell>
          <cell r="B4420" t="str">
            <v>FILTRO,AIRE:BBAMAKOR 39C01151</v>
          </cell>
          <cell r="C4420" t="str">
            <v>JABATA04A</v>
          </cell>
        </row>
        <row r="4421">
          <cell r="A4421">
            <v>169590</v>
          </cell>
          <cell r="B4421" t="str">
            <v>FILTRO,AIRE:CILÍNDRICO,DI 240,4MM X DE 3</v>
          </cell>
          <cell r="C4421" t="str">
            <v>N6P1L53F</v>
          </cell>
        </row>
        <row r="4422">
          <cell r="A4422">
            <v>169590</v>
          </cell>
          <cell r="B4422" t="str">
            <v>FILTRO,AIRE:CILÍNDRICO,DI 240,4MM X DE 3</v>
          </cell>
          <cell r="C4422" t="str">
            <v>N6P1L51F</v>
          </cell>
        </row>
        <row r="4423">
          <cell r="A4423">
            <v>169592</v>
          </cell>
          <cell r="B4423" t="str">
            <v>FILTRO,D/LÍNEA NEUM:DRENAJE DE FLOTADOR</v>
          </cell>
          <cell r="C4423" t="str">
            <v>JABATA04J</v>
          </cell>
        </row>
        <row r="4424">
          <cell r="A4424">
            <v>169602</v>
          </cell>
          <cell r="B4424" t="str">
            <v>FILTRO,AIRE:PLC</v>
          </cell>
          <cell r="C4424" t="str">
            <v>TA09D</v>
          </cell>
        </row>
        <row r="4425">
          <cell r="A4425">
            <v>169605</v>
          </cell>
          <cell r="B4425" t="str">
            <v>FILTRO:BOMBA MEMBRANA</v>
          </cell>
          <cell r="C4425" t="str">
            <v>JABATA04A</v>
          </cell>
        </row>
        <row r="4426">
          <cell r="A4426">
            <v>169609</v>
          </cell>
          <cell r="B4426" t="str">
            <v>FILTRO,COMBST:BENCINA,DE 50,013MM X H 98</v>
          </cell>
          <cell r="C4426" t="str">
            <v>JABATA04E</v>
          </cell>
        </row>
        <row r="4427">
          <cell r="A4427">
            <v>169617</v>
          </cell>
          <cell r="B4427" t="str">
            <v>FILTRO,ACEITE:D 93MM X H 95MM,3/4"-16 UN</v>
          </cell>
          <cell r="C4427" t="str">
            <v>N6P1A15D</v>
          </cell>
        </row>
        <row r="4428">
          <cell r="A4428">
            <v>169618</v>
          </cell>
          <cell r="B4428" t="str">
            <v>FILTRO,ACEITE:MOTOR,DE 93,73MM X H 174,2</v>
          </cell>
          <cell r="C4428" t="str">
            <v>N6P1I04D</v>
          </cell>
        </row>
        <row r="4429">
          <cell r="A4429">
            <v>169623</v>
          </cell>
          <cell r="B4429" t="str">
            <v>FILTRO,AIRE:PRIMARIO,DI 107MM X DE 172MM</v>
          </cell>
          <cell r="C4429" t="str">
            <v>N6P1F07F</v>
          </cell>
        </row>
        <row r="4430">
          <cell r="A4430">
            <v>169625</v>
          </cell>
          <cell r="B4430" t="str">
            <v>FILTRO,D/LÍNEA NEUM:CARTUCHO,EMBUTIDO,10</v>
          </cell>
          <cell r="C4430" t="str">
            <v>JABATA04N</v>
          </cell>
        </row>
        <row r="4431">
          <cell r="A4431">
            <v>169625</v>
          </cell>
          <cell r="B4431" t="str">
            <v>FILTRO,D/LÍNEA NEUM:CARTUCHO,EMBUTIDO,10</v>
          </cell>
          <cell r="C4431" t="str">
            <v>N6P1I11F</v>
          </cell>
        </row>
        <row r="4432">
          <cell r="A4432">
            <v>169626</v>
          </cell>
          <cell r="B4432" t="str">
            <v>FILTRO:MALLA FROMM 001A3H1110</v>
          </cell>
          <cell r="C4432" t="str">
            <v>N6P1E39A</v>
          </cell>
        </row>
        <row r="4433">
          <cell r="A4433">
            <v>169629</v>
          </cell>
          <cell r="B4433" t="str">
            <v>FILTRO:PAÑO,A 1500MM X ESP 155MM,15 A 55</v>
          </cell>
          <cell r="C4433" t="str">
            <v>MA50A</v>
          </cell>
        </row>
        <row r="4434">
          <cell r="A4434">
            <v>169634</v>
          </cell>
          <cell r="B4434" t="str">
            <v>FILTRO:DE ESTANQUES DE REBALSE,D 6,4MM X</v>
          </cell>
          <cell r="C4434" t="str">
            <v>JABATA04A</v>
          </cell>
        </row>
        <row r="4435">
          <cell r="A4435">
            <v>169636</v>
          </cell>
          <cell r="B4435" t="str">
            <v>FILTRO:16 X 20 X 2,FIBRA MAT.ALOJAM</v>
          </cell>
          <cell r="C4435" t="str">
            <v>N6P2A53D</v>
          </cell>
        </row>
        <row r="4436">
          <cell r="A4436">
            <v>169637</v>
          </cell>
          <cell r="B4436" t="str">
            <v>FILTRO,AIRE:PANEL,L 12"X H 24"X A 2",3 M</v>
          </cell>
          <cell r="C4436" t="str">
            <v>N6P2A51D</v>
          </cell>
        </row>
        <row r="4437">
          <cell r="A4437">
            <v>169638</v>
          </cell>
          <cell r="B4437" t="str">
            <v>FILTRO,AIRE:PANEL,L 16"X H 24"X A 2",3 M</v>
          </cell>
          <cell r="C4437" t="str">
            <v>N6P2A53B</v>
          </cell>
        </row>
        <row r="4438">
          <cell r="A4438">
            <v>169662</v>
          </cell>
          <cell r="B4438" t="str">
            <v>FILTRO:METÁLICO,24"X 24"X 2",10 MICRÓN,A</v>
          </cell>
          <cell r="C4438" t="str">
            <v>N4A09B</v>
          </cell>
        </row>
        <row r="4439">
          <cell r="A4439">
            <v>169670</v>
          </cell>
          <cell r="B4439" t="str">
            <v>FILTRO,D/LÍNEA NEUM:150 PSI,1/2"</v>
          </cell>
          <cell r="C4439" t="str">
            <v>N6P1C37D</v>
          </cell>
        </row>
        <row r="4440">
          <cell r="A4440">
            <v>169674</v>
          </cell>
          <cell r="B4440" t="str">
            <v>FILTRO,D/LÍNEA NEUM PARKER 13F58JD</v>
          </cell>
          <cell r="C4440" t="str">
            <v>P10CONTJAB</v>
          </cell>
        </row>
        <row r="4441">
          <cell r="A4441">
            <v>169675</v>
          </cell>
          <cell r="B4441" t="str">
            <v>FILTRO,D/LÍNEA NEUM:ATORNILLABLE,250 PSI</v>
          </cell>
          <cell r="C4441" t="str">
            <v>JABATA04J</v>
          </cell>
        </row>
        <row r="4442">
          <cell r="A4442">
            <v>169678</v>
          </cell>
          <cell r="B4442" t="str">
            <v>FILTRO,D/LÍNEA NEUM:AIRE COMPRIMIDO,STD,</v>
          </cell>
          <cell r="C4442" t="str">
            <v>N6P1C41F</v>
          </cell>
        </row>
        <row r="4443">
          <cell r="A4443">
            <v>169679</v>
          </cell>
          <cell r="B4443" t="str">
            <v>ELEMNT,P/FILTR:AIRE,2",5 MICRÓN,ALUMINIO</v>
          </cell>
          <cell r="C4443" t="str">
            <v>JABATA04G</v>
          </cell>
        </row>
        <row r="4444">
          <cell r="A4444">
            <v>169680</v>
          </cell>
          <cell r="B4444" t="str">
            <v>FILTRO,D/LÍNEA NEUM:DRENAJE,ATORNILLABLE</v>
          </cell>
          <cell r="C4444" t="str">
            <v>N6P1C48D</v>
          </cell>
        </row>
        <row r="4445">
          <cell r="A4445">
            <v>169683</v>
          </cell>
          <cell r="B4445" t="str">
            <v>FILTRO,D/LÍNEA NEUM:DRENAJE,STANDARD,150</v>
          </cell>
          <cell r="C4445" t="str">
            <v>JABATA04M</v>
          </cell>
        </row>
        <row r="4446">
          <cell r="A4446">
            <v>169685</v>
          </cell>
          <cell r="B4446" t="str">
            <v>FILTRO,COMBST:DIESEL,DI 20MM X DE 105MM,</v>
          </cell>
          <cell r="C4446" t="str">
            <v>N6P1C39A</v>
          </cell>
        </row>
        <row r="4447">
          <cell r="A4447">
            <v>169690</v>
          </cell>
          <cell r="B4447" t="str">
            <v>FILTRO,COMBST:PETRÓLEO,DE 93MM X H 172MM</v>
          </cell>
          <cell r="C4447" t="str">
            <v>N6P1A08E</v>
          </cell>
        </row>
        <row r="4448">
          <cell r="A4448">
            <v>169692</v>
          </cell>
          <cell r="B4448" t="str">
            <v>FILTRO,COMBST:PETRÓLEO,77MM X 78MM,M16 X</v>
          </cell>
          <cell r="C4448" t="str">
            <v>N6P1B35C</v>
          </cell>
        </row>
        <row r="4449">
          <cell r="A4449">
            <v>169699</v>
          </cell>
          <cell r="B4449" t="str">
            <v>FILTRO:PRESIÓN,25MM</v>
          </cell>
          <cell r="C4449" t="str">
            <v>N6P2G05E</v>
          </cell>
        </row>
        <row r="4450">
          <cell r="A4450">
            <v>169701</v>
          </cell>
          <cell r="B4450" t="str">
            <v>FILTRO,COMBST:DIESEL,DE 31MM X L 58MM,A</v>
          </cell>
          <cell r="C4450" t="str">
            <v>N6P1C35B</v>
          </cell>
        </row>
        <row r="4451">
          <cell r="A4451">
            <v>169706</v>
          </cell>
          <cell r="B4451" t="str">
            <v>ELEMNT,P/FILTR:CARTUCHO,D 80MM X L 210,5</v>
          </cell>
          <cell r="C4451" t="str">
            <v>N6P2F08A</v>
          </cell>
        </row>
        <row r="4452">
          <cell r="A4452">
            <v>169707</v>
          </cell>
          <cell r="B4452" t="str">
            <v>ELEMNT,P/FILTR:AIRE/ACEITE,DE 174,6MM X</v>
          </cell>
          <cell r="C4452" t="str">
            <v>JABATA04G</v>
          </cell>
        </row>
        <row r="4453">
          <cell r="A4453">
            <v>169709</v>
          </cell>
          <cell r="B4453" t="str">
            <v>FILTRO:SUCC MAKOR 39C01215 TAV.8C.POS.02</v>
          </cell>
          <cell r="C4453" t="str">
            <v>JABATA04A</v>
          </cell>
        </row>
        <row r="4454">
          <cell r="A4454">
            <v>169710</v>
          </cell>
          <cell r="B4454" t="str">
            <v>FILTRO:SUCC MAKOR 39C01217 TAV.8C.POS.04</v>
          </cell>
          <cell r="C4454" t="str">
            <v>JABATA04A</v>
          </cell>
        </row>
        <row r="4455">
          <cell r="A4455">
            <v>169711</v>
          </cell>
          <cell r="B4455" t="str">
            <v>FILTRO:TAPÓN</v>
          </cell>
          <cell r="C4455" t="str">
            <v>JABATA04J</v>
          </cell>
        </row>
        <row r="4456">
          <cell r="A4456">
            <v>169723</v>
          </cell>
          <cell r="B4456" t="str">
            <v>FILTRO STEINEMANN 609911</v>
          </cell>
          <cell r="C4456" t="str">
            <v>JABATA04B</v>
          </cell>
        </row>
        <row r="4457">
          <cell r="A4457">
            <v>169732</v>
          </cell>
          <cell r="B4457" t="str">
            <v>FITTNG:TUBERÍA BOMBA NEUMÁTICA</v>
          </cell>
          <cell r="C4457" t="str">
            <v>JABATA04O</v>
          </cell>
        </row>
        <row r="4458">
          <cell r="A4458">
            <v>169738</v>
          </cell>
          <cell r="B4458" t="str">
            <v>FITTNG:UNIDAD DE VACÍO</v>
          </cell>
          <cell r="C4458" t="str">
            <v>N6P2L02C</v>
          </cell>
        </row>
        <row r="4459">
          <cell r="A4459">
            <v>169746</v>
          </cell>
          <cell r="B4459" t="str">
            <v>BRIDA:VÁLVULA,DI 55MM X ESP 6,1MM,ACERO</v>
          </cell>
          <cell r="C4459" t="str">
            <v>N6P1A19A</v>
          </cell>
        </row>
        <row r="4460">
          <cell r="A4460">
            <v>169748</v>
          </cell>
          <cell r="B4460" t="str">
            <v>BRIDA:ROD TRANSPORTE SUPERIOR,GG20</v>
          </cell>
          <cell r="C4460" t="str">
            <v>JABATA04K</v>
          </cell>
        </row>
        <row r="4461">
          <cell r="A4461">
            <v>169754</v>
          </cell>
          <cell r="B4461" t="str">
            <v>BRIDA:OVALADA,D 1-1/4",ACERO</v>
          </cell>
          <cell r="C4461" t="str">
            <v>JABATA04M</v>
          </cell>
        </row>
        <row r="4462">
          <cell r="A4462">
            <v>169757</v>
          </cell>
          <cell r="B4462" t="str">
            <v>BRIDA:OVALADA,D 4",ACERO</v>
          </cell>
          <cell r="C4462" t="str">
            <v>TA04-J</v>
          </cell>
        </row>
        <row r="4463">
          <cell r="A4463">
            <v>169764</v>
          </cell>
          <cell r="B4463" t="str">
            <v>BRIDA:CAJA REDUCTORA</v>
          </cell>
          <cell r="C4463" t="str">
            <v>N6P1D54F</v>
          </cell>
        </row>
        <row r="4464">
          <cell r="A4464">
            <v>169804</v>
          </cell>
          <cell r="B4464" t="str">
            <v>MANG,HID:1/2",0,87M L</v>
          </cell>
          <cell r="C4464" t="str">
            <v>N6P1D28C</v>
          </cell>
        </row>
        <row r="4465">
          <cell r="A4465">
            <v>169811</v>
          </cell>
          <cell r="B4465" t="str">
            <v>MANG,HID:1-1/2",3,7M L,SAE 100 R12</v>
          </cell>
          <cell r="C4465" t="str">
            <v>N6P2H26E</v>
          </cell>
        </row>
        <row r="4466">
          <cell r="A4466">
            <v>169811</v>
          </cell>
          <cell r="B4466" t="str">
            <v>MANG,HID:1-1/2",3,7M L,SAE 100 R12</v>
          </cell>
          <cell r="C4466" t="str">
            <v>N3B10C</v>
          </cell>
        </row>
        <row r="4467">
          <cell r="A4467">
            <v>169812</v>
          </cell>
          <cell r="B4467" t="str">
            <v>MANG,MET FLEX:2-1/2",218" L,BRIDA,150 PS</v>
          </cell>
          <cell r="C4467" t="str">
            <v>N5B28E</v>
          </cell>
        </row>
        <row r="4468">
          <cell r="A4468">
            <v>169812</v>
          </cell>
          <cell r="B4468" t="str">
            <v>MANG,MET FLEX:2-1/2",218" L,BRIDA,150 PS</v>
          </cell>
          <cell r="C4468" t="str">
            <v>N3A28C</v>
          </cell>
        </row>
        <row r="4469">
          <cell r="A4469">
            <v>169813</v>
          </cell>
          <cell r="B4469" t="str">
            <v>MANG,MET FLEX:2-1/2",46" L,BRIDA,150 PSI</v>
          </cell>
          <cell r="C4469" t="str">
            <v>N3A13D</v>
          </cell>
        </row>
        <row r="4470">
          <cell r="A4470">
            <v>169825</v>
          </cell>
          <cell r="B4470" t="str">
            <v>MANG,HID:1/2",0,5M L,SAE 100 R2AT /EN 85</v>
          </cell>
          <cell r="C4470" t="str">
            <v>N6P1D51D</v>
          </cell>
        </row>
        <row r="4471">
          <cell r="A4471">
            <v>169826</v>
          </cell>
          <cell r="B4471" t="str">
            <v>MANG,HID:3/16",12" L,1/8" NPT,4500 PSI,F</v>
          </cell>
          <cell r="C4471" t="str">
            <v>N6P1B03C</v>
          </cell>
        </row>
        <row r="4472">
          <cell r="A4472">
            <v>169828</v>
          </cell>
          <cell r="B4472" t="str">
            <v>MANG:D 3"X L 39",BRIDA</v>
          </cell>
          <cell r="C4472" t="str">
            <v>N3A13D</v>
          </cell>
        </row>
        <row r="4473">
          <cell r="A4473">
            <v>169843</v>
          </cell>
          <cell r="B4473" t="str">
            <v>MANG,HID:D 40MM,0,8M L,90 BAR,1 MALLA DE</v>
          </cell>
          <cell r="C4473" t="str">
            <v>CANCONTJAB</v>
          </cell>
        </row>
        <row r="4474">
          <cell r="A4474">
            <v>169844</v>
          </cell>
          <cell r="B4474" t="str">
            <v>MANG,HID:D 20MM,1,1M L</v>
          </cell>
          <cell r="C4474" t="str">
            <v>JABATA04H</v>
          </cell>
        </row>
        <row r="4475">
          <cell r="A4475">
            <v>169845</v>
          </cell>
          <cell r="B4475" t="str">
            <v>MANG,HID:D 25MM,0,48M L</v>
          </cell>
          <cell r="C4475" t="str">
            <v>CANCONTJAB</v>
          </cell>
        </row>
        <row r="4476">
          <cell r="A4476">
            <v>169857</v>
          </cell>
          <cell r="B4476" t="str">
            <v>MANG:SISTEMA ACEITE TÉRMICO,DI 1-1/4"X L</v>
          </cell>
          <cell r="C4476" t="str">
            <v>N3B24C</v>
          </cell>
        </row>
        <row r="4477">
          <cell r="A4477">
            <v>169857</v>
          </cell>
          <cell r="B4477" t="str">
            <v>MANG:SISTEMA ACEITE TÉRMICO,DI 1-1/4"X L</v>
          </cell>
          <cell r="C4477" t="str">
            <v>N6P1K57D</v>
          </cell>
        </row>
        <row r="4478">
          <cell r="A4478">
            <v>169858</v>
          </cell>
          <cell r="B4478" t="str">
            <v>MANG:ENZUNCHADORA</v>
          </cell>
          <cell r="C4478" t="str">
            <v>JABATA04C</v>
          </cell>
        </row>
        <row r="4479">
          <cell r="A4479">
            <v>169859</v>
          </cell>
          <cell r="B4479" t="str">
            <v>AMORTG:COMPENSADOR,A 114,3MM X L 250MM</v>
          </cell>
          <cell r="C4479" t="str">
            <v>N6P2G49B</v>
          </cell>
        </row>
        <row r="4480">
          <cell r="A4480">
            <v>169863</v>
          </cell>
          <cell r="B4480" t="str">
            <v>MANG:SIERRA</v>
          </cell>
          <cell r="C4480" t="str">
            <v>P06CONTJAB</v>
          </cell>
        </row>
        <row r="4481">
          <cell r="A4481">
            <v>169866</v>
          </cell>
          <cell r="B4481" t="str">
            <v>MANG,MET FLEX:1/2",1,3M L,316SS,SAE 100R</v>
          </cell>
          <cell r="C4481" t="str">
            <v>N6P1D53E</v>
          </cell>
        </row>
        <row r="4482">
          <cell r="A4482">
            <v>169868</v>
          </cell>
          <cell r="B4482" t="str">
            <v>MANG,HID:1-1/4",2,45M L,HBSP X HBSP 90°,</v>
          </cell>
          <cell r="C4482" t="str">
            <v>N6P2E08E</v>
          </cell>
        </row>
        <row r="4483">
          <cell r="A4483">
            <v>169869</v>
          </cell>
          <cell r="B4483" t="str">
            <v>MANG,HID:2",4M L,ACOPLE PRENSADO,17,5MPA</v>
          </cell>
          <cell r="C4483" t="str">
            <v>N3A32B1</v>
          </cell>
        </row>
        <row r="4484">
          <cell r="A4484">
            <v>169870</v>
          </cell>
          <cell r="B4484" t="str">
            <v>MANG,HID:3/8",0,5M L</v>
          </cell>
          <cell r="C4484" t="str">
            <v>JABATA04J</v>
          </cell>
        </row>
        <row r="4485">
          <cell r="A4485">
            <v>169871</v>
          </cell>
          <cell r="B4485" t="str">
            <v>MANG,HID:3/8",0,65M L</v>
          </cell>
          <cell r="C4485" t="str">
            <v>JABATA04J</v>
          </cell>
        </row>
        <row r="4486">
          <cell r="A4486">
            <v>169873</v>
          </cell>
          <cell r="B4486" t="str">
            <v>MANG,HID:3/8",0,85M L</v>
          </cell>
          <cell r="C4486" t="str">
            <v>JABATA04J</v>
          </cell>
        </row>
        <row r="4487">
          <cell r="A4487">
            <v>169874</v>
          </cell>
          <cell r="B4487" t="str">
            <v>MANG,HID:3/8",1,4M L METSO M603126</v>
          </cell>
          <cell r="C4487" t="str">
            <v>JABATA04J</v>
          </cell>
        </row>
        <row r="4488">
          <cell r="A4488">
            <v>169875</v>
          </cell>
          <cell r="B4488" t="str">
            <v>MANG,HID:3/8",1,4M L METSO M605128</v>
          </cell>
          <cell r="C4488" t="str">
            <v>JABATA04J</v>
          </cell>
        </row>
        <row r="4489">
          <cell r="A4489">
            <v>169876</v>
          </cell>
          <cell r="B4489" t="str">
            <v>MANG,HID:3/8",1,5M L</v>
          </cell>
          <cell r="C4489" t="str">
            <v>JABATA04J</v>
          </cell>
        </row>
        <row r="4490">
          <cell r="A4490">
            <v>169878</v>
          </cell>
          <cell r="B4490" t="str">
            <v>MANG,HID:3/8",1,6M L METSO M604408</v>
          </cell>
          <cell r="C4490" t="str">
            <v>JABATA04J</v>
          </cell>
        </row>
        <row r="4491">
          <cell r="A4491">
            <v>169879</v>
          </cell>
          <cell r="B4491" t="str">
            <v>MANG,HID:3/8",1,65M L</v>
          </cell>
          <cell r="C4491" t="str">
            <v>N6P1D04D</v>
          </cell>
        </row>
        <row r="4492">
          <cell r="A4492">
            <v>169880</v>
          </cell>
          <cell r="B4492" t="str">
            <v>MANG,HID:3/8",2M L METSO M603239</v>
          </cell>
          <cell r="C4492" t="str">
            <v>JABATA04J</v>
          </cell>
        </row>
        <row r="4493">
          <cell r="A4493">
            <v>169881</v>
          </cell>
          <cell r="B4493" t="str">
            <v>MANG,HID:3/8",2M L METSO M603240</v>
          </cell>
          <cell r="C4493" t="str">
            <v>JABATA04J</v>
          </cell>
        </row>
        <row r="4494">
          <cell r="A4494">
            <v>169944</v>
          </cell>
          <cell r="B4494" t="str">
            <v>MANG,HID:1-1/4",0,5M L,DIN 4086 HM</v>
          </cell>
          <cell r="C4494" t="str">
            <v>JABATA04O</v>
          </cell>
        </row>
        <row r="4495">
          <cell r="A4495">
            <v>169945</v>
          </cell>
          <cell r="B4495" t="str">
            <v>MANG,HID:1-1/4" 0,785M L HEMB.BSP GIRATR</v>
          </cell>
          <cell r="C4495" t="str">
            <v>N6P1F20F</v>
          </cell>
        </row>
        <row r="4496">
          <cell r="A4496">
            <v>169946</v>
          </cell>
          <cell r="B4496" t="str">
            <v>MANG,HID:1/2",1,1M L,SAE 100R1T</v>
          </cell>
          <cell r="C4496" t="str">
            <v>N6P2F06E</v>
          </cell>
        </row>
        <row r="4497">
          <cell r="A4497">
            <v>169948</v>
          </cell>
          <cell r="B4497" t="str">
            <v>MANG,HID:1/2",5,5M L,ACOPLE LISO 16MM/CO</v>
          </cell>
          <cell r="C4497" t="str">
            <v>N6P2A06D</v>
          </cell>
        </row>
        <row r="4498">
          <cell r="A4498">
            <v>169949</v>
          </cell>
          <cell r="B4498" t="str">
            <v>MANG.HID 3/4" 2,14M 200BAR SAE100R2AT</v>
          </cell>
          <cell r="C4498" t="str">
            <v>N6P1H34D</v>
          </cell>
        </row>
        <row r="4499">
          <cell r="A4499">
            <v>169950</v>
          </cell>
          <cell r="B4499" t="str">
            <v>MANG,HID:2,5M L,SAE 100 R2AT</v>
          </cell>
          <cell r="C4499" t="str">
            <v>N6P2H34C</v>
          </cell>
        </row>
        <row r="4500">
          <cell r="A4500">
            <v>169952</v>
          </cell>
          <cell r="B4500" t="str">
            <v>MANG,HID:1-1/4",1,77M L,HBSP X HBSP,1625</v>
          </cell>
          <cell r="C4500" t="str">
            <v>N6P2D48E</v>
          </cell>
        </row>
        <row r="4501">
          <cell r="A4501">
            <v>169958</v>
          </cell>
          <cell r="B4501" t="str">
            <v>MANG,HID:1/2",1,23M L</v>
          </cell>
          <cell r="C4501" t="str">
            <v>N6P1H19D</v>
          </cell>
        </row>
        <row r="4502">
          <cell r="A4502">
            <v>169959</v>
          </cell>
          <cell r="B4502" t="str">
            <v>MANG,HID:1/2",1,24M L,1/2" BSP GIRATORIA</v>
          </cell>
          <cell r="C4502" t="str">
            <v>N6P1H47C</v>
          </cell>
        </row>
        <row r="4503">
          <cell r="A4503">
            <v>169968</v>
          </cell>
          <cell r="B4503" t="str">
            <v>MANG,HID:1/2",0,56M L,1/2" JIC GIRATORIO</v>
          </cell>
          <cell r="C4503" t="str">
            <v>N6P1J50F</v>
          </cell>
        </row>
        <row r="4504">
          <cell r="A4504">
            <v>169974</v>
          </cell>
          <cell r="B4504" t="str">
            <v>MANG,HID:1/2",0,62M L</v>
          </cell>
          <cell r="C4504" t="str">
            <v>N6P1B18A</v>
          </cell>
        </row>
        <row r="4505">
          <cell r="A4505">
            <v>169978</v>
          </cell>
          <cell r="B4505" t="str">
            <v>MANG,HID:1/2",0,64M L</v>
          </cell>
          <cell r="C4505" t="str">
            <v>N6P1D51F</v>
          </cell>
        </row>
        <row r="4506">
          <cell r="A4506">
            <v>169987</v>
          </cell>
          <cell r="B4506" t="str">
            <v>MANG,HID:1/2",0,82M L,1/2" JIC GIRATORIA</v>
          </cell>
          <cell r="C4506" t="str">
            <v>N6P1E34E</v>
          </cell>
        </row>
        <row r="4507">
          <cell r="A4507">
            <v>169988</v>
          </cell>
          <cell r="B4507" t="str">
            <v>MANG,HID:1/2",0,8M L</v>
          </cell>
          <cell r="C4507" t="str">
            <v>N6P1B36D</v>
          </cell>
        </row>
        <row r="4508">
          <cell r="A4508">
            <v>169990</v>
          </cell>
          <cell r="B4508" t="str">
            <v>MANG,HID:1-1/4",5,2M L,HEMBRA JIC GIRATO</v>
          </cell>
          <cell r="C4508" t="str">
            <v>N5A40B</v>
          </cell>
        </row>
        <row r="4509">
          <cell r="A4509">
            <v>170006</v>
          </cell>
          <cell r="B4509" t="str">
            <v>MANG,MET FLEX:2-1/2",121" L,BRIDA,150 PS</v>
          </cell>
          <cell r="C4509" t="str">
            <v>N5A33E</v>
          </cell>
        </row>
        <row r="4510">
          <cell r="A4510">
            <v>170006</v>
          </cell>
          <cell r="B4510" t="str">
            <v>MANG,MET FLEX:2-1/2",121" L,BRIDA,150 PS</v>
          </cell>
          <cell r="C4510" t="str">
            <v>NAVE 3</v>
          </cell>
        </row>
        <row r="4511">
          <cell r="A4511">
            <v>170006</v>
          </cell>
          <cell r="B4511" t="str">
            <v>MANG,MET FLEX:2-1/2",121" L,BRIDA,150 PS</v>
          </cell>
          <cell r="C4511" t="str">
            <v>N3B22A2</v>
          </cell>
        </row>
        <row r="4512">
          <cell r="A4512">
            <v>170007</v>
          </cell>
          <cell r="B4512" t="str">
            <v>MANG,MET FLEX:2-1/2",172" L,BRIDAS,150 P</v>
          </cell>
          <cell r="C4512" t="str">
            <v>N2PAS2</v>
          </cell>
        </row>
        <row r="4513">
          <cell r="A4513">
            <v>170008</v>
          </cell>
          <cell r="B4513" t="str">
            <v>MANG,MET FLEX:1-1/2",3,55M L,HEMBRA JIC</v>
          </cell>
          <cell r="C4513" t="str">
            <v>N5B29F</v>
          </cell>
        </row>
        <row r="4514">
          <cell r="A4514">
            <v>170009</v>
          </cell>
          <cell r="B4514" t="str">
            <v>MANG,HID:1-1/2",8" L,BRIDA,METÁLICO,ANSI</v>
          </cell>
          <cell r="C4514" t="str">
            <v>N6P1C03D</v>
          </cell>
        </row>
        <row r="4515">
          <cell r="A4515">
            <v>170010</v>
          </cell>
          <cell r="B4515" t="str">
            <v>MANG,MET FLEX:2",3,88" L,BRIDA,ACERO INO</v>
          </cell>
          <cell r="C4515" t="str">
            <v>N5B25F</v>
          </cell>
        </row>
        <row r="4516">
          <cell r="A4516">
            <v>170011</v>
          </cell>
          <cell r="B4516" t="str">
            <v>MANG,HID:2",8" L,BRIDA,METÁLICO,ANSI</v>
          </cell>
          <cell r="C4516" t="str">
            <v>N6P1N57C</v>
          </cell>
        </row>
        <row r="4517">
          <cell r="A4517">
            <v>170011</v>
          </cell>
          <cell r="B4517" t="str">
            <v>MANG,HID:2",8" L,BRIDA,METÁLICO,ANSI</v>
          </cell>
          <cell r="C4517" t="str">
            <v>N6P1B06E</v>
          </cell>
        </row>
        <row r="4518">
          <cell r="A4518">
            <v>170012</v>
          </cell>
          <cell r="B4518" t="str">
            <v>MANG,MET FLEX:3",137" L,BRIDA,150 PSI,AN</v>
          </cell>
          <cell r="C4518" t="str">
            <v>N3A28C</v>
          </cell>
        </row>
        <row r="4519">
          <cell r="A4519">
            <v>170013</v>
          </cell>
          <cell r="B4519" t="str">
            <v>MANG,MET FLEX:3",188" L,BRIDA,150 PSI,AN</v>
          </cell>
          <cell r="C4519" t="str">
            <v>N3A33A</v>
          </cell>
        </row>
        <row r="4520">
          <cell r="A4520">
            <v>170014</v>
          </cell>
          <cell r="B4520" t="str">
            <v>MANG,MET FLEX:3",234" L,BRIDA,150 PSI,AN</v>
          </cell>
          <cell r="C4520" t="str">
            <v>N3A09D</v>
          </cell>
        </row>
        <row r="4521">
          <cell r="A4521">
            <v>170015</v>
          </cell>
          <cell r="B4521" t="str">
            <v>MANG,MET FLEX:3",27" L,3/4" HEMBRA JIC,3</v>
          </cell>
          <cell r="C4521" t="str">
            <v>N3A13D</v>
          </cell>
        </row>
        <row r="4522">
          <cell r="A4522">
            <v>170016</v>
          </cell>
          <cell r="B4522" t="str">
            <v>MANG,MET FLEX:3",54" L,BRIDA,150 PSI,ANS</v>
          </cell>
          <cell r="C4522" t="str">
            <v>N3A13D</v>
          </cell>
        </row>
        <row r="4523">
          <cell r="A4523">
            <v>170018</v>
          </cell>
          <cell r="B4523" t="str">
            <v>MANG,AIRE FROMM A381236</v>
          </cell>
          <cell r="C4523" t="str">
            <v>N6P1D09E</v>
          </cell>
        </row>
        <row r="4524">
          <cell r="A4524">
            <v>170030</v>
          </cell>
          <cell r="B4524" t="str">
            <v>MANG:CODO 90 GR,DI 48MM X DE 60MM,EXTREM</v>
          </cell>
          <cell r="C4524" t="str">
            <v>N6P1G31D</v>
          </cell>
        </row>
        <row r="4525">
          <cell r="A4525">
            <v>170043</v>
          </cell>
          <cell r="B4525" t="str">
            <v>FLOTD:NIVEL DE TUBO,260MM</v>
          </cell>
          <cell r="C4525" t="str">
            <v>N6P1A12B</v>
          </cell>
        </row>
        <row r="4526">
          <cell r="A4526">
            <v>170063</v>
          </cell>
          <cell r="B4526" t="str">
            <v>ETIQUT:AUTOADHESIVA,AUTORIZACIÓN DE EQUI</v>
          </cell>
          <cell r="C4526" t="str">
            <v>N6P1I28C</v>
          </cell>
        </row>
        <row r="4527">
          <cell r="A4527">
            <v>170066</v>
          </cell>
          <cell r="B4527" t="str">
            <v>FORM:BONO DE REEMPLAZO,NR BLOCK 50 HOJAS</v>
          </cell>
          <cell r="C4527" t="str">
            <v>N6P2G09B</v>
          </cell>
        </row>
        <row r="4528">
          <cell r="A4528">
            <v>170083</v>
          </cell>
          <cell r="B4528" t="str">
            <v>FORM:CONTROL DIARIO SAL.MADERA,BLOCK 50</v>
          </cell>
          <cell r="C4528" t="str">
            <v>N6P2G36E</v>
          </cell>
        </row>
        <row r="4529">
          <cell r="A4529">
            <v>170118</v>
          </cell>
          <cell r="B4529" t="str">
            <v>FORM:INFORME PRODUCCIÓN PRENSA,NR BLOCK</v>
          </cell>
          <cell r="C4529" t="str">
            <v>N6P2D41D</v>
          </cell>
        </row>
        <row r="4530">
          <cell r="A4530">
            <v>170180</v>
          </cell>
          <cell r="B4530" t="str">
            <v>FORM:INSPECCIÓN MECÁNICOS LÍNEA FINAL TE</v>
          </cell>
          <cell r="C4530" t="str">
            <v>N6P2G34B</v>
          </cell>
        </row>
        <row r="4531">
          <cell r="A4531">
            <v>170182</v>
          </cell>
          <cell r="B4531" t="str">
            <v>FORM:INSPECCIÓN DE PRODUCCIÓN,NR BLOCK 5</v>
          </cell>
          <cell r="C4531" t="str">
            <v>N6P2B02D</v>
          </cell>
        </row>
        <row r="4532">
          <cell r="A4532">
            <v>170186</v>
          </cell>
          <cell r="B4532" t="str">
            <v>FORM:INSTRUCCIÓN DE CARGA,NR BLOCK 50 HO</v>
          </cell>
          <cell r="C4532" t="str">
            <v>N6P2D09C</v>
          </cell>
        </row>
        <row r="4533">
          <cell r="A4533">
            <v>170191</v>
          </cell>
          <cell r="B4533" t="str">
            <v>FORM:OPERACIÓN FORMATEO,BLOCK 50 HOJAS</v>
          </cell>
          <cell r="C4533" t="str">
            <v>N6P2E11D</v>
          </cell>
        </row>
        <row r="4534">
          <cell r="A4534">
            <v>170192</v>
          </cell>
          <cell r="B4534" t="str">
            <v>FORM:OPERACIÓN LIJADORA,NR BLOCK 50 HOJA</v>
          </cell>
          <cell r="C4534" t="str">
            <v>N6P1D49E</v>
          </cell>
        </row>
        <row r="4535">
          <cell r="A4535">
            <v>170205</v>
          </cell>
          <cell r="B4535" t="str">
            <v>FORM:PERMISO DE SALIDA,BLOCK 50/2 HOJAS,</v>
          </cell>
          <cell r="C4535" t="str">
            <v>N6P1D15E</v>
          </cell>
        </row>
        <row r="4536">
          <cell r="A4536">
            <v>170206</v>
          </cell>
          <cell r="B4536" t="str">
            <v>FORM:PERMISO PERSONAL,BLOCK 50/HOJAS,NR</v>
          </cell>
          <cell r="C4536" t="str">
            <v>N6P2A08C</v>
          </cell>
        </row>
        <row r="4537">
          <cell r="A4537">
            <v>170219</v>
          </cell>
          <cell r="B4537" t="str">
            <v>FORM:PRODUCCIÓN TREFILAS,BLOCK 50 HOJAS</v>
          </cell>
          <cell r="C4537" t="str">
            <v>JABATA04A</v>
          </cell>
        </row>
        <row r="4538">
          <cell r="A4538">
            <v>170238</v>
          </cell>
          <cell r="B4538" t="str">
            <v>FORM:SOLICITUD AUTORIZACIÓN SAL.MATERIAL</v>
          </cell>
          <cell r="C4538" t="str">
            <v>N6P2G11D</v>
          </cell>
        </row>
        <row r="4539">
          <cell r="A4539">
            <v>170246</v>
          </cell>
          <cell r="B4539" t="str">
            <v>FORM:VACACIONES PERSONAL,NR 50/3 HOJAS,A</v>
          </cell>
          <cell r="C4539" t="str">
            <v>P03CONTJAB</v>
          </cell>
        </row>
        <row r="4540">
          <cell r="A4540">
            <v>170256</v>
          </cell>
          <cell r="B4540" t="str">
            <v>FORM:VALORES A RENDIR,BLOCK 50 HOJAS,TAL</v>
          </cell>
          <cell r="C4540" t="str">
            <v>N6P2G28D</v>
          </cell>
        </row>
        <row r="4541">
          <cell r="A4541">
            <v>170263</v>
          </cell>
          <cell r="B4541" t="str">
            <v>SENSOR,FOTOELCT:DETECTOR PROXIMIDAD,20-2</v>
          </cell>
          <cell r="C4541" t="str">
            <v>P05CONTJAB</v>
          </cell>
        </row>
        <row r="4542">
          <cell r="A4542">
            <v>170266</v>
          </cell>
          <cell r="B4542" t="str">
            <v>SENSOR,FOTOELCT:10-30VDC ALIM</v>
          </cell>
          <cell r="C4542" t="str">
            <v>JABATA04A</v>
          </cell>
        </row>
        <row r="4543">
          <cell r="A4543">
            <v>170269</v>
          </cell>
          <cell r="B4543" t="str">
            <v>SENSOR,D/PROX:FOTOELECTRICO,12-24VDC ALI</v>
          </cell>
          <cell r="C4543" t="str">
            <v>N6P2E26C</v>
          </cell>
        </row>
        <row r="4544">
          <cell r="A4544">
            <v>170270</v>
          </cell>
          <cell r="B4544" t="str">
            <v>SENSOR,D/PROX:FOTOELECTRICO,10-30VDC ALI</v>
          </cell>
          <cell r="C4544" t="str">
            <v>P05CONTJAB</v>
          </cell>
        </row>
        <row r="4545">
          <cell r="A4545">
            <v>170271</v>
          </cell>
          <cell r="B4545" t="str">
            <v>SENSOR,D/PROX:FOTOELECTRICO,10-30VDC ALI</v>
          </cell>
          <cell r="C4545" t="str">
            <v>CAMCONTJAB</v>
          </cell>
        </row>
        <row r="4546">
          <cell r="A4546">
            <v>170274</v>
          </cell>
          <cell r="B4546" t="str">
            <v>SENSOR,D/PROX:FOTOELECTRICO,10-30VDC ALI</v>
          </cell>
          <cell r="C4546" t="str">
            <v>N6P1D27F</v>
          </cell>
        </row>
        <row r="4547">
          <cell r="A4547">
            <v>170275</v>
          </cell>
          <cell r="B4547" t="str">
            <v>SENSOR,D/PROX:FOTOELECTRICO,10-30VDC ALI</v>
          </cell>
          <cell r="C4547" t="str">
            <v>P05CONTJAB</v>
          </cell>
        </row>
        <row r="4548">
          <cell r="A4548">
            <v>170276</v>
          </cell>
          <cell r="B4548" t="str">
            <v>SENSOR,D/PROX:FOTOELECTRICO,10-30VDC ALI</v>
          </cell>
          <cell r="C4548" t="str">
            <v>N6P2D33D</v>
          </cell>
        </row>
        <row r="4549">
          <cell r="A4549">
            <v>170277</v>
          </cell>
          <cell r="B4549" t="str">
            <v>SENSOR,D/PROX:FOTOELECTRICO DIFUSO,0-30V</v>
          </cell>
          <cell r="C4549" t="str">
            <v>N6P2B20D</v>
          </cell>
        </row>
        <row r="4550">
          <cell r="A4550">
            <v>170283</v>
          </cell>
          <cell r="B4550" t="str">
            <v>SENSOR,D/PROX:FOTOELECTRICO,10-30VDC ALI</v>
          </cell>
          <cell r="C4550" t="str">
            <v>JABATA04E</v>
          </cell>
        </row>
        <row r="4551">
          <cell r="A4551">
            <v>170285</v>
          </cell>
          <cell r="B4551" t="str">
            <v>SENSOR,FOTOELCT:RETRO REFLEXIVO,10-30VCC</v>
          </cell>
          <cell r="C4551" t="str">
            <v>P04CONTJAB</v>
          </cell>
        </row>
        <row r="4552">
          <cell r="A4552">
            <v>170293</v>
          </cell>
          <cell r="B4552" t="str">
            <v>MEDD:FRECUENCÍMETRO,47-53A</v>
          </cell>
          <cell r="C4552" t="str">
            <v>JABATA04J</v>
          </cell>
        </row>
        <row r="4553">
          <cell r="A4553">
            <v>170296</v>
          </cell>
          <cell r="B4553" t="str">
            <v>FRENO:MOTOR DE DESPLAZAMIENTO</v>
          </cell>
          <cell r="C4553" t="str">
            <v>JABATA04E</v>
          </cell>
        </row>
        <row r="4554">
          <cell r="A4554">
            <v>170298</v>
          </cell>
          <cell r="B4554" t="str">
            <v>FRENO CONTRVULT:BRAZO TORSIÓN,1.5005/1.5</v>
          </cell>
          <cell r="C4554" t="str">
            <v>JABATA04H</v>
          </cell>
        </row>
        <row r="4555">
          <cell r="A4555">
            <v>170299</v>
          </cell>
          <cell r="B4555" t="str">
            <v>BROCA,BURILAD:FRESA DERECHA,35MM D.CORTE</v>
          </cell>
          <cell r="C4555" t="str">
            <v>N6P1C52F</v>
          </cell>
        </row>
        <row r="4556">
          <cell r="A4556">
            <v>170300</v>
          </cell>
          <cell r="B4556" t="str">
            <v>BROCA,BURILAD:FRESA IZQUERDA,35MM D.CORT</v>
          </cell>
          <cell r="C4556" t="str">
            <v>N6P1H11C</v>
          </cell>
        </row>
        <row r="4557">
          <cell r="A4557">
            <v>170307</v>
          </cell>
          <cell r="B4557" t="str">
            <v>FUELLE:AIRE,0-8 BAR,10" X 2",TAPAS : ACE</v>
          </cell>
          <cell r="C4557" t="str">
            <v>N6P1A38E</v>
          </cell>
        </row>
        <row r="4558">
          <cell r="A4558">
            <v>170310</v>
          </cell>
          <cell r="B4558" t="str">
            <v>FUELLE:ACTUADOR ELÉCTRICO,CAUCHO</v>
          </cell>
          <cell r="C4558" t="str">
            <v>JABATA04P</v>
          </cell>
        </row>
        <row r="4559">
          <cell r="A4559">
            <v>170320</v>
          </cell>
          <cell r="B4559" t="str">
            <v>FUENTE POD:15VDC SAL,1A A SAL,230V 50/60</v>
          </cell>
          <cell r="C4559" t="str">
            <v>P05CONTJAB</v>
          </cell>
        </row>
        <row r="4560">
          <cell r="A4560">
            <v>170321</v>
          </cell>
          <cell r="B4560" t="str">
            <v>FUENTE POD:RED INCENDIO</v>
          </cell>
          <cell r="C4560" t="str">
            <v>TA07F</v>
          </cell>
        </row>
        <row r="4561">
          <cell r="A4561">
            <v>170323</v>
          </cell>
          <cell r="B4561" t="str">
            <v>FUENTE POD:SENSOR,220V 50/60HZ ALIM</v>
          </cell>
          <cell r="C4561" t="str">
            <v>TA08D</v>
          </cell>
        </row>
        <row r="4562">
          <cell r="A4562">
            <v>170326</v>
          </cell>
          <cell r="B4562" t="str">
            <v>FUENTE POD:SIST.CONT,110VCC ALIM,24VDC S</v>
          </cell>
          <cell r="C4562" t="str">
            <v>JABATA04B</v>
          </cell>
        </row>
        <row r="4563">
          <cell r="A4563">
            <v>170330</v>
          </cell>
          <cell r="B4563" t="str">
            <v>FUENTE POD:RED INCENDIO,24VDC SAL,10A A</v>
          </cell>
          <cell r="C4563" t="str">
            <v>TB04H</v>
          </cell>
        </row>
        <row r="4564">
          <cell r="A4564">
            <v>170333</v>
          </cell>
          <cell r="B4564" t="str">
            <v>FUENTE POD:ALTA TENSION,-50KV TO 50KV SA</v>
          </cell>
          <cell r="C4564" t="str">
            <v>N6P1J14F</v>
          </cell>
        </row>
        <row r="4565">
          <cell r="A4565">
            <v>170335</v>
          </cell>
          <cell r="B4565" t="str">
            <v>FUENTE POD:CONTLR,230V ALIM</v>
          </cell>
          <cell r="C4565" t="str">
            <v>TB09G</v>
          </cell>
        </row>
        <row r="4566">
          <cell r="A4566">
            <v>170337</v>
          </cell>
          <cell r="B4566" t="str">
            <v>FUENTE POD:MEDD,230V ALIM</v>
          </cell>
          <cell r="C4566" t="str">
            <v>TB07E</v>
          </cell>
        </row>
        <row r="4567">
          <cell r="A4567">
            <v>170338</v>
          </cell>
          <cell r="B4567" t="str">
            <v>FUENTE POD:MEDD,230V ALIM</v>
          </cell>
          <cell r="C4567" t="str">
            <v>TB10I</v>
          </cell>
        </row>
        <row r="4568">
          <cell r="A4568">
            <v>170339</v>
          </cell>
          <cell r="B4568" t="str">
            <v>FUENTE POD:MESA TREPEL,380V ALIM,24VDC S</v>
          </cell>
          <cell r="C4568" t="str">
            <v>TA03F</v>
          </cell>
        </row>
        <row r="4569">
          <cell r="A4569">
            <v>170341</v>
          </cell>
          <cell r="B4569" t="str">
            <v>FUENTE POD:AC/DC,220V ALIM,24VDC SAL,2A</v>
          </cell>
          <cell r="C4569" t="str">
            <v>TB12F</v>
          </cell>
        </row>
        <row r="4570">
          <cell r="A4570">
            <v>170342</v>
          </cell>
          <cell r="B4570" t="str">
            <v>FUENTE POD:AC/DC,220V ALIM,24VDC SAL,2A</v>
          </cell>
          <cell r="C4570" t="str">
            <v>TA08C</v>
          </cell>
        </row>
        <row r="4571">
          <cell r="A4571">
            <v>170345</v>
          </cell>
          <cell r="B4571" t="str">
            <v>FUENTE POD:PLC,5/24VDC SAL,18A A SAL,120</v>
          </cell>
          <cell r="C4571" t="str">
            <v>TB06D</v>
          </cell>
        </row>
        <row r="4572">
          <cell r="A4572">
            <v>170349</v>
          </cell>
          <cell r="B4572" t="str">
            <v>FUENTE POD:SENSOR HUMEDAD,230V ALIM</v>
          </cell>
          <cell r="C4572" t="str">
            <v>TB02F</v>
          </cell>
        </row>
        <row r="4573">
          <cell r="A4573">
            <v>170352</v>
          </cell>
          <cell r="B4573" t="str">
            <v>FUENTE POD AEG 29295518</v>
          </cell>
          <cell r="C4573" t="str">
            <v>TA05F</v>
          </cell>
        </row>
        <row r="4574">
          <cell r="A4574">
            <v>170354</v>
          </cell>
          <cell r="B4574" t="str">
            <v>FUENTE POD:RECTIFICADORA</v>
          </cell>
          <cell r="C4574" t="str">
            <v>P02CONTJAB</v>
          </cell>
        </row>
        <row r="4575">
          <cell r="A4575">
            <v>170356</v>
          </cell>
          <cell r="B4575" t="str">
            <v>FUNDNT:ALUMINIO,POLVO BLANCO</v>
          </cell>
          <cell r="C4575" t="str">
            <v>SA06J</v>
          </cell>
        </row>
        <row r="4576">
          <cell r="A4576">
            <v>170363</v>
          </cell>
          <cell r="B4576" t="str">
            <v>FUSBL:4A,D 6,3MM X L 32MM</v>
          </cell>
          <cell r="C4576" t="str">
            <v>TA08B</v>
          </cell>
        </row>
        <row r="4577">
          <cell r="A4577">
            <v>170365</v>
          </cell>
          <cell r="B4577" t="str">
            <v>FUSBL:ALTA TENSIÓN,50A,10/24KV</v>
          </cell>
          <cell r="C4577" t="str">
            <v>P02CONTJAB</v>
          </cell>
        </row>
        <row r="4578">
          <cell r="A4578">
            <v>170369</v>
          </cell>
          <cell r="B4578" t="str">
            <v>FUSIB,AÉREO:150A,24KV</v>
          </cell>
          <cell r="C4578" t="str">
            <v>N6P2B17D</v>
          </cell>
        </row>
        <row r="4579">
          <cell r="A4579">
            <v>170378</v>
          </cell>
          <cell r="B4579" t="str">
            <v>FUSBL:BOTLL GL/GG,50A,500VCA/CC,50KA AC,</v>
          </cell>
          <cell r="C4579" t="str">
            <v>N6P2B17B</v>
          </cell>
        </row>
        <row r="4580">
          <cell r="A4580">
            <v>170379</v>
          </cell>
          <cell r="B4580" t="str">
            <v>FUSBL:BOTLL GL/GG,63A,500VCA/CC,50KA AC,</v>
          </cell>
          <cell r="C4580" t="str">
            <v>P03CONTJAB</v>
          </cell>
        </row>
        <row r="4581">
          <cell r="A4581">
            <v>170380</v>
          </cell>
          <cell r="B4581" t="str">
            <v>FUSBL:BOTLL GL/GG,6A,500VCA/CC,50KA AC,</v>
          </cell>
          <cell r="C4581" t="str">
            <v>N6P2B17B</v>
          </cell>
        </row>
        <row r="4582">
          <cell r="A4582">
            <v>170382</v>
          </cell>
          <cell r="B4582" t="str">
            <v>FUSBL:ELEMNT DUAL C/ TIEMPO RETARDADO,CL</v>
          </cell>
          <cell r="C4582" t="str">
            <v>P03CONTJAB</v>
          </cell>
        </row>
        <row r="4583">
          <cell r="A4583">
            <v>170383</v>
          </cell>
          <cell r="B4583" t="str">
            <v>FUSBL:ACCION LENTA (AM),2,25A,250V,100A</v>
          </cell>
          <cell r="C4583" t="str">
            <v>N6P2D32D</v>
          </cell>
        </row>
        <row r="4584">
          <cell r="A4584">
            <v>170384</v>
          </cell>
          <cell r="B4584" t="str">
            <v>FUSBL:ELEMNT DUAL C/ TIEMPO RETARDADO,30</v>
          </cell>
          <cell r="C4584" t="str">
            <v>CAMCONTJAB</v>
          </cell>
        </row>
        <row r="4585">
          <cell r="A4585">
            <v>170385</v>
          </cell>
          <cell r="B4585" t="str">
            <v>FUSBL:ACCION LENTA (AM),CLASE 1422-01,8A</v>
          </cell>
          <cell r="C4585" t="str">
            <v>P06CONTJAB</v>
          </cell>
        </row>
        <row r="4586">
          <cell r="A4586">
            <v>170387</v>
          </cell>
          <cell r="B4586" t="str">
            <v>FUSBL:RECTANG,200A,660V,26,5MM X 100MM,D</v>
          </cell>
          <cell r="C4586" t="str">
            <v>CAMCONTJAB</v>
          </cell>
        </row>
        <row r="4587">
          <cell r="A4587">
            <v>170388</v>
          </cell>
          <cell r="B4587" t="str">
            <v>FUSBL:CARTUC,100A,15/17KV</v>
          </cell>
          <cell r="C4587" t="str">
            <v>P02CONTJAB</v>
          </cell>
        </row>
        <row r="4588">
          <cell r="A4588">
            <v>170389</v>
          </cell>
          <cell r="B4588" t="str">
            <v>FUSBL:CARTUC,100A</v>
          </cell>
          <cell r="C4588" t="str">
            <v>P02CONTJAB</v>
          </cell>
        </row>
        <row r="4589">
          <cell r="A4589">
            <v>170390</v>
          </cell>
          <cell r="B4589" t="str">
            <v>FUSBL:CARTUC,16A</v>
          </cell>
          <cell r="C4589" t="str">
            <v>P04CONTJAB</v>
          </cell>
        </row>
        <row r="4590">
          <cell r="A4590">
            <v>170391</v>
          </cell>
          <cell r="B4590" t="str">
            <v>FUSBL:CARTUC,20A</v>
          </cell>
          <cell r="C4590" t="str">
            <v>N6P2D28A</v>
          </cell>
        </row>
        <row r="4591">
          <cell r="A4591">
            <v>170392</v>
          </cell>
          <cell r="B4591" t="str">
            <v>FUSBL:CARTUC,25A-80KA,7,2KV</v>
          </cell>
          <cell r="C4591" t="str">
            <v>P02CONTJAB</v>
          </cell>
        </row>
        <row r="4592">
          <cell r="A4592">
            <v>170393</v>
          </cell>
          <cell r="B4592" t="str">
            <v>FUSBL:CARTUC,25KA,17,5KV</v>
          </cell>
          <cell r="C4592" t="str">
            <v>P02CONTJAB</v>
          </cell>
        </row>
        <row r="4593">
          <cell r="A4593">
            <v>170394</v>
          </cell>
          <cell r="B4593" t="str">
            <v>FUSBL:CARTUC,63A,15/17KV</v>
          </cell>
          <cell r="C4593" t="str">
            <v>P02CONTJAB</v>
          </cell>
        </row>
        <row r="4594">
          <cell r="A4594">
            <v>170395</v>
          </cell>
          <cell r="B4594" t="str">
            <v>FUSBL:ACCIÓN ULTRA RÁPIDA,63A,660V,30KA</v>
          </cell>
          <cell r="C4594" t="str">
            <v>P05CONTJAB</v>
          </cell>
        </row>
        <row r="4595">
          <cell r="A4595">
            <v>170396</v>
          </cell>
          <cell r="B4595" t="str">
            <v>FUSBL:CARTUC,6A-80KA,7,2KV</v>
          </cell>
          <cell r="C4595" t="str">
            <v>P02CONTJAB</v>
          </cell>
        </row>
        <row r="4596">
          <cell r="A4596">
            <v>170398</v>
          </cell>
          <cell r="B4596" t="str">
            <v>FUSBL:ACCION RAPIDA (F),1,6A,500V</v>
          </cell>
          <cell r="C4596" t="str">
            <v>P12CONTJAB</v>
          </cell>
        </row>
        <row r="4597">
          <cell r="A4597">
            <v>170399</v>
          </cell>
          <cell r="B4597" t="str">
            <v>FUSBL:ACCION RAPIDA (F),10A,500V,40KA RU</v>
          </cell>
          <cell r="C4597" t="str">
            <v>N6P2D28D</v>
          </cell>
        </row>
        <row r="4598">
          <cell r="A4598">
            <v>170401</v>
          </cell>
          <cell r="B4598" t="str">
            <v>FUSBL:ACCION RAPIDA (F),300A,500V</v>
          </cell>
          <cell r="C4598" t="str">
            <v>CAMCONTJAB</v>
          </cell>
        </row>
        <row r="4599">
          <cell r="A4599">
            <v>170402</v>
          </cell>
          <cell r="B4599" t="str">
            <v>FUSBL:ACCION RAPIDA (F),30A,500V,40KA RU</v>
          </cell>
          <cell r="C4599" t="str">
            <v>N6P2D28D</v>
          </cell>
        </row>
        <row r="4600">
          <cell r="A4600">
            <v>170403</v>
          </cell>
          <cell r="B4600" t="str">
            <v>FUSBL:ACCION RAPIDA (F),35A,500V,APERN,C</v>
          </cell>
          <cell r="C4600" t="str">
            <v>P03CONTJAB</v>
          </cell>
        </row>
        <row r="4601">
          <cell r="A4601">
            <v>170404</v>
          </cell>
          <cell r="B4601" t="str">
            <v>FUSBL:ACCION RAPIDA (F),40A,500V</v>
          </cell>
          <cell r="C4601" t="str">
            <v>P01CONTJAB</v>
          </cell>
        </row>
        <row r="4602">
          <cell r="A4602">
            <v>170405</v>
          </cell>
          <cell r="B4602" t="str">
            <v>FUSBL:ACCION RAPIDA (F),500A,500V</v>
          </cell>
          <cell r="C4602" t="str">
            <v>P05CONTJAB</v>
          </cell>
        </row>
        <row r="4603">
          <cell r="A4603">
            <v>170406</v>
          </cell>
          <cell r="B4603" t="str">
            <v>FUSBL:ACCION RAPIDA (F),60A,500V,40KA RU</v>
          </cell>
          <cell r="C4603" t="str">
            <v>N6P2D28D</v>
          </cell>
        </row>
        <row r="4604">
          <cell r="A4604">
            <v>170411</v>
          </cell>
          <cell r="B4604" t="str">
            <v>FUSBL:ACCION RAPIDA (F),1A,250V,AJUS A P</v>
          </cell>
          <cell r="C4604" t="str">
            <v>N6P2D32D</v>
          </cell>
        </row>
        <row r="4605">
          <cell r="A4605">
            <v>170415</v>
          </cell>
          <cell r="B4605" t="str">
            <v>FUSBL:LÍNEA,315A,660V,91KA RUPT,APERN,D</v>
          </cell>
          <cell r="C4605" t="str">
            <v>JABATA04B</v>
          </cell>
        </row>
        <row r="4606">
          <cell r="A4606">
            <v>170416</v>
          </cell>
          <cell r="B4606" t="str">
            <v>FUSBL:ACCIÓN ULTRA RÁPIDA (AR),500A,800V</v>
          </cell>
          <cell r="C4606" t="str">
            <v>N6P1D19C</v>
          </cell>
        </row>
        <row r="4607">
          <cell r="A4607">
            <v>170418</v>
          </cell>
          <cell r="B4607" t="str">
            <v>FUSBL:HILO,10A,15KV</v>
          </cell>
          <cell r="C4607" t="str">
            <v>N6P2B17D</v>
          </cell>
        </row>
        <row r="4608">
          <cell r="A4608">
            <v>170420</v>
          </cell>
          <cell r="B4608" t="str">
            <v>FUSBL:HILO,5A,15KV</v>
          </cell>
          <cell r="C4608" t="str">
            <v>P05CONTJAB</v>
          </cell>
        </row>
        <row r="4609">
          <cell r="A4609">
            <v>170423</v>
          </cell>
          <cell r="B4609" t="str">
            <v>FUSBL:GL/GG,100A,500V,120KA RUPT,CUCH,1,</v>
          </cell>
          <cell r="C4609" t="str">
            <v>CAMCONTJAB</v>
          </cell>
        </row>
        <row r="4610">
          <cell r="A4610">
            <v>170427</v>
          </cell>
          <cell r="B4610" t="str">
            <v>FUSBL:SEMICONDUCTOR,800A,660V MAX,A 53"</v>
          </cell>
          <cell r="C4610" t="str">
            <v>CAMCONTJAB</v>
          </cell>
        </row>
        <row r="4611">
          <cell r="A4611">
            <v>170444</v>
          </cell>
          <cell r="B4611" t="str">
            <v>FUSBL:ULTRA RÁP (UR),CLASE AR,125A,690V,</v>
          </cell>
          <cell r="C4611" t="str">
            <v>P03CONTJAB</v>
          </cell>
        </row>
        <row r="4612">
          <cell r="A4612">
            <v>170445</v>
          </cell>
          <cell r="B4612" t="str">
            <v>FUSBL:ACCION LENTA (AM),CLASE K5,6A,250V</v>
          </cell>
          <cell r="C4612" t="str">
            <v>N6P2D28D</v>
          </cell>
        </row>
        <row r="4613">
          <cell r="A4613">
            <v>170446</v>
          </cell>
          <cell r="B4613" t="str">
            <v>FUSBL:TUBLR,30A,700V</v>
          </cell>
          <cell r="C4613" t="str">
            <v>P01CONTJAB</v>
          </cell>
        </row>
        <row r="4614">
          <cell r="A4614">
            <v>170450</v>
          </cell>
          <cell r="B4614" t="str">
            <v>FUSBL:1-40KA,3,6KV,40KA RUPT,PORTAFUSBL,</v>
          </cell>
          <cell r="C4614" t="str">
            <v>N6P2D28D</v>
          </cell>
        </row>
        <row r="4615">
          <cell r="A4615">
            <v>170453</v>
          </cell>
          <cell r="B4615" t="str">
            <v>FUSBL:ACCION RAPIDA (F),CLASE ATO,15A,32</v>
          </cell>
          <cell r="C4615" t="str">
            <v>N6P2D40D</v>
          </cell>
        </row>
        <row r="4616">
          <cell r="A4616">
            <v>170455</v>
          </cell>
          <cell r="B4616" t="str">
            <v>FUSBL:ACCION RAPIDA (F),25A,32VCC,1KA RU</v>
          </cell>
          <cell r="C4616" t="str">
            <v>N6P2D40D</v>
          </cell>
        </row>
        <row r="4617">
          <cell r="A4617">
            <v>170464</v>
          </cell>
          <cell r="B4617" t="str">
            <v>FUSBL:ACCION RAPIDA (F),0,1A,250V,35A RU</v>
          </cell>
          <cell r="C4617" t="str">
            <v>N6P2D32D</v>
          </cell>
        </row>
        <row r="4618">
          <cell r="A4618">
            <v>170465</v>
          </cell>
          <cell r="B4618" t="str">
            <v>FUSBL:GG,10A,500V,100KA RUPT,D 14MM X L</v>
          </cell>
          <cell r="C4618" t="str">
            <v>P04CONTJAB</v>
          </cell>
        </row>
        <row r="4619">
          <cell r="A4619">
            <v>170466</v>
          </cell>
          <cell r="B4619" t="str">
            <v>FUSBL:CIL,CLASE GG,12A,400V,20KA RUPT,AJ</v>
          </cell>
          <cell r="C4619" t="str">
            <v>N6P2D28B</v>
          </cell>
        </row>
        <row r="4620">
          <cell r="A4620">
            <v>170467</v>
          </cell>
          <cell r="B4620" t="str">
            <v>FUSBL:GG,12A,500V,100KA RUPT,D 14MM X L</v>
          </cell>
          <cell r="C4620" t="str">
            <v>P04CONTJAB</v>
          </cell>
        </row>
        <row r="4621">
          <cell r="A4621">
            <v>170500</v>
          </cell>
          <cell r="B4621" t="str">
            <v>FUSBL:TUBLR,0,25A</v>
          </cell>
          <cell r="C4621" t="str">
            <v>N6P2D32B</v>
          </cell>
        </row>
        <row r="4622">
          <cell r="A4622">
            <v>170501</v>
          </cell>
          <cell r="B4622" t="str">
            <v>FUSBL:TUBLR,0,5A</v>
          </cell>
          <cell r="C4622" t="str">
            <v>N6P2D32A</v>
          </cell>
        </row>
        <row r="4623">
          <cell r="A4623">
            <v>170502</v>
          </cell>
          <cell r="B4623" t="str">
            <v>FUSBL:TUBLR,0,5A,AJUS A PRES,VIDRIO,D 5,</v>
          </cell>
          <cell r="C4623" t="str">
            <v>N6P2D32A</v>
          </cell>
        </row>
        <row r="4624">
          <cell r="A4624">
            <v>170503</v>
          </cell>
          <cell r="B4624" t="str">
            <v>FUSBL:TUBLR,0,8A,250V,AJUS A PRES,VIDRIO</v>
          </cell>
          <cell r="C4624" t="str">
            <v>N6P2D32C</v>
          </cell>
        </row>
        <row r="4625">
          <cell r="A4625">
            <v>170506</v>
          </cell>
          <cell r="B4625" t="str">
            <v>FUSBL:TUBLR,1,5A</v>
          </cell>
          <cell r="C4625" t="str">
            <v>N6P2B17A</v>
          </cell>
        </row>
        <row r="4626">
          <cell r="A4626">
            <v>170508</v>
          </cell>
          <cell r="B4626" t="str">
            <v>FUSBL:TUBLR,CLASE CC,1/10A,600VCA,200KA</v>
          </cell>
          <cell r="C4626" t="str">
            <v>P05CONTJAB</v>
          </cell>
        </row>
        <row r="4627">
          <cell r="A4627">
            <v>170514</v>
          </cell>
          <cell r="B4627" t="str">
            <v>FUSBL:TUBLR,0,25A,250V,AJUS A PRES,VIDRI</v>
          </cell>
          <cell r="C4627" t="str">
            <v>N6P2D32A</v>
          </cell>
        </row>
        <row r="4628">
          <cell r="A4628">
            <v>170515</v>
          </cell>
          <cell r="B4628" t="str">
            <v>FUSBL:TUBLR,0,25A</v>
          </cell>
          <cell r="C4628" t="str">
            <v>N6P2D32A</v>
          </cell>
        </row>
        <row r="4629">
          <cell r="A4629">
            <v>170516</v>
          </cell>
          <cell r="B4629" t="str">
            <v>FUSBL:TUBLR,25A,12V,VIDRIO,D 6MM X L 30M</v>
          </cell>
          <cell r="C4629" t="str">
            <v>P05CONTJAB</v>
          </cell>
        </row>
        <row r="4630">
          <cell r="A4630">
            <v>170519</v>
          </cell>
          <cell r="B4630" t="str">
            <v>FUSBL:TUBLR,50MA</v>
          </cell>
          <cell r="C4630" t="str">
            <v>N6P2D32A</v>
          </cell>
        </row>
        <row r="4631">
          <cell r="A4631">
            <v>170520</v>
          </cell>
          <cell r="B4631" t="str">
            <v>FUSBL:TUBLR,50MA</v>
          </cell>
          <cell r="C4631" t="str">
            <v>P04CONTJAB</v>
          </cell>
        </row>
        <row r="4632">
          <cell r="A4632">
            <v>170523</v>
          </cell>
          <cell r="B4632" t="str">
            <v>FUSBL:TUBLR,0,5A,250V,VIDRIO,D 6MM X L 3</v>
          </cell>
          <cell r="C4632" t="str">
            <v>N6P2D32C</v>
          </cell>
        </row>
        <row r="4633">
          <cell r="A4633">
            <v>170524</v>
          </cell>
          <cell r="B4633" t="str">
            <v>FUSBL:ACCIÓN ULTRA RÁPIDA,10A,500V</v>
          </cell>
          <cell r="C4633" t="str">
            <v>N6P2B17A</v>
          </cell>
        </row>
        <row r="4634">
          <cell r="A4634">
            <v>170527</v>
          </cell>
          <cell r="B4634" t="str">
            <v>FUSBL:ACCIÓN ULTRA RÁPIDA (GL),20A,500V</v>
          </cell>
          <cell r="C4634" t="str">
            <v>N6P2B17A</v>
          </cell>
        </row>
        <row r="4635">
          <cell r="A4635">
            <v>170530</v>
          </cell>
          <cell r="B4635" t="str">
            <v>FUSBL:ACCIÓN ULTRA RÁPIDA,250A,500V,120K</v>
          </cell>
          <cell r="C4635" t="str">
            <v>P01CONTJAB</v>
          </cell>
        </row>
        <row r="4636">
          <cell r="A4636">
            <v>170531</v>
          </cell>
          <cell r="B4636" t="str">
            <v>FUSBL:0,5A,250V,10KA RUPT,AJUS A PRES,VI</v>
          </cell>
          <cell r="C4636" t="str">
            <v>N6P2D32D</v>
          </cell>
        </row>
        <row r="4637">
          <cell r="A4637">
            <v>170535</v>
          </cell>
          <cell r="B4637" t="str">
            <v>FUSBL:3A,250V,VIDRIO</v>
          </cell>
          <cell r="C4637" t="str">
            <v>N6P2D32C</v>
          </cell>
        </row>
        <row r="4638">
          <cell r="A4638">
            <v>170537</v>
          </cell>
          <cell r="B4638" t="str">
            <v>FUNDNT:FUSIÓN CABLE ELÉCTRICO</v>
          </cell>
          <cell r="C4638" t="str">
            <v>SA01I</v>
          </cell>
        </row>
        <row r="4639">
          <cell r="A4639">
            <v>170538</v>
          </cell>
          <cell r="B4639" t="str">
            <v>ARMAR:CENTRO CONTROL MOTOR,1200MM X 1400</v>
          </cell>
          <cell r="C4639" t="str">
            <v>MB32D</v>
          </cell>
        </row>
        <row r="4640">
          <cell r="A4640">
            <v>170548</v>
          </cell>
          <cell r="B4640" t="str">
            <v>GAVETA:220MM X 295MM X 220MM (1/8")</v>
          </cell>
          <cell r="C4640" t="str">
            <v>NECONTJAB</v>
          </cell>
        </row>
        <row r="4641">
          <cell r="A4641">
            <v>170549</v>
          </cell>
          <cell r="B4641" t="str">
            <v>GAVETA:440MM X 295MM X 220MM</v>
          </cell>
          <cell r="C4641" t="str">
            <v>P07CONTJAB</v>
          </cell>
        </row>
        <row r="4642">
          <cell r="A4642">
            <v>170552</v>
          </cell>
          <cell r="B4642" t="str">
            <v>GAVETA:660MM X 295MM X 220MM</v>
          </cell>
          <cell r="C4642" t="str">
            <v>N5A36B</v>
          </cell>
        </row>
        <row r="4643">
          <cell r="A4643">
            <v>170554</v>
          </cell>
          <cell r="B4643" t="str">
            <v>LÁMP,RED:ESFÉRICO,POLICARBONATO</v>
          </cell>
          <cell r="C4643" t="str">
            <v>N6P2A53E</v>
          </cell>
        </row>
        <row r="4644">
          <cell r="A4644">
            <v>170559</v>
          </cell>
          <cell r="B4644" t="str">
            <v>ARAND,PLANA:1-3/16",D 2-3/8",5/8" ESP,AC</v>
          </cell>
          <cell r="C4644" t="str">
            <v>N6P1H50D</v>
          </cell>
        </row>
        <row r="4645">
          <cell r="A4645">
            <v>170561</v>
          </cell>
          <cell r="B4645" t="str">
            <v>ARAND:LIJADORA STEINEMANN 609730</v>
          </cell>
          <cell r="C4645" t="str">
            <v>JABATA04D</v>
          </cell>
        </row>
        <row r="4646">
          <cell r="A4646">
            <v>170565</v>
          </cell>
          <cell r="B4646" t="str">
            <v>ARAND:AJUSTE,3/4",1"X 1-3/4",1/16"ESP,AC</v>
          </cell>
          <cell r="C4646" t="str">
            <v>N6P2C35C</v>
          </cell>
        </row>
        <row r="4647">
          <cell r="A4647">
            <v>170566</v>
          </cell>
          <cell r="B4647" t="str">
            <v>ARAND,RESRT:AJUSTE PORTA ROLLO</v>
          </cell>
          <cell r="C4647" t="str">
            <v>JABATA04E</v>
          </cell>
        </row>
        <row r="4648">
          <cell r="A4648">
            <v>170568</v>
          </cell>
          <cell r="B4648" t="str">
            <v>ARAND:CUADRADA,3/4",D 22MM X A 102MM,10M</v>
          </cell>
          <cell r="C4648" t="str">
            <v>P11C4</v>
          </cell>
        </row>
        <row r="4649">
          <cell r="A4649">
            <v>170575</v>
          </cell>
          <cell r="B4649" t="str">
            <v>ARAND AUTOB M10 2,5MM NORD-LOCK NL10</v>
          </cell>
          <cell r="C4649" t="str">
            <v>P21D1</v>
          </cell>
        </row>
        <row r="4650">
          <cell r="A4650">
            <v>170576</v>
          </cell>
          <cell r="B4650" t="str">
            <v>ARAND,D/PRES:SEGURO,M12,13,5MM DI,19,5MM</v>
          </cell>
          <cell r="C4650" t="str">
            <v>P21D2</v>
          </cell>
        </row>
        <row r="4651">
          <cell r="A4651">
            <v>170577</v>
          </cell>
          <cell r="B4651" t="str">
            <v>ARAND:SEGURO,M14,DI 15,2MM X DE 23,1MM,3</v>
          </cell>
          <cell r="C4651" t="str">
            <v>P15D3</v>
          </cell>
        </row>
        <row r="4652">
          <cell r="A4652">
            <v>170578</v>
          </cell>
          <cell r="B4652" t="str">
            <v>ARAND AUTOB M16 3,4MM NORD-LOCK NL16</v>
          </cell>
          <cell r="C4652" t="str">
            <v>P07D2</v>
          </cell>
        </row>
        <row r="4653">
          <cell r="A4653">
            <v>170583</v>
          </cell>
          <cell r="B4653" t="str">
            <v>ARAND,D/PRES:SEGURO,M6,6,1MM DI,11,1MM D</v>
          </cell>
          <cell r="C4653" t="str">
            <v>P21E4</v>
          </cell>
        </row>
        <row r="4654">
          <cell r="A4654">
            <v>170584</v>
          </cell>
          <cell r="B4654" t="str">
            <v>ARAND:SEGURO,M8,DI 8,6MM X DE 13,5MM,2,5</v>
          </cell>
          <cell r="C4654" t="str">
            <v>P21D1</v>
          </cell>
        </row>
        <row r="4655">
          <cell r="A4655">
            <v>170587</v>
          </cell>
          <cell r="B4655" t="str">
            <v>ARAND PAUL W101.87</v>
          </cell>
          <cell r="C4655" t="str">
            <v>JABATA04E</v>
          </cell>
        </row>
        <row r="4656">
          <cell r="A4656">
            <v>170588</v>
          </cell>
          <cell r="B4656" t="str">
            <v>ARAND,PLANA:M36,54,6MM,2MM ESP,ACERO ZIN</v>
          </cell>
          <cell r="C4656" t="str">
            <v>N6P2F18B</v>
          </cell>
        </row>
        <row r="4657">
          <cell r="A4657">
            <v>170589</v>
          </cell>
          <cell r="B4657" t="str">
            <v>ARAND:ESPÁRRAGO,1-1/8",DI 1-11/64"X DE 2</v>
          </cell>
          <cell r="C4657" t="str">
            <v>JABATA04O</v>
          </cell>
        </row>
        <row r="4658">
          <cell r="A4658">
            <v>170593</v>
          </cell>
          <cell r="B4658" t="str">
            <v>ARAND,PLANA:1/8",DI 5/32" X DE 5/16",1/1</v>
          </cell>
          <cell r="C4658" t="str">
            <v>P21E2</v>
          </cell>
        </row>
        <row r="4659">
          <cell r="A4659">
            <v>170595</v>
          </cell>
          <cell r="B4659" t="str">
            <v>ARAND,PLANA:5/16",DE 1-1/16",1/32" ESP,E</v>
          </cell>
          <cell r="C4659" t="str">
            <v>P21A2</v>
          </cell>
        </row>
        <row r="4660">
          <cell r="A4660">
            <v>170596</v>
          </cell>
          <cell r="B4660" t="str">
            <v>ARAND,PLANA:D 5/32",ACERO ZINCADO,SAE 10</v>
          </cell>
          <cell r="C4660" t="str">
            <v>P19C4</v>
          </cell>
        </row>
        <row r="4661">
          <cell r="A4661">
            <v>170598</v>
          </cell>
          <cell r="B4661" t="str">
            <v>ARAND,PLANA FROMM N1615</v>
          </cell>
          <cell r="C4661" t="str">
            <v>JABATA04C</v>
          </cell>
        </row>
        <row r="4662">
          <cell r="A4662">
            <v>170599</v>
          </cell>
          <cell r="B4662" t="str">
            <v>ARAND,PLANA FROMM N16117 IT132610</v>
          </cell>
          <cell r="C4662" t="str">
            <v>JABATA04C</v>
          </cell>
        </row>
        <row r="4663">
          <cell r="A4663">
            <v>170601</v>
          </cell>
          <cell r="B4663" t="str">
            <v>ARAND,D/PRES:PLANA</v>
          </cell>
          <cell r="C4663" t="str">
            <v>NECONTJAB</v>
          </cell>
        </row>
        <row r="4664">
          <cell r="A4664">
            <v>170604</v>
          </cell>
          <cell r="B4664" t="str">
            <v>ARAND,D/PRES:ENZUNCHADORA</v>
          </cell>
          <cell r="C4664" t="str">
            <v>JABATA04C</v>
          </cell>
        </row>
        <row r="4665">
          <cell r="A4665">
            <v>170606</v>
          </cell>
          <cell r="B4665" t="str">
            <v>ARAND,D/PRES:D 1/8",3,3MM DI,6MM DE,0,8M</v>
          </cell>
          <cell r="C4665" t="str">
            <v>P09D3</v>
          </cell>
        </row>
        <row r="4666">
          <cell r="A4666">
            <v>170607</v>
          </cell>
          <cell r="B4666" t="str">
            <v>ARAND,D/PRES:D 3/16",5MM DI,8,5MM DE,1,2</v>
          </cell>
          <cell r="C4666" t="str">
            <v>P27F4</v>
          </cell>
        </row>
        <row r="4667">
          <cell r="A4667">
            <v>170608</v>
          </cell>
          <cell r="B4667" t="str">
            <v>ARAND,D/PRES:D 5/32",ACERO ZINCADO,ANSI</v>
          </cell>
          <cell r="C4667" t="str">
            <v>P05B3</v>
          </cell>
        </row>
        <row r="4668">
          <cell r="A4668">
            <v>170610</v>
          </cell>
          <cell r="B4668" t="str">
            <v>ARAND,D/PRES:ENZUNCHADORA FROMM N16203</v>
          </cell>
          <cell r="C4668" t="str">
            <v>JABATA04C</v>
          </cell>
        </row>
        <row r="4669">
          <cell r="A4669">
            <v>170611</v>
          </cell>
          <cell r="B4669" t="str">
            <v>ARAND,D/PRES:ENZUNCHADORA FROMM N16207</v>
          </cell>
          <cell r="C4669" t="str">
            <v>JABATA04D</v>
          </cell>
        </row>
        <row r="4670">
          <cell r="A4670">
            <v>170612</v>
          </cell>
          <cell r="B4670" t="str">
            <v>ARAND,D/PRES:ENZUNCHADORA</v>
          </cell>
          <cell r="C4670" t="str">
            <v>JABATA04C</v>
          </cell>
        </row>
        <row r="4671">
          <cell r="A4671">
            <v>170613</v>
          </cell>
          <cell r="B4671" t="str">
            <v>ARAND,D/PRES:ENZUNCHADORA</v>
          </cell>
          <cell r="C4671" t="str">
            <v>JABATA04G</v>
          </cell>
        </row>
        <row r="4672">
          <cell r="A4672">
            <v>170615</v>
          </cell>
          <cell r="B4672" t="str">
            <v>ARAND,D/PRES:PRECOMPRESOR,1",1-1/16" DI,</v>
          </cell>
          <cell r="C4672" t="str">
            <v>N6P1B50A</v>
          </cell>
        </row>
        <row r="4673">
          <cell r="A4673">
            <v>170617</v>
          </cell>
          <cell r="B4673" t="str">
            <v>ARAND,RESRT:BRAZO DE ROD,60MM DI,25,5MM</v>
          </cell>
          <cell r="C4673" t="str">
            <v>N6P1H40B</v>
          </cell>
        </row>
        <row r="4674">
          <cell r="A4674">
            <v>170618</v>
          </cell>
          <cell r="B4674" t="str">
            <v>ARAND,RESRT:DISCO,30,5MM DI,60MM DE,3MM</v>
          </cell>
          <cell r="C4674" t="str">
            <v>JABATA04E</v>
          </cell>
        </row>
        <row r="4675">
          <cell r="A4675">
            <v>170627</v>
          </cell>
          <cell r="B4675" t="str">
            <v>MAT:CÓNICO,CAUCHO</v>
          </cell>
          <cell r="C4675" t="str">
            <v>N6P1E17D</v>
          </cell>
        </row>
        <row r="4676">
          <cell r="A4676">
            <v>170628</v>
          </cell>
          <cell r="B4676" t="str">
            <v>AMORTG,D/CHOQ:LIJADORA,CAUCHO</v>
          </cell>
          <cell r="C4676" t="str">
            <v>N6P1D01D</v>
          </cell>
        </row>
        <row r="4677">
          <cell r="A4677">
            <v>170637</v>
          </cell>
          <cell r="B4677" t="str">
            <v>PLANCHN:ESP 1/4"X 40",GOMA NATURAL/TELA</v>
          </cell>
          <cell r="C4677" t="str">
            <v>EMPA01</v>
          </cell>
        </row>
        <row r="4678">
          <cell r="A4678">
            <v>170638</v>
          </cell>
          <cell r="B4678" t="str">
            <v>SELLO:VAPORIZADOR VCAÍO,11MM DI X 15MM D</v>
          </cell>
          <cell r="C4678" t="str">
            <v>N6P1E33F</v>
          </cell>
        </row>
        <row r="4679">
          <cell r="A4679">
            <v>170639</v>
          </cell>
          <cell r="B4679" t="str">
            <v>SELLO:TAPA DE ENTR AIRE,12MM DI X 5MM ES</v>
          </cell>
          <cell r="C4679" t="str">
            <v>JABATA04J</v>
          </cell>
        </row>
        <row r="4680">
          <cell r="A4680">
            <v>170652</v>
          </cell>
          <cell r="B4680" t="str">
            <v>CORCHT:TRANPORTE DE MATERIA PRIMA</v>
          </cell>
          <cell r="C4680" t="str">
            <v>JABATA04N</v>
          </cell>
        </row>
        <row r="4681">
          <cell r="A4681">
            <v>170655</v>
          </cell>
          <cell r="B4681" t="str">
            <v>GRASA,IND:EXTREMA PRESIÓN,-12°C A 177°C,</v>
          </cell>
          <cell r="C4681" t="str">
            <v>SUSPEL</v>
          </cell>
        </row>
        <row r="4682">
          <cell r="A4682">
            <v>170657</v>
          </cell>
          <cell r="B4682" t="str">
            <v>GRASA,IND:MINERAL BASE,260°C,ESP LITHIUM</v>
          </cell>
          <cell r="C4682" t="str">
            <v>BOD. LUB2</v>
          </cell>
        </row>
        <row r="4683">
          <cell r="A4683">
            <v>170662</v>
          </cell>
          <cell r="B4683" t="str">
            <v>GRASA,IND:LUBRICANTE,-20°C A 130°C,ESP L</v>
          </cell>
          <cell r="C4683" t="str">
            <v>BOD. LUB</v>
          </cell>
        </row>
        <row r="4684">
          <cell r="A4684">
            <v>170663</v>
          </cell>
          <cell r="B4684" t="str">
            <v>GRASA,IND:RODAMIENTOS,163°C,ESP COMPLEJO</v>
          </cell>
          <cell r="C4684" t="str">
            <v>Q1B07D</v>
          </cell>
        </row>
        <row r="4685">
          <cell r="A4685">
            <v>170665</v>
          </cell>
          <cell r="B4685" t="str">
            <v>GRASA,IND:TRABAJO PESADO,-12°C A 232°C,E</v>
          </cell>
          <cell r="C4685" t="str">
            <v>BOD. LUB</v>
          </cell>
        </row>
        <row r="4686">
          <cell r="A4686">
            <v>170667</v>
          </cell>
          <cell r="B4686" t="str">
            <v>GRASA,IND:LUBRICANTE,-15°C A 140°C,220 C</v>
          </cell>
          <cell r="C4686" t="str">
            <v>Q1B05C</v>
          </cell>
        </row>
        <row r="4687">
          <cell r="A4687">
            <v>170671</v>
          </cell>
          <cell r="B4687" t="str">
            <v>FITTNG,GRASR:SEMICURVA,1/4"UNF,13/16"L,H</v>
          </cell>
          <cell r="C4687" t="str">
            <v>N6P1G26E</v>
          </cell>
        </row>
        <row r="4688">
          <cell r="A4688">
            <v>170672</v>
          </cell>
          <cell r="B4688" t="str">
            <v>FITTNG,GRASR:ANGULAR,1/4"UNF,5/8"L,D 3/8</v>
          </cell>
          <cell r="C4688" t="str">
            <v>N6P1G26E</v>
          </cell>
        </row>
        <row r="4689">
          <cell r="A4689">
            <v>170673</v>
          </cell>
          <cell r="B4689" t="str">
            <v>FITTNG,GRASR:1/4"-19 H/PG</v>
          </cell>
          <cell r="C4689" t="str">
            <v>N6P1C35D</v>
          </cell>
        </row>
        <row r="4690">
          <cell r="A4690">
            <v>170674</v>
          </cell>
          <cell r="B4690" t="str">
            <v>FITTNG,GRASR:1/8"BSP-29 H/PG,90 GR</v>
          </cell>
          <cell r="C4690" t="str">
            <v>N6P1C16B</v>
          </cell>
        </row>
        <row r="4691">
          <cell r="A4691">
            <v>170675</v>
          </cell>
          <cell r="B4691" t="str">
            <v>FITTNG,GRASR:CURVA,1/8"NPT,45 GR</v>
          </cell>
          <cell r="C4691" t="str">
            <v>N6P1A25A</v>
          </cell>
        </row>
        <row r="4692">
          <cell r="A4692">
            <v>170676</v>
          </cell>
          <cell r="B4692" t="str">
            <v>FITTNG,GRASR:ANGULAR DE PUNTA,1/8"NPT,27</v>
          </cell>
          <cell r="C4692" t="str">
            <v>N6P1D13E</v>
          </cell>
        </row>
        <row r="4693">
          <cell r="A4693">
            <v>170679</v>
          </cell>
          <cell r="B4693" t="str">
            <v>FITTNG,GRASR:RECTA DE PUNTA,1/8"NPT,21/3</v>
          </cell>
          <cell r="C4693" t="str">
            <v>N6P1G35B</v>
          </cell>
        </row>
        <row r="4694">
          <cell r="A4694">
            <v>170681</v>
          </cell>
          <cell r="B4694" t="str">
            <v>REJILL,D/ACOPLAM:1180T10 TAM.ACOPL</v>
          </cell>
          <cell r="C4694" t="str">
            <v>JABATA04B</v>
          </cell>
        </row>
        <row r="4695">
          <cell r="A4695">
            <v>170689</v>
          </cell>
          <cell r="B4695" t="str">
            <v>GUANTS MULTIUSO ANTIESTATICO 9 270MM</v>
          </cell>
          <cell r="C4695" t="str">
            <v>N6P1M23F</v>
          </cell>
        </row>
        <row r="4696">
          <cell r="A4696">
            <v>170704</v>
          </cell>
          <cell r="B4696" t="str">
            <v>GUÍA:GUARDERA,A 12" X ESP 1/2",GOMA CAUC</v>
          </cell>
          <cell r="C4696" t="str">
            <v>N4B39A</v>
          </cell>
        </row>
        <row r="4697">
          <cell r="A4697">
            <v>170704</v>
          </cell>
          <cell r="B4697" t="str">
            <v>GUÍA:GUARDERA,A 12" X ESP 1/2",GOMA CAUC</v>
          </cell>
          <cell r="C4697" t="str">
            <v>NAVE 1</v>
          </cell>
        </row>
        <row r="4698">
          <cell r="A4698">
            <v>170711</v>
          </cell>
          <cell r="B4698" t="str">
            <v>GUÍA:5/8" TAVA 3R11Z040</v>
          </cell>
          <cell r="C4698" t="str">
            <v>EMPA04</v>
          </cell>
        </row>
        <row r="4699">
          <cell r="A4699">
            <v>170715</v>
          </cell>
          <cell r="B4699" t="str">
            <v>GUÍA:BRONCE</v>
          </cell>
          <cell r="C4699" t="str">
            <v>N6P2F03C</v>
          </cell>
        </row>
        <row r="4700">
          <cell r="A4700">
            <v>170717</v>
          </cell>
          <cell r="B4700" t="str">
            <v>GUÍA MAKOR TAV.3 POS 3</v>
          </cell>
          <cell r="C4700" t="str">
            <v>JABATA04A</v>
          </cell>
        </row>
        <row r="4701">
          <cell r="A4701">
            <v>170720</v>
          </cell>
          <cell r="B4701" t="str">
            <v>GUÍA:CONDUCCIÓN</v>
          </cell>
          <cell r="C4701" t="str">
            <v>N6P1F02C</v>
          </cell>
        </row>
        <row r="4702">
          <cell r="A4702">
            <v>170721</v>
          </cell>
          <cell r="B4702" t="str">
            <v>GUÍA:PISTÓN,10MM X 34MM X 104,5MM</v>
          </cell>
          <cell r="C4702" t="str">
            <v>JABATA04N</v>
          </cell>
        </row>
        <row r="4703">
          <cell r="A4703">
            <v>170726</v>
          </cell>
          <cell r="B4703" t="str">
            <v>GUÍA:DE VALVULA,71MM X 51MM X 54MM,ACERO</v>
          </cell>
          <cell r="C4703" t="str">
            <v>JABATA04N</v>
          </cell>
        </row>
        <row r="4704">
          <cell r="A4704">
            <v>170727</v>
          </cell>
          <cell r="B4704" t="str">
            <v>GUÍA:ZAPATA DERECHA</v>
          </cell>
          <cell r="C4704" t="str">
            <v>N6P1E29D</v>
          </cell>
        </row>
        <row r="4705">
          <cell r="A4705">
            <v>170728</v>
          </cell>
          <cell r="B4705" t="str">
            <v>GUÍA:ZAPATA IZQUIERDA</v>
          </cell>
          <cell r="C4705" t="str">
            <v>N6P1E29D</v>
          </cell>
        </row>
        <row r="4706">
          <cell r="A4706">
            <v>170734</v>
          </cell>
          <cell r="B4706" t="str">
            <v>GUÍA:DESGASTE DESPLAZAMIENTO SIERRA EXTE</v>
          </cell>
          <cell r="C4706" t="str">
            <v>N6P1F29E</v>
          </cell>
        </row>
        <row r="4707">
          <cell r="A4707">
            <v>170736</v>
          </cell>
          <cell r="B4707" t="str">
            <v>GUÍA:DESGASTE ARAUCO 3I1101055/00.</v>
          </cell>
          <cell r="C4707" t="str">
            <v>N6P2G09D</v>
          </cell>
        </row>
        <row r="4708">
          <cell r="A4708">
            <v>170738</v>
          </cell>
          <cell r="B4708" t="str">
            <v>GUÍA</v>
          </cell>
          <cell r="C4708" t="str">
            <v>N6P2B49E</v>
          </cell>
        </row>
        <row r="4709">
          <cell r="A4709">
            <v>170740</v>
          </cell>
          <cell r="B4709" t="str">
            <v>GUÍA:DESPLAZ DE LA SIERRA GLOBE 16B1532</v>
          </cell>
          <cell r="C4709" t="str">
            <v>N6P2F04D</v>
          </cell>
        </row>
        <row r="4710">
          <cell r="A4710">
            <v>170742</v>
          </cell>
          <cell r="B4710" t="str">
            <v>GUÍA:DESPLAZ DE LA SIERRA GLOBE 16B462</v>
          </cell>
          <cell r="C4710" t="str">
            <v>N6P1D52C</v>
          </cell>
        </row>
        <row r="4711">
          <cell r="A4711">
            <v>170743</v>
          </cell>
          <cell r="B4711" t="str">
            <v>GUÍA:DESPLAZAMIENTO VERTICAL DE SIERRA</v>
          </cell>
          <cell r="C4711" t="str">
            <v>JABATA04D</v>
          </cell>
        </row>
        <row r="4712">
          <cell r="A4712">
            <v>170745</v>
          </cell>
          <cell r="B4712" t="str">
            <v>GUÍA:MOLDEADOR</v>
          </cell>
          <cell r="C4712" t="str">
            <v>JABATA04A</v>
          </cell>
        </row>
        <row r="4713">
          <cell r="A4713">
            <v>170750</v>
          </cell>
          <cell r="B4713" t="str">
            <v>GUÍA:LIJADORA,L 285MM,ACERO T1</v>
          </cell>
          <cell r="C4713" t="str">
            <v>N6P1H28E</v>
          </cell>
        </row>
        <row r="4714">
          <cell r="A4714">
            <v>170750</v>
          </cell>
          <cell r="B4714" t="str">
            <v>GUÍA:LIJADORA,L 285MM,ACERO T1</v>
          </cell>
          <cell r="C4714" t="str">
            <v>JABATA04E</v>
          </cell>
        </row>
        <row r="4715">
          <cell r="A4715">
            <v>170752</v>
          </cell>
          <cell r="B4715" t="str">
            <v>GUÍA:LATERAL,L 355MM,ACERO T1</v>
          </cell>
          <cell r="C4715" t="str">
            <v>JABATA04A</v>
          </cell>
        </row>
        <row r="4716">
          <cell r="A4716">
            <v>170758</v>
          </cell>
          <cell r="B4716" t="str">
            <v>GUÍA:ELEVADOR DE SIERRA,12-7/8" X 1-3/8"</v>
          </cell>
          <cell r="C4716" t="str">
            <v>N6P1D03D</v>
          </cell>
        </row>
        <row r="4717">
          <cell r="A4717">
            <v>170761</v>
          </cell>
          <cell r="B4717" t="str">
            <v>GUÍA:LONGITUDINAL SKF LWR 90200(R9200)</v>
          </cell>
          <cell r="C4717" t="str">
            <v>JABATA04A</v>
          </cell>
        </row>
        <row r="4718">
          <cell r="A4718">
            <v>170762</v>
          </cell>
          <cell r="B4718" t="str">
            <v>GUÍA:MICRO INTERRUPTOR</v>
          </cell>
          <cell r="C4718" t="str">
            <v>N6P1B42E</v>
          </cell>
        </row>
        <row r="4719">
          <cell r="A4719">
            <v>170763</v>
          </cell>
          <cell r="B4719" t="str">
            <v>GUÍA:CABLE KULI 17</v>
          </cell>
          <cell r="C4719" t="str">
            <v>JABATA04M</v>
          </cell>
        </row>
        <row r="4720">
          <cell r="A4720">
            <v>170766</v>
          </cell>
          <cell r="B4720" t="str">
            <v>GUÍA:TRANSPORTE CINT L 2000MM X H 50MM X</v>
          </cell>
          <cell r="C4720" t="str">
            <v>EMPA01</v>
          </cell>
        </row>
        <row r="4721">
          <cell r="A4721">
            <v>170769</v>
          </cell>
          <cell r="B4721" t="str">
            <v>GUÍA:PLACA DE SOPORTE DERECHA</v>
          </cell>
          <cell r="C4721" t="str">
            <v>JABATA04F</v>
          </cell>
        </row>
        <row r="4722">
          <cell r="A4722">
            <v>170770</v>
          </cell>
          <cell r="B4722" t="str">
            <v>ROD,LIN:KH2030,20MM DI X 28MM DE X 30MM</v>
          </cell>
          <cell r="C4722" t="str">
            <v>JABATA04E</v>
          </cell>
        </row>
        <row r="4723">
          <cell r="A4723">
            <v>170772</v>
          </cell>
          <cell r="B4723" t="str">
            <v>GUÍA:CABLE ANILLO</v>
          </cell>
          <cell r="C4723" t="str">
            <v>JABATA04J</v>
          </cell>
        </row>
        <row r="4724">
          <cell r="A4724">
            <v>170773</v>
          </cell>
          <cell r="B4724" t="str">
            <v>GUÍA:VÁLVULA DE ASPIRACIÓN,DE 61,7MM X D</v>
          </cell>
          <cell r="C4724" t="str">
            <v>P02CONTJAB</v>
          </cell>
        </row>
        <row r="4725">
          <cell r="A4725">
            <v>170774</v>
          </cell>
          <cell r="B4725" t="str">
            <v>GUÍA,VÁLV:ALIV</v>
          </cell>
          <cell r="C4725" t="str">
            <v>P04CONTJAB</v>
          </cell>
        </row>
        <row r="4726">
          <cell r="A4726">
            <v>170804</v>
          </cell>
          <cell r="B4726" t="str">
            <v>VARLL,ROSCD:1/2"D,12 BSW BS-84,1M L,ACER</v>
          </cell>
          <cell r="C4726" t="str">
            <v>PERNOS</v>
          </cell>
        </row>
        <row r="4727">
          <cell r="A4727">
            <v>170805</v>
          </cell>
          <cell r="B4727" t="str">
            <v>VARLL,ROSCD:3/8"D,12 BSW BS-84,1M L,ACER</v>
          </cell>
          <cell r="C4727" t="str">
            <v>PERNOS</v>
          </cell>
        </row>
        <row r="4728">
          <cell r="A4728">
            <v>170815</v>
          </cell>
          <cell r="B4728" t="str">
            <v>MEDD:HORÓMETRO INGERSOLL, IMPCO 92528736</v>
          </cell>
          <cell r="C4728" t="str">
            <v>JABATA04C</v>
          </cell>
        </row>
        <row r="4729">
          <cell r="A4729">
            <v>170823</v>
          </cell>
          <cell r="B4729" t="str">
            <v>LUM:ILUMINACIÓN INTEMPERIE,220V,60W,BLAN</v>
          </cell>
          <cell r="C4729" t="str">
            <v>N6P2A18E</v>
          </cell>
        </row>
        <row r="4730">
          <cell r="A4730">
            <v>170829</v>
          </cell>
          <cell r="B4730" t="str">
            <v>HUSILL:AJUSTE UNIMAT 22432001</v>
          </cell>
          <cell r="C4730" t="str">
            <v>JABATA04E</v>
          </cell>
        </row>
        <row r="4731">
          <cell r="A4731">
            <v>170830</v>
          </cell>
          <cell r="B4731" t="str">
            <v>HUSILL:AFILADOR WEINIG 936441</v>
          </cell>
          <cell r="C4731" t="str">
            <v>N6P1I12D</v>
          </cell>
        </row>
        <row r="4732">
          <cell r="A4732">
            <v>170830</v>
          </cell>
          <cell r="B4732" t="str">
            <v>HUSILL:AFILADOR WEINIG 936441</v>
          </cell>
          <cell r="C4732" t="str">
            <v>N6P1A47F</v>
          </cell>
        </row>
        <row r="4733">
          <cell r="A4733">
            <v>170841</v>
          </cell>
          <cell r="B4733" t="str">
            <v>IMÁN:PERMANENTE,35MM X 80MM,CAJA DE ZINC</v>
          </cell>
          <cell r="C4733" t="str">
            <v>TB09E</v>
          </cell>
        </row>
        <row r="4734">
          <cell r="A4734">
            <v>170843</v>
          </cell>
          <cell r="B4734" t="str">
            <v>IMP,BBA:SEMI AB 300MM HIERR.FUND 4 NR.AL</v>
          </cell>
          <cell r="C4734" t="str">
            <v>N6P1F26C</v>
          </cell>
        </row>
        <row r="4735">
          <cell r="A4735">
            <v>170844</v>
          </cell>
          <cell r="B4735" t="str">
            <v>IMP,BBA:AB 480MM</v>
          </cell>
          <cell r="C4735" t="str">
            <v>N5B15B</v>
          </cell>
        </row>
        <row r="4736">
          <cell r="A4736">
            <v>170845</v>
          </cell>
          <cell r="B4736" t="str">
            <v>IMP,BBA:SEMI AB 360MM HIERR.FUND 8 NR.AL</v>
          </cell>
          <cell r="C4736" t="str">
            <v>N4A26C</v>
          </cell>
        </row>
        <row r="4737">
          <cell r="A4737">
            <v>170846</v>
          </cell>
          <cell r="B4737" t="str">
            <v>IMP,BBA</v>
          </cell>
          <cell r="C4737" t="str">
            <v>JABATA04C</v>
          </cell>
        </row>
        <row r="4738">
          <cell r="A4738">
            <v>170847</v>
          </cell>
          <cell r="B4738" t="str">
            <v>IMP,BBA:CE 139MM HIERR.FUND 6 NR.ALV PAL</v>
          </cell>
          <cell r="C4738" t="str">
            <v>N6P1C15E</v>
          </cell>
        </row>
        <row r="4739">
          <cell r="A4739">
            <v>170848</v>
          </cell>
          <cell r="B4739" t="str">
            <v>IMP,BBA:CE 135MM MEGANORM 40-125 AC.INOX</v>
          </cell>
          <cell r="C4739" t="str">
            <v>N6P1D13E</v>
          </cell>
        </row>
        <row r="4740">
          <cell r="A4740">
            <v>170853</v>
          </cell>
          <cell r="B4740" t="str">
            <v>IMP,BBA:CE 390MM AC.INOX.1.4408 4 NR.ALV</v>
          </cell>
          <cell r="C4740" t="str">
            <v>N6P1A30A</v>
          </cell>
        </row>
        <row r="4741">
          <cell r="A4741">
            <v>170856</v>
          </cell>
          <cell r="B4741" t="str">
            <v>IMP.BBA 220MM VOGT FIMN628M</v>
          </cell>
          <cell r="C4741" t="str">
            <v>N6P1I12C</v>
          </cell>
        </row>
        <row r="4742">
          <cell r="A4742">
            <v>170858</v>
          </cell>
          <cell r="B4742" t="str">
            <v>IMP,BBA:AB 330MM HIERR.FUND 3 NR.ALV 45M</v>
          </cell>
          <cell r="C4742" t="str">
            <v>N6P1A30F</v>
          </cell>
        </row>
        <row r="4743">
          <cell r="A4743">
            <v>170860</v>
          </cell>
          <cell r="B4743" t="str">
            <v>IMP,BBA:SEMI AB 345MM BRONC 2 NR.ALV PAL</v>
          </cell>
          <cell r="C4743" t="str">
            <v>JABATA04N</v>
          </cell>
        </row>
        <row r="4744">
          <cell r="A4744">
            <v>170863</v>
          </cell>
          <cell r="B4744" t="str">
            <v>IMP,BBA VOITH 07017013</v>
          </cell>
          <cell r="C4744" t="str">
            <v>JABATA04N</v>
          </cell>
        </row>
        <row r="4745">
          <cell r="A4745">
            <v>170866</v>
          </cell>
          <cell r="B4745" t="str">
            <v>IMP,BBA</v>
          </cell>
          <cell r="C4745" t="str">
            <v>JABATA04A</v>
          </cell>
        </row>
        <row r="4746">
          <cell r="A4746">
            <v>170867</v>
          </cell>
          <cell r="B4746" t="str">
            <v>IMP,BBA:CE 175MM HIERR.FUND 6 NR.ALV PAL</v>
          </cell>
          <cell r="C4746" t="str">
            <v>N6P1H25A</v>
          </cell>
        </row>
        <row r="4747">
          <cell r="A4747">
            <v>170869</v>
          </cell>
          <cell r="B4747" t="str">
            <v>IMP,BBA:CE 220MM HIERR.FUND 6 NR.ALV PAL</v>
          </cell>
          <cell r="C4747" t="str">
            <v>N6P1C17F</v>
          </cell>
        </row>
        <row r="4748">
          <cell r="A4748">
            <v>170870</v>
          </cell>
          <cell r="B4748" t="str">
            <v>IMP,BBA KSB 230/502,2</v>
          </cell>
          <cell r="C4748" t="str">
            <v>N6P1C41A</v>
          </cell>
        </row>
        <row r="4749">
          <cell r="A4749">
            <v>170871</v>
          </cell>
          <cell r="B4749" t="str">
            <v>IMP,BBA:CE 155MM HIERR.FUND 6 NR.ALV PAL</v>
          </cell>
          <cell r="C4749" t="str">
            <v>N6P1C54A</v>
          </cell>
        </row>
        <row r="4750">
          <cell r="A4750">
            <v>170872</v>
          </cell>
          <cell r="B4750" t="str">
            <v>IMP:RODETE VENT ARAUCO 3031Z003/02.</v>
          </cell>
          <cell r="C4750" t="str">
            <v>N4PAS1</v>
          </cell>
        </row>
        <row r="4751">
          <cell r="A4751">
            <v>170873</v>
          </cell>
          <cell r="B4751" t="str">
            <v>IMP:RODETE VENT</v>
          </cell>
          <cell r="C4751" t="str">
            <v>N3A11B</v>
          </cell>
        </row>
        <row r="4752">
          <cell r="A4752">
            <v>170874</v>
          </cell>
          <cell r="B4752" t="str">
            <v>IMP:VENT DE CORRIENTE INDUCIDA</v>
          </cell>
          <cell r="C4752" t="str">
            <v>NAVE 3</v>
          </cell>
        </row>
        <row r="4753">
          <cell r="A4753">
            <v>170875</v>
          </cell>
          <cell r="B4753" t="str">
            <v>IMP:VENT ARAUCO 3D31Z004</v>
          </cell>
          <cell r="C4753" t="str">
            <v>N3A28A3</v>
          </cell>
        </row>
        <row r="4754">
          <cell r="A4754">
            <v>170876</v>
          </cell>
          <cell r="B4754" t="str">
            <v>IMP,BBA:AB 13" N330OAIV15/20 316SS 4 NR.</v>
          </cell>
          <cell r="C4754" t="str">
            <v>N6P1A34A</v>
          </cell>
        </row>
        <row r="4755">
          <cell r="A4755">
            <v>170877</v>
          </cell>
          <cell r="B4755" t="str">
            <v>IMP,BBA:AB 250MM L490-GX-30 316SS 6 NR.A</v>
          </cell>
          <cell r="C4755" t="str">
            <v>N6P1A20A</v>
          </cell>
        </row>
        <row r="4756">
          <cell r="A4756">
            <v>170879</v>
          </cell>
          <cell r="B4756" t="str">
            <v>IMP,BBA:316SS VOITH 9200</v>
          </cell>
          <cell r="C4756" t="str">
            <v>N6P1A28B</v>
          </cell>
        </row>
        <row r="4757">
          <cell r="A4757">
            <v>170881</v>
          </cell>
          <cell r="B4757" t="str">
            <v>IMP,BBA:CE 203MM HIERR.FUND 6 NR.ALV PAL</v>
          </cell>
          <cell r="C4757" t="str">
            <v>N6P1C03B</v>
          </cell>
        </row>
        <row r="4758">
          <cell r="A4758">
            <v>170883</v>
          </cell>
          <cell r="B4758" t="str">
            <v>IMP,BBA:CE 200MM HIERR.FUND 1 NR.ALV PAL</v>
          </cell>
          <cell r="C4758" t="str">
            <v>JABATA04M</v>
          </cell>
        </row>
        <row r="4759">
          <cell r="A4759">
            <v>170885</v>
          </cell>
          <cell r="B4759" t="str">
            <v>IMP:VENT SEC</v>
          </cell>
          <cell r="C4759" t="str">
            <v>N3PAS1</v>
          </cell>
        </row>
        <row r="4760">
          <cell r="A4760">
            <v>170887</v>
          </cell>
          <cell r="B4760" t="str">
            <v>IMP,BBA:CE 130MM L25 FES 9 HIERR.FUND 6</v>
          </cell>
          <cell r="C4760" t="str">
            <v>N6P2A03B</v>
          </cell>
        </row>
        <row r="4761">
          <cell r="A4761">
            <v>170889</v>
          </cell>
          <cell r="B4761" t="str">
            <v>INDIC:POSICIÓN</v>
          </cell>
          <cell r="C4761" t="str">
            <v>N6P2D42D</v>
          </cell>
        </row>
        <row r="4762">
          <cell r="A4762">
            <v>170890</v>
          </cell>
          <cell r="B4762" t="str">
            <v>INDIC:POSICIÓN ASEA SK6180508</v>
          </cell>
          <cell r="C4762" t="str">
            <v>P02CONTJAB</v>
          </cell>
        </row>
        <row r="4763">
          <cell r="A4763">
            <v>170891</v>
          </cell>
          <cell r="B4763" t="str">
            <v>INDIC:INDIC DIGITAL</v>
          </cell>
          <cell r="C4763" t="str">
            <v>JABATA04B</v>
          </cell>
        </row>
        <row r="4764">
          <cell r="A4764">
            <v>170892</v>
          </cell>
          <cell r="B4764" t="str">
            <v>AMPERMT:0-600MA,ANÁLOGO</v>
          </cell>
          <cell r="C4764" t="str">
            <v>TA08E</v>
          </cell>
        </row>
        <row r="4765">
          <cell r="A4765">
            <v>170895</v>
          </cell>
          <cell r="B4765" t="str">
            <v>INDIC JOHN CRANE 22400100</v>
          </cell>
          <cell r="C4765" t="str">
            <v>JABATA04J</v>
          </cell>
        </row>
        <row r="4766">
          <cell r="A4766">
            <v>170897</v>
          </cell>
          <cell r="B4766" t="str">
            <v>DISPLAY:DIGITAL,24VCC</v>
          </cell>
          <cell r="C4766" t="str">
            <v>N6P1H52E</v>
          </cell>
        </row>
        <row r="4767">
          <cell r="A4767">
            <v>170900</v>
          </cell>
          <cell r="B4767" t="str">
            <v>INDIC:DIGITAL/ANÁLOGO,0-100%/4-20MA RANG</v>
          </cell>
          <cell r="C4767" t="str">
            <v>TB10G</v>
          </cell>
        </row>
        <row r="4768">
          <cell r="A4768">
            <v>170904</v>
          </cell>
          <cell r="B4768" t="str">
            <v>INDIC,D/NIV:MAGNÉTICO</v>
          </cell>
          <cell r="C4768" t="str">
            <v>P07CONTJAB</v>
          </cell>
        </row>
        <row r="4769">
          <cell r="A4769">
            <v>170905</v>
          </cell>
          <cell r="B4769" t="str">
            <v>INDIC:CENTRAL HIDRÁULICA ASCENSOR,A 42MM</v>
          </cell>
          <cell r="C4769" t="str">
            <v>JABATA04M</v>
          </cell>
        </row>
        <row r="4770">
          <cell r="A4770">
            <v>170907</v>
          </cell>
          <cell r="B4770" t="str">
            <v>FUSBL:INDIC DE OPERACIÓN,1,5A,700V,100KA</v>
          </cell>
          <cell r="C4770" t="str">
            <v>JABATA04B</v>
          </cell>
        </row>
        <row r="4771">
          <cell r="A4771">
            <v>170911</v>
          </cell>
          <cell r="B4771" t="str">
            <v>INDIC,D/POS:DIGITAL,220V-115V ALIM</v>
          </cell>
          <cell r="C4771" t="str">
            <v>TB11G</v>
          </cell>
        </row>
        <row r="4772">
          <cell r="A4772">
            <v>170913</v>
          </cell>
          <cell r="B4772" t="str">
            <v>INDIC:PRES GAS</v>
          </cell>
          <cell r="C4772" t="str">
            <v>TA04-J</v>
          </cell>
        </row>
        <row r="4773">
          <cell r="A4773">
            <v>170914</v>
          </cell>
          <cell r="B4773" t="str">
            <v>INDIC:SATURACIÓN PARKER 923472</v>
          </cell>
          <cell r="C4773" t="str">
            <v>JABATA04J</v>
          </cell>
        </row>
        <row r="4774">
          <cell r="A4774">
            <v>170916</v>
          </cell>
          <cell r="B4774" t="str">
            <v>DISPLAY:INDICADOR NUMÉRICO DIGITAL</v>
          </cell>
          <cell r="C4774" t="str">
            <v>JABATA04P</v>
          </cell>
        </row>
        <row r="4775">
          <cell r="A4775">
            <v>170917</v>
          </cell>
          <cell r="B4775" t="str">
            <v>INDIC:TEMPERATURA,0-300 GR C/4-20MA RANG</v>
          </cell>
          <cell r="C4775" t="str">
            <v>JABATA04J</v>
          </cell>
        </row>
        <row r="4776">
          <cell r="A4776">
            <v>170918</v>
          </cell>
          <cell r="B4776" t="str">
            <v>INDIC:ANÁLOGO,0-300 GR C RANGO</v>
          </cell>
          <cell r="C4776" t="str">
            <v>TB08E</v>
          </cell>
        </row>
        <row r="4777">
          <cell r="A4777">
            <v>170921</v>
          </cell>
          <cell r="B4777" t="str">
            <v>INDIC:VOLTAJE,300-0-300V RANGO,0-300 ESC</v>
          </cell>
          <cell r="C4777" t="str">
            <v>TB05A</v>
          </cell>
        </row>
        <row r="4778">
          <cell r="A4778">
            <v>170922</v>
          </cell>
          <cell r="B4778" t="str">
            <v>INDIC:VOLTAJE,0-150% RANGO</v>
          </cell>
          <cell r="C4778" t="str">
            <v>TB11C</v>
          </cell>
        </row>
        <row r="4779">
          <cell r="A4779">
            <v>170923</v>
          </cell>
          <cell r="B4779" t="str">
            <v>INDIC:VOLTAJE,150-0-150V RANGO,0-150 ESC</v>
          </cell>
          <cell r="C4779" t="str">
            <v>TB03G</v>
          </cell>
        </row>
        <row r="4780">
          <cell r="A4780">
            <v>170924</v>
          </cell>
          <cell r="B4780" t="str">
            <v>INDIC:VOLTAJE,600-0-600V RANGO</v>
          </cell>
          <cell r="C4780" t="str">
            <v>TB05F</v>
          </cell>
        </row>
        <row r="4781">
          <cell r="A4781">
            <v>170929</v>
          </cell>
          <cell r="B4781" t="str">
            <v>BOB,ELECTRC:MÓDULO,500V 110A ALIM</v>
          </cell>
          <cell r="C4781" t="str">
            <v>N6P2C41A</v>
          </cell>
        </row>
        <row r="4782">
          <cell r="A4782">
            <v>170947</v>
          </cell>
          <cell r="B4782" t="str">
            <v>ROD,D/INSERC PAUL 04304.12</v>
          </cell>
          <cell r="C4782" t="str">
            <v>N6P1H29C</v>
          </cell>
        </row>
        <row r="4783">
          <cell r="A4783">
            <v>170949</v>
          </cell>
          <cell r="B4783" t="str">
            <v>INSERT:EMPUÑADURA,L 27MM</v>
          </cell>
          <cell r="C4783" t="str">
            <v>JABATA04G</v>
          </cell>
        </row>
        <row r="4784">
          <cell r="A4784">
            <v>170950</v>
          </cell>
          <cell r="B4784" t="str">
            <v>INSERT:PLACA DESLIZANTE GLOBE 16B1535</v>
          </cell>
          <cell r="C4784" t="str">
            <v>N6P2F08D</v>
          </cell>
        </row>
        <row r="4785">
          <cell r="A4785">
            <v>170953</v>
          </cell>
          <cell r="B4785" t="str">
            <v>INSERT:HELICOIDAL,5/8",ACERO INOXIDABLE</v>
          </cell>
          <cell r="C4785" t="str">
            <v>N6P2D28B</v>
          </cell>
        </row>
        <row r="4786">
          <cell r="A4786">
            <v>170956</v>
          </cell>
          <cell r="B4786" t="str">
            <v>INTERCAM TERM YOUNG 275958</v>
          </cell>
          <cell r="C4786" t="str">
            <v>N5A36B</v>
          </cell>
        </row>
        <row r="4787">
          <cell r="A4787">
            <v>170957</v>
          </cell>
          <cell r="B4787" t="str">
            <v>TARJ,D/CIRCT IMP:INTERFACE</v>
          </cell>
          <cell r="C4787" t="str">
            <v>TB02A</v>
          </cell>
        </row>
        <row r="4788">
          <cell r="A4788">
            <v>170967</v>
          </cell>
          <cell r="B4788" t="str">
            <v>INTERRUP,CIRCUITOS:TERMOMAGNETICO,380V,3</v>
          </cell>
          <cell r="C4788" t="str">
            <v>N6P2E15E</v>
          </cell>
        </row>
        <row r="4789">
          <cell r="A4789">
            <v>170972</v>
          </cell>
          <cell r="B4789" t="str">
            <v>INTERRUP,CIRCUITOS:TERMOMAGNETICO,415V,3</v>
          </cell>
          <cell r="C4789" t="str">
            <v>N6P2F41E</v>
          </cell>
        </row>
        <row r="4790">
          <cell r="A4790">
            <v>170979</v>
          </cell>
          <cell r="B4790" t="str">
            <v>INTERR,CIRCUITOS:TERMOMAGNETICO 380V 50H</v>
          </cell>
          <cell r="C4790" t="str">
            <v>JABATA04B</v>
          </cell>
        </row>
        <row r="4791">
          <cell r="A4791">
            <v>170986</v>
          </cell>
          <cell r="B4791" t="str">
            <v>INTERRUP,CIRCUITOS:TERMOMAGNETICO,380V,3</v>
          </cell>
          <cell r="C4791" t="str">
            <v>N6P2E07D</v>
          </cell>
        </row>
        <row r="4792">
          <cell r="A4792">
            <v>170989</v>
          </cell>
          <cell r="B4792" t="str">
            <v>INTERRUP,CIRCUITOS:THERMAL MAGNETIC,380V</v>
          </cell>
          <cell r="C4792" t="str">
            <v>P05CONTJAB</v>
          </cell>
        </row>
        <row r="4793">
          <cell r="A4793">
            <v>170990</v>
          </cell>
          <cell r="B4793" t="str">
            <v>INTERRUP,CIRCUITOS:TERMOMAGNETICO,500V 5</v>
          </cell>
          <cell r="C4793" t="str">
            <v>NECONTJAB</v>
          </cell>
        </row>
        <row r="4794">
          <cell r="A4794">
            <v>170994</v>
          </cell>
          <cell r="B4794" t="str">
            <v>INTERRUP,CIRCUITOS:TERMOMAGNETICO,230/46</v>
          </cell>
          <cell r="C4794" t="str">
            <v>N6P2E13A</v>
          </cell>
        </row>
        <row r="4795">
          <cell r="A4795">
            <v>170995</v>
          </cell>
          <cell r="B4795" t="str">
            <v>INTERRUP,CIRCUITOS:TERMOMAGNETICO,2,5-4A</v>
          </cell>
          <cell r="C4795" t="str">
            <v>N6P2E19C</v>
          </cell>
        </row>
        <row r="4796">
          <cell r="A4796">
            <v>170998</v>
          </cell>
          <cell r="B4796" t="str">
            <v>INTERRUP,CIRCUITOS:TERMOMAGNETICO,600V,3</v>
          </cell>
          <cell r="C4796" t="str">
            <v>P06CONTJAB</v>
          </cell>
        </row>
        <row r="4797">
          <cell r="A4797">
            <v>170999</v>
          </cell>
          <cell r="B4797" t="str">
            <v>INTERRUP,CIRCUITOS:TERMOMAGNETICO,480V,3</v>
          </cell>
          <cell r="C4797" t="str">
            <v>N6P2E07E</v>
          </cell>
        </row>
        <row r="4798">
          <cell r="A4798">
            <v>171001</v>
          </cell>
          <cell r="B4798" t="str">
            <v>INTERRUP,CIRCUITOS:TERMOMAGNETICO,600V,3</v>
          </cell>
          <cell r="C4798" t="str">
            <v>N6P1E13E</v>
          </cell>
        </row>
        <row r="4799">
          <cell r="A4799">
            <v>171002</v>
          </cell>
          <cell r="B4799" t="str">
            <v>INTERRUP,CIRCUITOS:TERMOMAGNETICO,380V 5</v>
          </cell>
          <cell r="C4799" t="str">
            <v>N6P2H40A</v>
          </cell>
        </row>
        <row r="4800">
          <cell r="A4800">
            <v>171004</v>
          </cell>
          <cell r="B4800" t="str">
            <v>INTERRUP,CIRCUITOS:TERMOMAGNETICO,380V,3</v>
          </cell>
          <cell r="C4800" t="str">
            <v>N6P2E07A</v>
          </cell>
        </row>
        <row r="4801">
          <cell r="A4801">
            <v>171008</v>
          </cell>
          <cell r="B4801" t="str">
            <v>INTERRUP,CIRCUITOS:TERMOMAGNETICO,380V,3</v>
          </cell>
          <cell r="C4801" t="str">
            <v>N6P2E07C</v>
          </cell>
        </row>
        <row r="4802">
          <cell r="A4802">
            <v>171009</v>
          </cell>
          <cell r="B4802" t="str">
            <v>INTERRUP,CIRCUITOS:TERMOMAGNETICO,380V,3</v>
          </cell>
          <cell r="C4802" t="str">
            <v>P02CONTJAB</v>
          </cell>
        </row>
        <row r="4803">
          <cell r="A4803">
            <v>171014</v>
          </cell>
          <cell r="B4803" t="str">
            <v>INTERRUP,CIRCUITOS:TERMOMAGNETICO,600V,3</v>
          </cell>
          <cell r="C4803" t="str">
            <v>P10CONTJAB</v>
          </cell>
        </row>
        <row r="4804">
          <cell r="A4804">
            <v>171020</v>
          </cell>
          <cell r="B4804" t="str">
            <v>INTERRUP,CIRCUITOS:TERMOMAGNETICO,500V 5</v>
          </cell>
          <cell r="C4804" t="str">
            <v>CAMCONTJAB</v>
          </cell>
        </row>
        <row r="4805">
          <cell r="A4805">
            <v>171029</v>
          </cell>
          <cell r="B4805" t="str">
            <v>INTERRUP,CIRCUITOS:TERMOMAGNETICO,380V,3</v>
          </cell>
          <cell r="C4805" t="str">
            <v>P02CONTJAB</v>
          </cell>
        </row>
        <row r="4806">
          <cell r="A4806">
            <v>171030</v>
          </cell>
          <cell r="B4806" t="str">
            <v>INTERRUP,CIRCUITOS:TERMOMAGNETICO,380V,3</v>
          </cell>
          <cell r="C4806" t="str">
            <v>P10CONTJAB</v>
          </cell>
        </row>
        <row r="4807">
          <cell r="A4807">
            <v>171039</v>
          </cell>
          <cell r="B4807" t="str">
            <v>INTERRUP,CIRCUITOS:TERMOMAGNETICO,600V,3</v>
          </cell>
          <cell r="C4807" t="str">
            <v>P04CONTJAB</v>
          </cell>
        </row>
        <row r="4808">
          <cell r="A4808">
            <v>171040</v>
          </cell>
          <cell r="B4808" t="str">
            <v>INTERRUP,CIRCUITOS:TERMOMAGNETICO,480V,3</v>
          </cell>
          <cell r="C4808" t="str">
            <v>N6P2C26A</v>
          </cell>
        </row>
        <row r="4809">
          <cell r="A4809">
            <v>171043</v>
          </cell>
          <cell r="B4809" t="str">
            <v>INTERRUP,CIRCUITOS:TERMOMAGNETICO,480V,3</v>
          </cell>
          <cell r="C4809" t="str">
            <v>N4A06A</v>
          </cell>
        </row>
        <row r="4810">
          <cell r="A4810">
            <v>171045</v>
          </cell>
          <cell r="B4810" t="str">
            <v>INTERRUP,CIRCUITOS:TERMOMAGNETICO,250V,1</v>
          </cell>
          <cell r="C4810" t="str">
            <v>N6P2B07A</v>
          </cell>
        </row>
        <row r="4811">
          <cell r="A4811">
            <v>171047</v>
          </cell>
          <cell r="B4811" t="str">
            <v>INTERRUP,CIRCUITOS:TERMOMAGNETICO,250V,1</v>
          </cell>
          <cell r="C4811" t="str">
            <v>P04CONTJAB</v>
          </cell>
        </row>
        <row r="4812">
          <cell r="A4812">
            <v>171047</v>
          </cell>
          <cell r="B4812" t="str">
            <v>INTERRUP,CIRCUITOS:TERMOMAGNETICO,250V,1</v>
          </cell>
          <cell r="C4812" t="str">
            <v>N6P2E15C</v>
          </cell>
        </row>
        <row r="4813">
          <cell r="A4813">
            <v>171081</v>
          </cell>
          <cell r="B4813" t="str">
            <v>INTERRUP,CIRCUITOS:TERMOMAGNETICO,230V,3</v>
          </cell>
          <cell r="C4813" t="str">
            <v>N6P2E11E</v>
          </cell>
        </row>
        <row r="4814">
          <cell r="A4814">
            <v>171084</v>
          </cell>
          <cell r="B4814" t="str">
            <v>INTERR,D/ FLUJO:2-1/2"</v>
          </cell>
          <cell r="C4814" t="str">
            <v>P02CONTJAB</v>
          </cell>
        </row>
        <row r="4815">
          <cell r="A4815">
            <v>171085</v>
          </cell>
          <cell r="B4815" t="str">
            <v>INTERR,D/ FLUJO:3"</v>
          </cell>
          <cell r="C4815" t="str">
            <v>P02CONTJAB</v>
          </cell>
        </row>
        <row r="4816">
          <cell r="A4816">
            <v>171089</v>
          </cell>
          <cell r="B4816" t="str">
            <v>INTERRUP,CIRCUITOS:TERMOMAGNETICO,220V,1</v>
          </cell>
          <cell r="C4816" t="str">
            <v>P04CONTJAB</v>
          </cell>
        </row>
        <row r="4817">
          <cell r="A4817">
            <v>171096</v>
          </cell>
          <cell r="B4817" t="str">
            <v>INTERR:COMANDO,250V,4A,2NA+2NC,50/60HZ</v>
          </cell>
          <cell r="C4817" t="str">
            <v>P02CONTJAB</v>
          </cell>
        </row>
        <row r="4818">
          <cell r="A4818">
            <v>171098</v>
          </cell>
          <cell r="B4818" t="str">
            <v>INTERR:NEÚM</v>
          </cell>
          <cell r="C4818" t="str">
            <v>JABATA04E</v>
          </cell>
        </row>
        <row r="4819">
          <cell r="A4819">
            <v>171099</v>
          </cell>
          <cell r="B4819" t="str">
            <v>INTERR:NEÚM</v>
          </cell>
          <cell r="C4819" t="str">
            <v>P03CONTJAB</v>
          </cell>
        </row>
        <row r="4820">
          <cell r="A4820">
            <v>171100</v>
          </cell>
          <cell r="B4820" t="str">
            <v>INTERR:NEÚM</v>
          </cell>
          <cell r="C4820" t="str">
            <v>JABATA04E</v>
          </cell>
        </row>
        <row r="4821">
          <cell r="A4821">
            <v>171111</v>
          </cell>
          <cell r="B4821" t="str">
            <v>INTERR:BALANC,250V,2A,50/60HZ</v>
          </cell>
          <cell r="C4821" t="str">
            <v>TA08F</v>
          </cell>
        </row>
        <row r="4822">
          <cell r="A4822">
            <v>171113</v>
          </cell>
          <cell r="B4822" t="str">
            <v>INTERR,LIMITE:240V 6A 50/60HZ ALIM,CABZ</v>
          </cell>
          <cell r="C4822" t="str">
            <v>N6P2E13B</v>
          </cell>
        </row>
        <row r="4823">
          <cell r="A4823">
            <v>171114</v>
          </cell>
          <cell r="B4823" t="str">
            <v>INTERR,LIMITE:240V 6A 50/60HZ ALIM,CABZ</v>
          </cell>
          <cell r="C4823" t="str">
            <v>N6P2E13B</v>
          </cell>
        </row>
        <row r="4824">
          <cell r="A4824">
            <v>171127</v>
          </cell>
          <cell r="B4824" t="str">
            <v>INTERR,LIMITE:250V 15A 50/60HZ ALIM,VARL</v>
          </cell>
          <cell r="C4824" t="str">
            <v>JABATA04I</v>
          </cell>
        </row>
        <row r="4825">
          <cell r="A4825">
            <v>171138</v>
          </cell>
          <cell r="B4825" t="str">
            <v>INTERR,D/SEGURID:SIERRA MÚLTIPLE,230V 50</v>
          </cell>
          <cell r="C4825" t="str">
            <v>JABATA04I</v>
          </cell>
        </row>
        <row r="4826">
          <cell r="A4826">
            <v>171139</v>
          </cell>
          <cell r="B4826" t="str">
            <v>INTERR,D/SEGURID:SEG,2 FUSIBL,250V 2A 50</v>
          </cell>
          <cell r="C4826" t="str">
            <v>JABATA04I</v>
          </cell>
        </row>
        <row r="4827">
          <cell r="A4827">
            <v>171140</v>
          </cell>
          <cell r="B4827" t="str">
            <v>INTERR,LIMITE:240V 3A 50/60HZ ALIM,1NA+1</v>
          </cell>
          <cell r="C4827" t="str">
            <v>N6P2D41B</v>
          </cell>
        </row>
        <row r="4828">
          <cell r="A4828">
            <v>171146</v>
          </cell>
          <cell r="B4828" t="str">
            <v>INTERR,LIMITE:240V 3A 50/60HZ ALIM,CABZ</v>
          </cell>
          <cell r="C4828" t="str">
            <v>N6P2I05C</v>
          </cell>
        </row>
        <row r="4829">
          <cell r="A4829">
            <v>171152</v>
          </cell>
          <cell r="B4829" t="str">
            <v>INTERR.LIM SCHNEIDER XCK-S141</v>
          </cell>
          <cell r="C4829" t="str">
            <v>P03CONTJAB</v>
          </cell>
        </row>
        <row r="4830">
          <cell r="A4830">
            <v>171159</v>
          </cell>
          <cell r="B4830" t="str">
            <v>ACT:BARRA D/PALAN RÍGIDA</v>
          </cell>
          <cell r="C4830" t="str">
            <v>N6P1D08E</v>
          </cell>
        </row>
        <row r="4831">
          <cell r="A4831">
            <v>171162</v>
          </cell>
          <cell r="B4831" t="str">
            <v>ACT:INTERRUPT DE LÍMITE,66MM WD X 28MM L</v>
          </cell>
          <cell r="C4831" t="str">
            <v>CAMCONTJAB</v>
          </cell>
        </row>
        <row r="4832">
          <cell r="A4832">
            <v>171166</v>
          </cell>
          <cell r="B4832" t="str">
            <v>INY:AGUA</v>
          </cell>
          <cell r="C4832" t="str">
            <v>N6P1D17B</v>
          </cell>
        </row>
        <row r="4833">
          <cell r="A4833">
            <v>171169</v>
          </cell>
          <cell r="B4833" t="str">
            <v>INY:PETRÓLEO CUMMINS 3802335</v>
          </cell>
          <cell r="C4833" t="str">
            <v>N6P1D11C</v>
          </cell>
        </row>
        <row r="4834">
          <cell r="A4834">
            <v>171170</v>
          </cell>
          <cell r="B4834" t="str">
            <v>INY:RESINA C.T.P 131684</v>
          </cell>
          <cell r="C4834" t="str">
            <v>N6P1C36E</v>
          </cell>
        </row>
        <row r="4835">
          <cell r="A4835">
            <v>171171</v>
          </cell>
          <cell r="B4835" t="str">
            <v>INY:GAS CLORO</v>
          </cell>
          <cell r="C4835" t="str">
            <v>P04CONTJAB</v>
          </cell>
        </row>
        <row r="4836">
          <cell r="A4836">
            <v>171172</v>
          </cell>
          <cell r="B4836" t="str">
            <v>INY:ISOCIANATO,ACERO INOXIDABLE 316</v>
          </cell>
          <cell r="C4836" t="str">
            <v>TA04-J</v>
          </cell>
        </row>
        <row r="4837">
          <cell r="A4837">
            <v>171174</v>
          </cell>
          <cell r="B4837" t="str">
            <v>INY:PETRÓLEO HATZ 501413 01 P1</v>
          </cell>
          <cell r="C4837" t="str">
            <v>JABATA04J</v>
          </cell>
        </row>
        <row r="4838">
          <cell r="A4838">
            <v>171176</v>
          </cell>
          <cell r="B4838" t="str">
            <v>LIMPD:JABÓN,LÍQUIDO, AZUL,NO ES PELIGROS</v>
          </cell>
          <cell r="C4838" t="str">
            <v>N6P1C50F</v>
          </cell>
        </row>
        <row r="4839">
          <cell r="A4839">
            <v>171180</v>
          </cell>
          <cell r="B4839" t="str">
            <v>ESCUDR:FIJACIÓN LUMINARIAS</v>
          </cell>
          <cell r="C4839" t="str">
            <v>P05CONTJAB</v>
          </cell>
        </row>
        <row r="4840">
          <cell r="A4840">
            <v>171182</v>
          </cell>
          <cell r="B4840" t="str">
            <v>SEGM:PIÑÓN</v>
          </cell>
          <cell r="C4840" t="str">
            <v>N6P1A27C</v>
          </cell>
        </row>
        <row r="4841">
          <cell r="A4841">
            <v>171191</v>
          </cell>
          <cell r="B4841" t="str">
            <v>SET EMPAQUET:BBA KSB 400.1/400.2/400.3</v>
          </cell>
          <cell r="C4841" t="str">
            <v>JABATA04J</v>
          </cell>
        </row>
        <row r="4842">
          <cell r="A4842">
            <v>171201</v>
          </cell>
          <cell r="B4842" t="str">
            <v>JUNTA:SISTEMA HIDRÁULICO,DN80 X L 130MM</v>
          </cell>
          <cell r="C4842" t="str">
            <v>N6P1F18E</v>
          </cell>
        </row>
        <row r="4843">
          <cell r="A4843">
            <v>171211</v>
          </cell>
          <cell r="B4843" t="str">
            <v>JUNTA:EOLASTIC</v>
          </cell>
          <cell r="C4843" t="str">
            <v>P02CONTJAB</v>
          </cell>
        </row>
        <row r="4844">
          <cell r="A4844">
            <v>171212</v>
          </cell>
          <cell r="B4844" t="str">
            <v>JUNTA:EOLASTIC</v>
          </cell>
          <cell r="C4844" t="str">
            <v>N6P2F06B</v>
          </cell>
        </row>
        <row r="4845">
          <cell r="A4845">
            <v>171213</v>
          </cell>
          <cell r="B4845" t="str">
            <v>JUNTA:EOLASTIC</v>
          </cell>
          <cell r="C4845" t="str">
            <v>N6P2F18C</v>
          </cell>
        </row>
        <row r="4846">
          <cell r="A4846">
            <v>171214</v>
          </cell>
          <cell r="B4846" t="str">
            <v>JUNTA:EOLASTIC</v>
          </cell>
          <cell r="C4846" t="str">
            <v>N6P2F18C</v>
          </cell>
        </row>
        <row r="4847">
          <cell r="A4847">
            <v>171215</v>
          </cell>
          <cell r="B4847" t="str">
            <v>JUNTA:EOLASTIC ERMETO ORIGINAL EDR1/2</v>
          </cell>
          <cell r="C4847" t="str">
            <v>P02CONTJAB</v>
          </cell>
        </row>
        <row r="4848">
          <cell r="A4848">
            <v>171217</v>
          </cell>
          <cell r="B4848" t="str">
            <v>JUNTA,D/EXP:EJE SIMPLE,125MM,260MM L,BRI</v>
          </cell>
          <cell r="C4848" t="str">
            <v>N6P1E25F</v>
          </cell>
        </row>
        <row r="4849">
          <cell r="A4849">
            <v>171219</v>
          </cell>
          <cell r="B4849" t="str">
            <v>JUNTA,D/EXP:PRENSA,D 4",6"L,BRIDA FF 150</v>
          </cell>
          <cell r="C4849" t="str">
            <v>JABATA04M</v>
          </cell>
        </row>
        <row r="4850">
          <cell r="A4850">
            <v>171220</v>
          </cell>
          <cell r="B4850" t="str">
            <v>JUNTA,D/EXP:PRENSA,D 6",6"L,BRIDA FF 150</v>
          </cell>
          <cell r="C4850" t="str">
            <v>JABATA04M</v>
          </cell>
        </row>
        <row r="4851">
          <cell r="A4851">
            <v>171221</v>
          </cell>
          <cell r="B4851" t="str">
            <v>JUNTA,D/EXP:PRENSA,D 3",6"L,BRIDA FF 150</v>
          </cell>
          <cell r="C4851" t="str">
            <v>JABATA04M</v>
          </cell>
        </row>
        <row r="4852">
          <cell r="A4852">
            <v>171222</v>
          </cell>
          <cell r="B4852" t="str">
            <v>JUNTA,D/EXP:AXIAL,25MM,2'205MM L,BRIDA</v>
          </cell>
          <cell r="C4852" t="str">
            <v>N6P1C39B</v>
          </cell>
        </row>
        <row r="4853">
          <cell r="A4853">
            <v>171223</v>
          </cell>
          <cell r="B4853" t="str">
            <v>JUNTA,D/EXP:AXIAL SIMPLE,D 8",385 L,BRID</v>
          </cell>
          <cell r="C4853" t="str">
            <v>MA29C</v>
          </cell>
        </row>
        <row r="4854">
          <cell r="A4854">
            <v>171223</v>
          </cell>
          <cell r="B4854" t="str">
            <v>JUNTA,D/EXP:AXIAL SIMPLE,D 8",385 L,BRID</v>
          </cell>
          <cell r="C4854" t="str">
            <v>MB41B</v>
          </cell>
        </row>
        <row r="4855">
          <cell r="A4855">
            <v>171224</v>
          </cell>
          <cell r="B4855" t="str">
            <v>JUNTA,D/EXP:AXIAL,150MM,BRIDA</v>
          </cell>
          <cell r="C4855" t="str">
            <v>N6P1D12A</v>
          </cell>
        </row>
        <row r="4856">
          <cell r="A4856">
            <v>171226</v>
          </cell>
          <cell r="B4856" t="str">
            <v>JUNTA,D/EXP:PRE-CALENTADOR ASTILLA</v>
          </cell>
          <cell r="C4856" t="str">
            <v>JABATA04P</v>
          </cell>
        </row>
        <row r="4857">
          <cell r="A4857">
            <v>171227</v>
          </cell>
          <cell r="B4857" t="str">
            <v>JUNTA,D/EXP:VALV DN 125 BRD PN16</v>
          </cell>
          <cell r="C4857" t="str">
            <v>N6P1C07C</v>
          </cell>
        </row>
        <row r="4858">
          <cell r="A4858">
            <v>171236</v>
          </cell>
          <cell r="B4858" t="str">
            <v>EMPAQUET,INTERC CALOR:12" DI,16" DE,1" E</v>
          </cell>
          <cell r="C4858" t="str">
            <v>N6P2A01C</v>
          </cell>
        </row>
        <row r="4859">
          <cell r="A4859">
            <v>171238</v>
          </cell>
          <cell r="B4859" t="str">
            <v>JUNTA:RADIAL EJE,75MM D EXT X 50MM D INT</v>
          </cell>
          <cell r="C4859" t="str">
            <v>JABATA04N</v>
          </cell>
        </row>
        <row r="4860">
          <cell r="A4860">
            <v>171246</v>
          </cell>
          <cell r="B4860" t="str">
            <v>ACOPLAM,UNIV:PRE-PINTURA</v>
          </cell>
          <cell r="C4860" t="str">
            <v>N6P1J16C</v>
          </cell>
        </row>
        <row r="4861">
          <cell r="A4861">
            <v>171250</v>
          </cell>
          <cell r="B4861" t="str">
            <v>KIT:ACCESORIO,APLIC M604351 ACOPLAMIENTO</v>
          </cell>
          <cell r="C4861" t="str">
            <v>N6P1B51A</v>
          </cell>
        </row>
        <row r="4862">
          <cell r="A4862">
            <v>171256</v>
          </cell>
          <cell r="B4862" t="str">
            <v>KIT:CARTUCHO,APLIC 50V-109A BOMBA</v>
          </cell>
          <cell r="C4862" t="str">
            <v>N6P1E28D</v>
          </cell>
        </row>
        <row r="4863">
          <cell r="A4863">
            <v>171257</v>
          </cell>
          <cell r="B4863" t="str">
            <v>KIT:YUGO/BRIDA,APLIC BOMBA PVB20/PVB29</v>
          </cell>
          <cell r="C4863" t="str">
            <v>JABATA04C</v>
          </cell>
        </row>
        <row r="4864">
          <cell r="A4864">
            <v>171259</v>
          </cell>
          <cell r="B4864" t="str">
            <v>KIT:APLIC GRUPO GIRATORIO DEL PISTÓN,CON</v>
          </cell>
          <cell r="C4864" t="str">
            <v>N6P1B42B</v>
          </cell>
        </row>
        <row r="4865">
          <cell r="A4865">
            <v>171260</v>
          </cell>
          <cell r="B4865" t="str">
            <v>KIT:MANGUERA INFERIOR RADIADOR,APLIC MOT</v>
          </cell>
          <cell r="C4865" t="str">
            <v>N6P1D36E</v>
          </cell>
        </row>
        <row r="4866">
          <cell r="A4866">
            <v>171261</v>
          </cell>
          <cell r="B4866" t="str">
            <v>KIT:REPARACIÓN BOMBA,APLIC BOMBA DE DOSI</v>
          </cell>
          <cell r="C4866" t="str">
            <v>N6P1E01C</v>
          </cell>
        </row>
        <row r="4867">
          <cell r="A4867">
            <v>171262</v>
          </cell>
          <cell r="B4867" t="str">
            <v>KIT:APLIC A-153/95T BOMBA DE DOSIFICACIÓ</v>
          </cell>
          <cell r="C4867" t="str">
            <v>JABATA04M</v>
          </cell>
        </row>
        <row r="4868">
          <cell r="A4868">
            <v>171263</v>
          </cell>
          <cell r="B4868" t="str">
            <v>KIT:APLIC A-153/95T BOMBA DE DOSIFICACIÓ</v>
          </cell>
          <cell r="C4868" t="str">
            <v>JABATA04M</v>
          </cell>
        </row>
        <row r="4869">
          <cell r="A4869">
            <v>171265</v>
          </cell>
          <cell r="B4869" t="str">
            <v>KIT:APLIC A-153/95T BOMBA DE DOSIFICACIÓ</v>
          </cell>
          <cell r="C4869" t="str">
            <v>JABATA04M</v>
          </cell>
        </row>
        <row r="4870">
          <cell r="A4870">
            <v>171266</v>
          </cell>
          <cell r="B4870" t="str">
            <v>KIT:APLIC A-153/95T BOMBA DE DOSIFICACIÓ</v>
          </cell>
          <cell r="C4870" t="str">
            <v>N6P1E08D</v>
          </cell>
        </row>
        <row r="4871">
          <cell r="A4871">
            <v>171275</v>
          </cell>
          <cell r="B4871" t="str">
            <v>KIT:REEMPLAZO,APLIC VÁLVULA DE CONTROL T</v>
          </cell>
          <cell r="C4871" t="str">
            <v>P02CONTJAB</v>
          </cell>
        </row>
        <row r="4872">
          <cell r="A4872">
            <v>171276</v>
          </cell>
          <cell r="B4872" t="str">
            <v>KIT:APLIC STD MOTOR 2000,CONTND EJE,RODA</v>
          </cell>
          <cell r="C4872" t="str">
            <v>JABATA04C</v>
          </cell>
        </row>
        <row r="4873">
          <cell r="A4873">
            <v>171278</v>
          </cell>
          <cell r="B4873" t="str">
            <v>KIT:REPARACIÓN,APLIC MOTOR 2000,CONTND E</v>
          </cell>
          <cell r="C4873" t="str">
            <v>N6P1E41E</v>
          </cell>
        </row>
        <row r="4874">
          <cell r="A4874">
            <v>171309</v>
          </cell>
          <cell r="B4874" t="str">
            <v>LAINA:AJUS 100-005/010/025/050/100/200</v>
          </cell>
          <cell r="C4874" t="str">
            <v>N6P2H29A</v>
          </cell>
        </row>
        <row r="4875">
          <cell r="A4875">
            <v>171311</v>
          </cell>
          <cell r="B4875" t="str">
            <v>LAINA:AJUS 75-005/010/025/050/100/200</v>
          </cell>
          <cell r="C4875" t="str">
            <v>N6P2G51C</v>
          </cell>
        </row>
        <row r="4876">
          <cell r="A4876">
            <v>171311</v>
          </cell>
          <cell r="B4876" t="str">
            <v>LAINA:AJUS 75-005/010/025/050/100/200</v>
          </cell>
          <cell r="C4876" t="str">
            <v>N6P2G51E</v>
          </cell>
        </row>
        <row r="4877">
          <cell r="A4877">
            <v>171312</v>
          </cell>
          <cell r="B4877" t="str">
            <v>RELLEN:AJUSTE</v>
          </cell>
          <cell r="C4877" t="str">
            <v>NECONTJAB</v>
          </cell>
        </row>
        <row r="4878">
          <cell r="A4878">
            <v>171316</v>
          </cell>
          <cell r="B4878" t="str">
            <v>PLACA:TRANSPORTE IR</v>
          </cell>
          <cell r="C4878" t="str">
            <v>N4B12A</v>
          </cell>
        </row>
        <row r="4879">
          <cell r="A4879">
            <v>171325</v>
          </cell>
          <cell r="B4879" t="str">
            <v>LÁPIZ:STEEL SUPER STICK,ACERO</v>
          </cell>
          <cell r="C4879" t="str">
            <v>N6P1H50F</v>
          </cell>
        </row>
        <row r="4880">
          <cell r="A4880">
            <v>171326</v>
          </cell>
          <cell r="B4880" t="str">
            <v>BOLGRF INDELEBLE NEGRO LEGRAND 039598</v>
          </cell>
          <cell r="C4880" t="str">
            <v>N6P1K26F</v>
          </cell>
        </row>
        <row r="4881">
          <cell r="A4881">
            <v>171345</v>
          </cell>
          <cell r="B4881" t="str">
            <v>LEVA:EXCÉNTRICA</v>
          </cell>
          <cell r="C4881" t="str">
            <v>N6P2K08C</v>
          </cell>
        </row>
        <row r="4882">
          <cell r="A4882">
            <v>171346</v>
          </cell>
          <cell r="B4882" t="str">
            <v>LEVA:EXCÉNTRICA</v>
          </cell>
          <cell r="C4882" t="str">
            <v>N6P2K08C</v>
          </cell>
        </row>
        <row r="4883">
          <cell r="A4883">
            <v>171347</v>
          </cell>
          <cell r="B4883" t="str">
            <v>LINGUT:EXCÉNTRICO</v>
          </cell>
          <cell r="C4883" t="str">
            <v>N6P1B20C</v>
          </cell>
        </row>
        <row r="4884">
          <cell r="A4884">
            <v>171348</v>
          </cell>
          <cell r="B4884" t="str">
            <v>HILO TRENZ:LIENZA CORDÓN</v>
          </cell>
          <cell r="C4884" t="str">
            <v>N6P2G17C</v>
          </cell>
        </row>
        <row r="4885">
          <cell r="A4885">
            <v>171350</v>
          </cell>
          <cell r="B4885" t="str">
            <v>ABRASV,CINTA:BANDA,1625MM X 2620MM,120,Ó</v>
          </cell>
          <cell r="C4885" t="str">
            <v>N4B39B</v>
          </cell>
        </row>
        <row r="4886">
          <cell r="A4886">
            <v>171354</v>
          </cell>
          <cell r="B4886" t="str">
            <v>ABRASV:LIJADORA,620MM X 100MM,220</v>
          </cell>
          <cell r="C4886" t="str">
            <v>JABATA04P</v>
          </cell>
        </row>
        <row r="4887">
          <cell r="A4887">
            <v>171360</v>
          </cell>
          <cell r="B4887" t="str">
            <v>ABRASV,DISC:LIJA,150MM DE,10000RPM RPM,A</v>
          </cell>
          <cell r="C4887" t="str">
            <v>N6P1N51C</v>
          </cell>
        </row>
        <row r="4888">
          <cell r="A4888">
            <v>171360</v>
          </cell>
          <cell r="B4888" t="str">
            <v>ABRASV,DISC:LIJA,150MM DE,10000RPM RPM,A</v>
          </cell>
          <cell r="C4888" t="str">
            <v>N6P1N49F</v>
          </cell>
        </row>
        <row r="4889">
          <cell r="A4889">
            <v>171360</v>
          </cell>
          <cell r="B4889" t="str">
            <v>ABRASV,DISC:LIJA,150MM DE,10000RPM RPM,A</v>
          </cell>
          <cell r="C4889" t="str">
            <v>N6P1N49E</v>
          </cell>
        </row>
        <row r="4890">
          <cell r="A4890">
            <v>171360</v>
          </cell>
          <cell r="B4890" t="str">
            <v>ABRASV,DISC:LIJA,150MM DE,10000RPM RPM,A</v>
          </cell>
          <cell r="C4890" t="str">
            <v>N6P1N59C</v>
          </cell>
        </row>
        <row r="4891">
          <cell r="A4891">
            <v>171360</v>
          </cell>
          <cell r="B4891" t="str">
            <v>ABRASV,DISC:LIJA,150MM DE,10000RPM RPM,A</v>
          </cell>
          <cell r="C4891" t="str">
            <v>N6P1N53E</v>
          </cell>
        </row>
        <row r="4892">
          <cell r="A4892">
            <v>171360</v>
          </cell>
          <cell r="B4892" t="str">
            <v>ABRASV,DISC:LIJA,150MM DE,10000RPM RPM,A</v>
          </cell>
          <cell r="C4892" t="str">
            <v>N6P1N55C</v>
          </cell>
        </row>
        <row r="4893">
          <cell r="A4893">
            <v>171363</v>
          </cell>
          <cell r="B4893" t="str">
            <v>LIMA:PARA METAL,GRUESA,L 10",CUADRADA,LI</v>
          </cell>
          <cell r="C4893" t="str">
            <v>N6P1B01E</v>
          </cell>
        </row>
        <row r="4894">
          <cell r="A4894">
            <v>171365</v>
          </cell>
          <cell r="B4894" t="str">
            <v>LIMA:METÁL,GRUES,10" LG,MEDIA CAÑA,ONDUL</v>
          </cell>
          <cell r="C4894" t="str">
            <v>N6P1F31F</v>
          </cell>
        </row>
        <row r="4895">
          <cell r="A4895">
            <v>171368</v>
          </cell>
          <cell r="B4895" t="str">
            <v>LIMA:PARA METAL,GRUESA,L 10",REDONDA,OND</v>
          </cell>
          <cell r="C4895" t="str">
            <v>N6P1N47E</v>
          </cell>
        </row>
        <row r="4896">
          <cell r="A4896">
            <v>171369</v>
          </cell>
          <cell r="B4896" t="str">
            <v>INTERRUP,CIRCUITOS:TERMOMAGNETICO,600V,3</v>
          </cell>
          <cell r="C4896" t="str">
            <v>N6P2F02C</v>
          </cell>
        </row>
        <row r="4897">
          <cell r="A4897">
            <v>171371</v>
          </cell>
          <cell r="B4897" t="str">
            <v>INTERRUP,CIRCUITOS:TERMOMAGNETICO,500V,3</v>
          </cell>
          <cell r="C4897" t="str">
            <v>P04CONTJAB</v>
          </cell>
        </row>
        <row r="4898">
          <cell r="A4898">
            <v>171373</v>
          </cell>
          <cell r="B4898" t="str">
            <v>LIMPD:INYECTOR,HIDROCARBURO DE PETRÓLEO,</v>
          </cell>
          <cell r="C4898" t="str">
            <v>Q1C07B</v>
          </cell>
        </row>
        <row r="4899">
          <cell r="A4899">
            <v>171375</v>
          </cell>
          <cell r="B4899" t="str">
            <v>LIMPD:CARBURADOR,COMPONENTES DE PETRÓLEO</v>
          </cell>
          <cell r="C4899" t="str">
            <v>Q1C06D</v>
          </cell>
        </row>
        <row r="4900">
          <cell r="A4900">
            <v>171383</v>
          </cell>
          <cell r="B4900" t="str">
            <v>LIMPD:SISTEMA LUBRICACIÓN,ACEITE DE PETR</v>
          </cell>
          <cell r="C4900" t="str">
            <v>Q1C03E</v>
          </cell>
        </row>
        <row r="4901">
          <cell r="A4901">
            <v>171384</v>
          </cell>
          <cell r="B4901" t="str">
            <v>LIMPD:BORNES BAT,BICARBONATO DE CALCIO,</v>
          </cell>
          <cell r="C4901" t="str">
            <v>Q1C03C</v>
          </cell>
        </row>
        <row r="4902">
          <cell r="A4902">
            <v>171385</v>
          </cell>
          <cell r="B4902" t="str">
            <v>LÍNEA VIDA:NYLON MAT.CABLE</v>
          </cell>
          <cell r="C4902" t="str">
            <v>N6P2L41B</v>
          </cell>
        </row>
        <row r="4903">
          <cell r="A4903">
            <v>171388</v>
          </cell>
          <cell r="B4903" t="str">
            <v>ANILLO,LINTRN:DI 21 X DE 57 X L 60,ACERO</v>
          </cell>
          <cell r="C4903" t="str">
            <v>N6P1I05E</v>
          </cell>
        </row>
        <row r="4904">
          <cell r="A4904">
            <v>171408</v>
          </cell>
          <cell r="B4904" t="str">
            <v>LUBRICD:LIJADORA</v>
          </cell>
          <cell r="C4904" t="str">
            <v>JABATA04C</v>
          </cell>
        </row>
        <row r="4905">
          <cell r="A4905">
            <v>171409</v>
          </cell>
          <cell r="B4905" t="str">
            <v>LUBRICD:NEUMÁTICO,3/4"NPT,150 PSI</v>
          </cell>
          <cell r="C4905" t="str">
            <v>JABATA04J</v>
          </cell>
        </row>
        <row r="4906">
          <cell r="A4906">
            <v>171411</v>
          </cell>
          <cell r="B4906" t="str">
            <v>LUBRICD:NEUMÁTICO,1-1/2"NPT,250 PSI</v>
          </cell>
          <cell r="C4906" t="str">
            <v>JABATA04J</v>
          </cell>
        </row>
        <row r="4907">
          <cell r="A4907">
            <v>171414</v>
          </cell>
          <cell r="B4907" t="str">
            <v>LUB,IND:SILICONA,HIDROCARBUROS ALIFÁTICO</v>
          </cell>
          <cell r="C4907" t="str">
            <v>Q1C01E</v>
          </cell>
        </row>
        <row r="4908">
          <cell r="A4908">
            <v>171416</v>
          </cell>
          <cell r="B4908" t="str">
            <v>LUB,IND:BUJE Y CADENA,BENCENO, DESTILADO</v>
          </cell>
          <cell r="C4908" t="str">
            <v>Q1C01F</v>
          </cell>
        </row>
        <row r="4909">
          <cell r="A4909">
            <v>171421</v>
          </cell>
          <cell r="B4909" t="str">
            <v>LUB,IND:SECO,PETROLEO MINERAL BLANCO, HI</v>
          </cell>
          <cell r="C4909" t="str">
            <v>Q1C03D</v>
          </cell>
        </row>
        <row r="4910">
          <cell r="A4910">
            <v>171425</v>
          </cell>
          <cell r="B4910" t="str">
            <v>LUM,D/SODIO AP:ILUMINACIÓN EXTERIOR,100V</v>
          </cell>
          <cell r="C4910" t="str">
            <v>P09CONTJAB</v>
          </cell>
        </row>
        <row r="4911">
          <cell r="A4911">
            <v>171431</v>
          </cell>
          <cell r="B4911" t="str">
            <v>ADAPTD,D/TUBO:INDUSTRIAL RECTO,25S-G1A,E</v>
          </cell>
          <cell r="C4911" t="str">
            <v>N6P2L15A</v>
          </cell>
        </row>
        <row r="4912">
          <cell r="A4912">
            <v>171432</v>
          </cell>
          <cell r="B4912" t="str">
            <v>CONEC:RECTO,G1-1/2A X L 82,ACERO,MACHO</v>
          </cell>
          <cell r="C4912" t="str">
            <v>P05CONTJAB</v>
          </cell>
        </row>
        <row r="4913">
          <cell r="A4913">
            <v>171436</v>
          </cell>
          <cell r="B4913" t="str">
            <v>SEMIACOPLM,EJE:ESPACIAD</v>
          </cell>
          <cell r="C4913" t="str">
            <v>JABATA04C</v>
          </cell>
        </row>
        <row r="4914">
          <cell r="A4914">
            <v>171437</v>
          </cell>
          <cell r="B4914" t="str">
            <v>ACOPLAM,UNIV:EJE INTERMEDIO</v>
          </cell>
          <cell r="C4914" t="str">
            <v>N6P1I41D</v>
          </cell>
        </row>
        <row r="4915">
          <cell r="A4915">
            <v>171445</v>
          </cell>
          <cell r="B4915" t="str">
            <v>IMÁN:SENSOR DE POSICIÓN,DI 13,5MM X DE 3</v>
          </cell>
          <cell r="C4915" t="str">
            <v>TB09D</v>
          </cell>
        </row>
        <row r="4916">
          <cell r="A4916">
            <v>171449</v>
          </cell>
          <cell r="B4916" t="str">
            <v>MALLA:36MM,ALAMBRE</v>
          </cell>
          <cell r="C4916" t="str">
            <v>JABATA04O</v>
          </cell>
        </row>
        <row r="4917">
          <cell r="A4917">
            <v>171452</v>
          </cell>
          <cell r="B4917" t="str">
            <v>HRNR:GRUESO,8MM X 8MM MESH</v>
          </cell>
          <cell r="C4917" t="str">
            <v>N6P1C34F</v>
          </cell>
        </row>
        <row r="4918">
          <cell r="A4918">
            <v>171453</v>
          </cell>
          <cell r="B4918" t="str">
            <v>MALLA ARAUCO 3C1104018/01.</v>
          </cell>
          <cell r="C4918" t="str">
            <v>N4B29B</v>
          </cell>
        </row>
        <row r="4919">
          <cell r="A4919">
            <v>171459</v>
          </cell>
          <cell r="B4919" t="str">
            <v>HRNR:CONVERSOR AC/CC</v>
          </cell>
          <cell r="C4919" t="str">
            <v>P02CONTJAB</v>
          </cell>
        </row>
        <row r="4920">
          <cell r="A4920">
            <v>171463</v>
          </cell>
          <cell r="B4920" t="str">
            <v>MAND:DERECHO,40MM D,100MM L,ACERO AL CAR</v>
          </cell>
          <cell r="C4920" t="str">
            <v>N6P1H19F</v>
          </cell>
        </row>
        <row r="4921">
          <cell r="A4921">
            <v>171464</v>
          </cell>
          <cell r="B4921" t="str">
            <v>MAND:DERECHO</v>
          </cell>
          <cell r="C4921" t="str">
            <v>JABATA04D</v>
          </cell>
        </row>
        <row r="4922">
          <cell r="A4922">
            <v>171465</v>
          </cell>
          <cell r="B4922" t="str">
            <v>MAND:IZQUIERDO ARAUCO 3K11Z061/01.</v>
          </cell>
          <cell r="C4922" t="str">
            <v>JABATA04C</v>
          </cell>
        </row>
        <row r="4923">
          <cell r="A4923">
            <v>171466</v>
          </cell>
          <cell r="B4923" t="str">
            <v>MAND:IZQUIERDO ARAUCO 3K11Z049/01/ITEM 1</v>
          </cell>
          <cell r="C4923" t="str">
            <v>JABATA04C</v>
          </cell>
        </row>
        <row r="4924">
          <cell r="A4924">
            <v>171467</v>
          </cell>
          <cell r="B4924" t="str">
            <v>MAND:PORTA DESMENUZADOR,1-1/4"D,5-5/16"L</v>
          </cell>
          <cell r="C4924" t="str">
            <v>N6P1D15D</v>
          </cell>
        </row>
        <row r="4925">
          <cell r="A4925">
            <v>171471</v>
          </cell>
          <cell r="B4925" t="str">
            <v>BARRA,CIL:1-1/4" D,6,64KG/M,COLADA CONTI</v>
          </cell>
          <cell r="C4925" t="str">
            <v>JABATA04H</v>
          </cell>
        </row>
        <row r="4926">
          <cell r="A4926">
            <v>171472</v>
          </cell>
          <cell r="B4926" t="str">
            <v>BARRA,CIL:1" D,BRONCE,SAE 67 (SP-38)</v>
          </cell>
          <cell r="C4926" t="str">
            <v>JABATA04H</v>
          </cell>
        </row>
        <row r="4927">
          <cell r="A4927">
            <v>171478</v>
          </cell>
          <cell r="B4927" t="str">
            <v>AISLM:D 16,5MM/50,8MM X L 1,2M,MANGA,240</v>
          </cell>
          <cell r="C4927" t="str">
            <v>N6P2B09E</v>
          </cell>
        </row>
        <row r="4928">
          <cell r="A4928">
            <v>171479</v>
          </cell>
          <cell r="B4928" t="str">
            <v>CAMISA,BBA:BRD,210MM DI X 380MM DE</v>
          </cell>
          <cell r="C4928" t="str">
            <v>N6P1H49C</v>
          </cell>
        </row>
        <row r="4929">
          <cell r="A4929">
            <v>171482</v>
          </cell>
          <cell r="B4929" t="str">
            <v>CAMISA:FILTRO,D 220MM X L 3000MM,POLIÉST</v>
          </cell>
          <cell r="C4929" t="str">
            <v>N6P1B29F</v>
          </cell>
        </row>
        <row r="4930">
          <cell r="A4930">
            <v>171482</v>
          </cell>
          <cell r="B4930" t="str">
            <v>CAMISA:FILTRO,D 220MM X L 3000MM,POLIÉST</v>
          </cell>
          <cell r="C4930" t="str">
            <v>N3B22B</v>
          </cell>
        </row>
        <row r="4931">
          <cell r="A4931">
            <v>171484</v>
          </cell>
          <cell r="B4931" t="str">
            <v>CAMISA,BBA:DESG,488W-200</v>
          </cell>
          <cell r="C4931" t="str">
            <v>N4A26C</v>
          </cell>
        </row>
        <row r="4932">
          <cell r="A4932">
            <v>171486</v>
          </cell>
          <cell r="B4932" t="str">
            <v>CAMISA:CONECTOR,METÁLICA</v>
          </cell>
          <cell r="C4932" t="str">
            <v>N6P2C39B</v>
          </cell>
        </row>
        <row r="4933">
          <cell r="A4933">
            <v>171487</v>
          </cell>
          <cell r="B4933" t="str">
            <v>CAMISA:CONECTOR,METÁLICA</v>
          </cell>
          <cell r="C4933" t="str">
            <v>N6P2G32E</v>
          </cell>
        </row>
        <row r="4934">
          <cell r="A4934">
            <v>171488</v>
          </cell>
          <cell r="B4934" t="str">
            <v>CAMISA:CONECTOR,METÁLICA</v>
          </cell>
          <cell r="C4934" t="str">
            <v>N6P2C39B</v>
          </cell>
        </row>
        <row r="4935">
          <cell r="A4935">
            <v>171489</v>
          </cell>
          <cell r="B4935" t="str">
            <v>UNIÓN,P/COND:15 PIN D CONECTOR</v>
          </cell>
          <cell r="C4935" t="str">
            <v>N6P2C39D</v>
          </cell>
        </row>
        <row r="4936">
          <cell r="A4936">
            <v>171490</v>
          </cell>
          <cell r="B4936" t="str">
            <v>UNIÓN,P/COND:MANGA,50 PIN,PLASTICO,GRIS</v>
          </cell>
          <cell r="C4936" t="str">
            <v>N6P2D13B</v>
          </cell>
        </row>
        <row r="4937">
          <cell r="A4937">
            <v>171491</v>
          </cell>
          <cell r="B4937" t="str">
            <v>UNIÓN,P/COND:9 PIN D CONECTOR</v>
          </cell>
          <cell r="C4937" t="str">
            <v>N6P2C39B</v>
          </cell>
        </row>
        <row r="4938">
          <cell r="A4938">
            <v>171510</v>
          </cell>
          <cell r="B4938" t="str">
            <v>MANG:SUCCIÓN/DESCARGA,D 1-1/2",EXTREMOS</v>
          </cell>
          <cell r="C4938" t="str">
            <v>N6P1G51E</v>
          </cell>
        </row>
        <row r="4939">
          <cell r="A4939">
            <v>171511</v>
          </cell>
          <cell r="B4939" t="str">
            <v>MANG:SUCCIÓN/DESCARGA,D 1-1/4",EXTR LISO</v>
          </cell>
          <cell r="C4939" t="str">
            <v>N6P1C32B</v>
          </cell>
        </row>
        <row r="4940">
          <cell r="A4940">
            <v>171515</v>
          </cell>
          <cell r="B4940" t="str">
            <v>MANG:SUCCIÓN/DESCARGA AGUA,D 2-1/2",EXTR</v>
          </cell>
          <cell r="C4940" t="str">
            <v>N3A19C</v>
          </cell>
        </row>
        <row r="4941">
          <cell r="A4941">
            <v>171516</v>
          </cell>
          <cell r="B4941" t="str">
            <v>MANG:ASPIRACIÓN INDUSTRIAL,D 2-1/2",EXTR</v>
          </cell>
          <cell r="C4941" t="str">
            <v>N3A18B</v>
          </cell>
        </row>
        <row r="4942">
          <cell r="A4942">
            <v>171516</v>
          </cell>
          <cell r="B4942" t="str">
            <v>MANG:ASPIRACIÓN INDUSTRIAL,D 2-1/2",EXTR</v>
          </cell>
          <cell r="C4942" t="str">
            <v>MTZA HB</v>
          </cell>
        </row>
        <row r="4943">
          <cell r="A4943">
            <v>171534</v>
          </cell>
          <cell r="B4943" t="str">
            <v>MANG:GRÚA,D 1/2"</v>
          </cell>
          <cell r="C4943" t="str">
            <v>N6P2A05C</v>
          </cell>
        </row>
        <row r="4944">
          <cell r="A4944">
            <v>171536</v>
          </cell>
          <cell r="B4944" t="str">
            <v>MANG.D/RAD 5/8" EPDM DAYCO GST-II</v>
          </cell>
          <cell r="C4944" t="str">
            <v>N6P1E51F</v>
          </cell>
        </row>
        <row r="4945">
          <cell r="A4945">
            <v>171537</v>
          </cell>
          <cell r="B4945" t="str">
            <v>MANG,HID:6",30 PSI,ACERO GALVANIZADO</v>
          </cell>
          <cell r="C4945" t="str">
            <v>N3PAS2</v>
          </cell>
        </row>
        <row r="4946">
          <cell r="A4946">
            <v>171544</v>
          </cell>
          <cell r="B4946" t="str">
            <v>MANG:SUCCIÓN,D 55MM</v>
          </cell>
          <cell r="C4946" t="str">
            <v>N6P1A28F</v>
          </cell>
        </row>
        <row r="4947">
          <cell r="A4947">
            <v>171570</v>
          </cell>
          <cell r="B4947" t="str">
            <v>MANG:LABORATORIO,D 6MM,PVC</v>
          </cell>
          <cell r="C4947" t="str">
            <v>JABATA04P</v>
          </cell>
        </row>
        <row r="4948">
          <cell r="A4948">
            <v>171576</v>
          </cell>
          <cell r="B4948" t="str">
            <v>CAMISA,BBA:DESG,SY 100-200/SY 125-200,45</v>
          </cell>
          <cell r="C4948" t="str">
            <v>N6P1C35C</v>
          </cell>
        </row>
        <row r="4949">
          <cell r="A4949">
            <v>171577</v>
          </cell>
          <cell r="B4949" t="str">
            <v>CAMISA:CONEXIÓN</v>
          </cell>
          <cell r="C4949" t="str">
            <v>JABATA04F</v>
          </cell>
        </row>
        <row r="4950">
          <cell r="A4950">
            <v>171578</v>
          </cell>
          <cell r="B4950" t="str">
            <v>BUJE:MANGUITO DE DESMONTAJE,DI 65MM X DE</v>
          </cell>
          <cell r="C4950" t="str">
            <v>N6P1F38A</v>
          </cell>
        </row>
        <row r="4951">
          <cell r="A4951">
            <v>171579</v>
          </cell>
          <cell r="B4951" t="str">
            <v>CAMISA:MANGUITO DE DESMONTAJE,DI 75MM X</v>
          </cell>
          <cell r="C4951" t="str">
            <v>JABATA04G</v>
          </cell>
        </row>
        <row r="4952">
          <cell r="A4952">
            <v>171580</v>
          </cell>
          <cell r="B4952" t="str">
            <v>CAMISA:SUJECIÓN UNIMAT 17016049</v>
          </cell>
          <cell r="C4952" t="str">
            <v>JABATA04A</v>
          </cell>
        </row>
        <row r="4953">
          <cell r="A4953">
            <v>171581</v>
          </cell>
          <cell r="B4953" t="str">
            <v>CAMISA:SUJECIÓN UNIMAT 17016051</v>
          </cell>
          <cell r="C4953" t="str">
            <v>JABATA04A</v>
          </cell>
        </row>
        <row r="4954">
          <cell r="A4954">
            <v>171584</v>
          </cell>
          <cell r="B4954" t="str">
            <v>MANGUT,FIJ:SNW13X2-3/16,AC,ADAPT,2-3/16"</v>
          </cell>
          <cell r="C4954" t="str">
            <v>JABATA04G</v>
          </cell>
        </row>
        <row r="4955">
          <cell r="A4955">
            <v>171587</v>
          </cell>
          <cell r="B4955" t="str">
            <v>MANGUT,FIJ:H2308,AC,ADAPT,35MM DI,62MM D</v>
          </cell>
          <cell r="C4955" t="str">
            <v>N6P2F40C</v>
          </cell>
        </row>
        <row r="4956">
          <cell r="A4956">
            <v>171588</v>
          </cell>
          <cell r="B4956" t="str">
            <v>MANGUT,FIJ:H2310,AC,ADAPT,45MM DI,74MM D</v>
          </cell>
          <cell r="C4956" t="str">
            <v>N6P1F40C</v>
          </cell>
        </row>
        <row r="4957">
          <cell r="A4957">
            <v>171591</v>
          </cell>
          <cell r="B4957" t="str">
            <v>MANGUT,FIJ:H3028,AC,ADAPT,125MM DI,172MM</v>
          </cell>
          <cell r="C4957" t="str">
            <v>N6P1F36E</v>
          </cell>
        </row>
        <row r="4958">
          <cell r="A4958">
            <v>171594</v>
          </cell>
          <cell r="B4958" t="str">
            <v>MANGUT,FIJ:HA315 AC ADAPT 2-7/16" DI 98M</v>
          </cell>
          <cell r="C4958" t="str">
            <v>N6P1F38D</v>
          </cell>
        </row>
        <row r="4959">
          <cell r="A4959">
            <v>171595</v>
          </cell>
          <cell r="B4959" t="str">
            <v>MANGUT,FIJ:HA317,AC,ADAPT,2-15/16" DI,11</v>
          </cell>
          <cell r="C4959" t="str">
            <v>N6P1G10D</v>
          </cell>
        </row>
        <row r="4960">
          <cell r="A4960">
            <v>171596</v>
          </cell>
          <cell r="B4960" t="str">
            <v>MANGUT,FIJ:HA322,AC,ADAPT,100MM DI,145MM</v>
          </cell>
          <cell r="C4960" t="str">
            <v>N6P1F38B</v>
          </cell>
        </row>
        <row r="4961">
          <cell r="A4961">
            <v>171607</v>
          </cell>
          <cell r="B4961" t="str">
            <v>MANIJA:ACCTO PUERTA</v>
          </cell>
          <cell r="C4961" t="str">
            <v>P03CONTJAB</v>
          </cell>
        </row>
        <row r="4962">
          <cell r="A4962">
            <v>171608</v>
          </cell>
          <cell r="B4962" t="str">
            <v>MANGO:LIJADORA 5610859</v>
          </cell>
          <cell r="C4962" t="str">
            <v>N6P1E49B</v>
          </cell>
        </row>
        <row r="4963">
          <cell r="A4963">
            <v>171610</v>
          </cell>
          <cell r="B4963" t="str">
            <v>MANGO:FIJACIÓN 5600611</v>
          </cell>
          <cell r="C4963" t="str">
            <v>N6P1E49B</v>
          </cell>
        </row>
        <row r="4964">
          <cell r="A4964">
            <v>171611</v>
          </cell>
          <cell r="B4964" t="str">
            <v>MANIJA:GAVETA</v>
          </cell>
          <cell r="C4964" t="str">
            <v>JABATA04C</v>
          </cell>
        </row>
        <row r="4965">
          <cell r="A4965">
            <v>171612</v>
          </cell>
          <cell r="B4965" t="str">
            <v>MANGO:GUÍA</v>
          </cell>
          <cell r="C4965" t="str">
            <v>N6P1A47A</v>
          </cell>
        </row>
        <row r="4966">
          <cell r="A4966">
            <v>171613</v>
          </cell>
          <cell r="B4966" t="str">
            <v>INTERR,D/PALANCA:2 DIREC C/ VUELT A CERO</v>
          </cell>
          <cell r="C4966" t="str">
            <v>P12CONTJAB</v>
          </cell>
        </row>
        <row r="4967">
          <cell r="A4967">
            <v>171614</v>
          </cell>
          <cell r="B4967" t="str">
            <v>INTERR,D/PALANCA:230V ALIM,2NA,NEGR</v>
          </cell>
          <cell r="C4967" t="str">
            <v>P03CONTJAB</v>
          </cell>
        </row>
        <row r="4968">
          <cell r="A4968">
            <v>171615</v>
          </cell>
          <cell r="B4968" t="str">
            <v>INTERR,D/PALANCA:3 POS FIJAS</v>
          </cell>
          <cell r="C4968" t="str">
            <v>P04CONTJAB</v>
          </cell>
        </row>
        <row r="4969">
          <cell r="A4969">
            <v>171616</v>
          </cell>
          <cell r="B4969" t="str">
            <v>INTERR,D/PALANCA:2 DIREC C/ VUELT A CERO</v>
          </cell>
          <cell r="C4969" t="str">
            <v>N6P2D42C</v>
          </cell>
        </row>
        <row r="4970">
          <cell r="A4970">
            <v>171625</v>
          </cell>
          <cell r="B4970" t="str">
            <v>MEDD,D/PRES:MANOMETRO,0-2 BAR,D 2" TAM.I</v>
          </cell>
          <cell r="C4970" t="str">
            <v>N6P2B12E</v>
          </cell>
        </row>
        <row r="4971">
          <cell r="A4971">
            <v>171627</v>
          </cell>
          <cell r="B4971" t="str">
            <v>MANOM:0-600 PSI</v>
          </cell>
          <cell r="C4971" t="str">
            <v>TA04-J</v>
          </cell>
        </row>
        <row r="4972">
          <cell r="A4972">
            <v>171630</v>
          </cell>
          <cell r="B4972" t="str">
            <v>MANOM:0-10 BAR (0-150 PSI)</v>
          </cell>
          <cell r="C4972" t="str">
            <v>N6P1C35A</v>
          </cell>
        </row>
        <row r="4973">
          <cell r="A4973">
            <v>171632</v>
          </cell>
          <cell r="B4973" t="str">
            <v>MANOM:0-600 BAR (0-10000 PSI)</v>
          </cell>
          <cell r="C4973" t="str">
            <v>N6P1C35F</v>
          </cell>
        </row>
        <row r="4974">
          <cell r="A4974">
            <v>171633</v>
          </cell>
          <cell r="B4974" t="str">
            <v>MANOM:0-1000 BAR/0-15000 PSI</v>
          </cell>
          <cell r="C4974" t="str">
            <v>JABATA04P</v>
          </cell>
        </row>
        <row r="4975">
          <cell r="A4975">
            <v>171643</v>
          </cell>
          <cell r="B4975" t="str">
            <v>MANOM:0-100 BAR</v>
          </cell>
          <cell r="C4975" t="str">
            <v>N6P1C27F</v>
          </cell>
        </row>
        <row r="4976">
          <cell r="A4976">
            <v>171646</v>
          </cell>
          <cell r="B4976" t="str">
            <v>MEDD.D/PRES BOURDON 0-10 BAR 2,5" 1/4"</v>
          </cell>
          <cell r="C4976" t="str">
            <v>N6P1C38F</v>
          </cell>
        </row>
        <row r="4977">
          <cell r="A4977">
            <v>171648</v>
          </cell>
          <cell r="B4977" t="str">
            <v>MANOM:0-1500 PSI</v>
          </cell>
          <cell r="C4977" t="str">
            <v>JABATA04P</v>
          </cell>
        </row>
        <row r="4978">
          <cell r="A4978">
            <v>171657</v>
          </cell>
          <cell r="B4978" t="str">
            <v>MEDD,D/PRES:MANOMETRO BOURDON,0-16 BAR (</v>
          </cell>
          <cell r="C4978" t="str">
            <v>N6P1C25D</v>
          </cell>
        </row>
        <row r="4979">
          <cell r="A4979">
            <v>171659</v>
          </cell>
          <cell r="B4979" t="str">
            <v>MANOM:0-25 BAR</v>
          </cell>
          <cell r="C4979" t="str">
            <v>N6P1C27B</v>
          </cell>
        </row>
        <row r="4980">
          <cell r="A4980">
            <v>171662</v>
          </cell>
          <cell r="B4980" t="str">
            <v>MANOM:0-1 KG/CM CUADRADO (0-14 PSI)</v>
          </cell>
          <cell r="C4980" t="str">
            <v>CAMCONTJAB</v>
          </cell>
        </row>
        <row r="4981">
          <cell r="A4981">
            <v>171664</v>
          </cell>
          <cell r="B4981" t="str">
            <v>MEDD,D/PRES:MANOMETRO,0-200 BAR, 0-3000</v>
          </cell>
          <cell r="C4981" t="str">
            <v>N6P1D53E</v>
          </cell>
        </row>
        <row r="4982">
          <cell r="A4982">
            <v>171667</v>
          </cell>
          <cell r="B4982" t="str">
            <v>MANOM:0-25 BAR (0-400 PSI)</v>
          </cell>
          <cell r="C4982" t="str">
            <v>N6P1C09A</v>
          </cell>
        </row>
        <row r="4983">
          <cell r="A4983">
            <v>171667</v>
          </cell>
          <cell r="B4983" t="str">
            <v>MANOM:0-25 BAR (0-400 PSI)</v>
          </cell>
          <cell r="C4983" t="str">
            <v>N6P1D08C</v>
          </cell>
        </row>
        <row r="4984">
          <cell r="A4984">
            <v>171668</v>
          </cell>
          <cell r="B4984" t="str">
            <v>MANOM:0-4 KG/CM CUADRADO (0-57 PSI)</v>
          </cell>
          <cell r="C4984" t="str">
            <v>N6P2C31A</v>
          </cell>
        </row>
        <row r="4985">
          <cell r="A4985">
            <v>171670</v>
          </cell>
          <cell r="B4985" t="str">
            <v>MANOM:0-40 KG/CM CUADRADO</v>
          </cell>
          <cell r="C4985" t="str">
            <v>TA04-J</v>
          </cell>
        </row>
        <row r="4986">
          <cell r="A4986">
            <v>171672</v>
          </cell>
          <cell r="B4986" t="str">
            <v>MEDD,D/PRES:MANOMETRO BOURDON,0-40 MBAR,</v>
          </cell>
          <cell r="C4986" t="str">
            <v>JABATA04P</v>
          </cell>
        </row>
        <row r="4987">
          <cell r="A4987">
            <v>171673</v>
          </cell>
          <cell r="B4987" t="str">
            <v>MANOM:0-400 BAR (0-5500 PSI)</v>
          </cell>
          <cell r="C4987" t="str">
            <v>N6P1D51E</v>
          </cell>
        </row>
        <row r="4988">
          <cell r="A4988">
            <v>171680</v>
          </cell>
          <cell r="B4988" t="str">
            <v>MANOM:0-60 BAR</v>
          </cell>
          <cell r="C4988" t="str">
            <v>N6P1C29E</v>
          </cell>
        </row>
        <row r="4989">
          <cell r="A4989">
            <v>171681</v>
          </cell>
          <cell r="B4989" t="str">
            <v>MANOM:0-600 KG/CM CUADRADO (0-8000 PSI)</v>
          </cell>
          <cell r="C4989" t="str">
            <v>N6P1C29F</v>
          </cell>
        </row>
        <row r="4990">
          <cell r="A4990">
            <v>171682</v>
          </cell>
          <cell r="B4990" t="str">
            <v>MEDD,D/PRES:BOURDON,0-10 BAR (0-140 PSI)</v>
          </cell>
          <cell r="C4990" t="str">
            <v>N6P1I01F</v>
          </cell>
        </row>
        <row r="4991">
          <cell r="A4991">
            <v>171686</v>
          </cell>
          <cell r="B4991" t="str">
            <v>MANOM:0-300'WC</v>
          </cell>
          <cell r="C4991" t="str">
            <v>P01CONTJAB</v>
          </cell>
        </row>
        <row r="4992">
          <cell r="A4992">
            <v>171687</v>
          </cell>
          <cell r="B4992" t="str">
            <v>MANOM:0-250 BAR (0-3500 PSI)</v>
          </cell>
          <cell r="C4992" t="str">
            <v>N6P1E07B</v>
          </cell>
        </row>
        <row r="4993">
          <cell r="A4993">
            <v>171693</v>
          </cell>
          <cell r="B4993" t="str">
            <v>MANTA:1/2'X 48',CERÁMICA</v>
          </cell>
          <cell r="C4993" t="str">
            <v>N5B29C</v>
          </cell>
        </row>
        <row r="4994">
          <cell r="A4994">
            <v>171697</v>
          </cell>
          <cell r="B4994" t="str">
            <v>MÚLTIP  DIST:TRANSMISOR PRESION DIFERENC</v>
          </cell>
          <cell r="C4994" t="str">
            <v>N6P2F41D</v>
          </cell>
        </row>
        <row r="4995">
          <cell r="A4995">
            <v>171714</v>
          </cell>
          <cell r="B4995" t="str">
            <v>MARCD,CABL:NR 0-9,L 5,46MM X A 2,43MM,BL</v>
          </cell>
          <cell r="C4995" t="str">
            <v>N6P2G48C</v>
          </cell>
        </row>
        <row r="4996">
          <cell r="A4996">
            <v>171719</v>
          </cell>
          <cell r="B4996" t="str">
            <v>SOP,MONT ARMAZ:MARCO FIJACIÓN,L 1275MM X</v>
          </cell>
          <cell r="C4996" t="str">
            <v>N3A13D</v>
          </cell>
        </row>
        <row r="4997">
          <cell r="A4997">
            <v>171721</v>
          </cell>
          <cell r="B4997" t="str">
            <v>SOP:HORÓMETRO,ENT 72MM X 72MM</v>
          </cell>
          <cell r="C4997" t="str">
            <v>NECONTJAB</v>
          </cell>
        </row>
        <row r="4998">
          <cell r="A4998">
            <v>171722</v>
          </cell>
          <cell r="B4998" t="str">
            <v>BLOQE,CONEX KRONE LSAPLUS</v>
          </cell>
          <cell r="C4998" t="str">
            <v>TA10D</v>
          </cell>
        </row>
        <row r="4999">
          <cell r="A4999">
            <v>171726</v>
          </cell>
          <cell r="B4999" t="str">
            <v>MARTLL,D/TRIT ARAUCO 21.01.128 / ITEM 16</v>
          </cell>
          <cell r="C4999" t="str">
            <v>JABATA04M</v>
          </cell>
        </row>
        <row r="5000">
          <cell r="A5000">
            <v>171744</v>
          </cell>
          <cell r="B5000" t="str">
            <v>MAZA:BASE,130MM X 100MM X 90MM,FUNDICIÓN</v>
          </cell>
          <cell r="C5000" t="str">
            <v>N6P1I47E</v>
          </cell>
        </row>
        <row r="5001">
          <cell r="A5001">
            <v>171744</v>
          </cell>
          <cell r="B5001" t="str">
            <v>MAZA:BASE,130MM X 100MM X 90MM,FUNDICIÓN</v>
          </cell>
          <cell r="C5001" t="str">
            <v>N6P1E30A</v>
          </cell>
        </row>
        <row r="5002">
          <cell r="A5002">
            <v>171745</v>
          </cell>
          <cell r="B5002" t="str">
            <v>MECANSM:PROCESADOR IMPRESORA</v>
          </cell>
          <cell r="C5002" t="str">
            <v>TB02A</v>
          </cell>
        </row>
        <row r="5003">
          <cell r="A5003">
            <v>171746</v>
          </cell>
          <cell r="B5003" t="str">
            <v>MECANSM:RACKING</v>
          </cell>
          <cell r="C5003" t="str">
            <v>N6P2A50D</v>
          </cell>
        </row>
        <row r="5004">
          <cell r="A5004">
            <v>171751</v>
          </cell>
          <cell r="B5004" t="str">
            <v>SEMIACOPLM,EJE:FLEX,AC,122MM DE</v>
          </cell>
          <cell r="C5004" t="str">
            <v>N6P1E07D</v>
          </cell>
        </row>
        <row r="5005">
          <cell r="A5005">
            <v>171753</v>
          </cell>
          <cell r="B5005" t="str">
            <v>SEMIACOPLM,EJE:BRD,75MM CALIB,AC.CARB.GR</v>
          </cell>
          <cell r="C5005" t="str">
            <v>N6P1E33B</v>
          </cell>
        </row>
        <row r="5006">
          <cell r="A5006">
            <v>171754</v>
          </cell>
          <cell r="B5006" t="str">
            <v>SEMIACOPLM,EJE:BRD,75MM CALIB,20MM X 6MM</v>
          </cell>
          <cell r="C5006" t="str">
            <v>N6P1E29C</v>
          </cell>
        </row>
        <row r="5007">
          <cell r="A5007">
            <v>171757</v>
          </cell>
          <cell r="B5007" t="str">
            <v>MEMBR:BOMBA</v>
          </cell>
          <cell r="C5007" t="str">
            <v>JABATA04F</v>
          </cell>
        </row>
        <row r="5008">
          <cell r="A5008">
            <v>171765</v>
          </cell>
          <cell r="B5008" t="str">
            <v>TARJ,D/CIRCT IMP:MEMORIA</v>
          </cell>
          <cell r="C5008" t="str">
            <v>TB09E</v>
          </cell>
        </row>
        <row r="5009">
          <cell r="A5009">
            <v>171767</v>
          </cell>
          <cell r="B5009" t="str">
            <v>DISCO:METAL DE BIELA,D 12 X ESP 6MM,ACER</v>
          </cell>
          <cell r="C5009" t="str">
            <v>N6P1A19C</v>
          </cell>
        </row>
        <row r="5010">
          <cell r="A5010">
            <v>171770</v>
          </cell>
          <cell r="B5010" t="str">
            <v>CAMISA,EJE:2-15/16",METAL</v>
          </cell>
          <cell r="C5010" t="str">
            <v>JABATA04O</v>
          </cell>
        </row>
        <row r="5011">
          <cell r="A5011">
            <v>171772</v>
          </cell>
          <cell r="B5011" t="str">
            <v>CAMISA,EJE:3-15/16",METAL</v>
          </cell>
          <cell r="C5011" t="str">
            <v>N6P1B28A</v>
          </cell>
        </row>
        <row r="5012">
          <cell r="A5012">
            <v>171778</v>
          </cell>
          <cell r="B5012" t="str">
            <v>ACT,NEU:DIAF,28,6MM D,0-83 BAR,35,1MM,AC</v>
          </cell>
          <cell r="C5012" t="str">
            <v>N6P1B11C</v>
          </cell>
        </row>
        <row r="5013">
          <cell r="A5013">
            <v>171779</v>
          </cell>
          <cell r="B5013" t="str">
            <v>CIL,ACTDR LINL:NEUMATICO,40MM D,30MM CAR</v>
          </cell>
          <cell r="C5013" t="str">
            <v>JABATA04E</v>
          </cell>
        </row>
        <row r="5014">
          <cell r="A5014">
            <v>171790</v>
          </cell>
          <cell r="B5014" t="str">
            <v>INTERR,LIMITE:20A ALIM</v>
          </cell>
          <cell r="C5014" t="str">
            <v>N6P2D13B</v>
          </cell>
        </row>
        <row r="5015">
          <cell r="A5015">
            <v>171791</v>
          </cell>
          <cell r="B5015" t="str">
            <v>INTERR,LIMITE:20A ALIM,SPDT,PALAN C/ ROD</v>
          </cell>
          <cell r="C5015" t="str">
            <v>CAMCONTJAB</v>
          </cell>
        </row>
        <row r="5016">
          <cell r="A5016">
            <v>171795</v>
          </cell>
          <cell r="B5016" t="str">
            <v>INTERR:MICRO,SPDT,250VCA,6A,50HZ,ENCH MO</v>
          </cell>
          <cell r="C5016" t="str">
            <v>N6P2D13D</v>
          </cell>
        </row>
        <row r="5017">
          <cell r="A5017">
            <v>171799</v>
          </cell>
          <cell r="B5017" t="str">
            <v>VISOR,D/VIDRIO:CALEFACTOR ACEITE,VIDRIO</v>
          </cell>
          <cell r="C5017" t="str">
            <v>NECONTJAB</v>
          </cell>
        </row>
        <row r="5018">
          <cell r="A5018">
            <v>171800</v>
          </cell>
          <cell r="B5018" t="str">
            <v>SEMIACOP.,EJE METSO 1970002501 / ITEM 11</v>
          </cell>
          <cell r="C5018" t="str">
            <v>N6P1C53B</v>
          </cell>
        </row>
        <row r="5019">
          <cell r="A5019">
            <v>171801</v>
          </cell>
          <cell r="B5019" t="str">
            <v>MÓDEM:COMPUTADOR,2400/1200/300 BAUD</v>
          </cell>
          <cell r="C5019" t="str">
            <v>TB02D</v>
          </cell>
        </row>
        <row r="5020">
          <cell r="A5020">
            <v>171802</v>
          </cell>
          <cell r="B5020" t="str">
            <v>MÓD:DIODO TIRISTOR,1400V 250A ALIM</v>
          </cell>
          <cell r="C5020" t="str">
            <v>TA05J</v>
          </cell>
        </row>
        <row r="5021">
          <cell r="A5021">
            <v>171803</v>
          </cell>
          <cell r="B5021" t="str">
            <v>MÓD:2 RELÉ,24V</v>
          </cell>
          <cell r="C5021" t="str">
            <v>TA03D</v>
          </cell>
        </row>
        <row r="5022">
          <cell r="A5022">
            <v>171807</v>
          </cell>
          <cell r="B5022" t="str">
            <v>MÓD:4 RELÉ,24V</v>
          </cell>
          <cell r="C5022" t="str">
            <v>TB04D</v>
          </cell>
        </row>
        <row r="5023">
          <cell r="A5023">
            <v>171808</v>
          </cell>
          <cell r="B5023" t="str">
            <v>MÓD:4 RELÉ,BOBINA 24V 220V 2A</v>
          </cell>
          <cell r="C5023" t="str">
            <v>TB09D</v>
          </cell>
        </row>
        <row r="5024">
          <cell r="A5024">
            <v>171809</v>
          </cell>
          <cell r="B5024" t="str">
            <v>MÓD:ASSE AC</v>
          </cell>
          <cell r="C5024" t="str">
            <v>N6P2E35A</v>
          </cell>
        </row>
        <row r="5025">
          <cell r="A5025">
            <v>171811</v>
          </cell>
          <cell r="B5025" t="str">
            <v>MÓD:BATERÍA</v>
          </cell>
          <cell r="C5025" t="str">
            <v>TA08B</v>
          </cell>
        </row>
        <row r="5026">
          <cell r="A5026">
            <v>171812</v>
          </cell>
          <cell r="B5026" t="str">
            <v>MÓD:COMUNICACIÓN ETHERNET</v>
          </cell>
          <cell r="C5026" t="str">
            <v>TA06J</v>
          </cell>
        </row>
        <row r="5027">
          <cell r="A5027">
            <v>171813</v>
          </cell>
          <cell r="B5027" t="str">
            <v>MÓD:CONTROL</v>
          </cell>
          <cell r="C5027" t="str">
            <v>P02CONTJAB</v>
          </cell>
        </row>
        <row r="5028">
          <cell r="A5028">
            <v>171814</v>
          </cell>
          <cell r="B5028" t="str">
            <v>MÓD:CONTROL TEMPERATURA,-50 A 300°C,230V</v>
          </cell>
          <cell r="C5028" t="str">
            <v>P04CONTJAB</v>
          </cell>
        </row>
        <row r="5029">
          <cell r="A5029">
            <v>171821</v>
          </cell>
          <cell r="B5029" t="str">
            <v>MÓD:DIODO RECTIFICADOR,1200V 260A ALIM</v>
          </cell>
          <cell r="C5029" t="str">
            <v>TB09B</v>
          </cell>
        </row>
        <row r="5030">
          <cell r="A5030">
            <v>171823</v>
          </cell>
          <cell r="B5030" t="str">
            <v>MÓD:ENT/SAL</v>
          </cell>
          <cell r="C5030" t="str">
            <v>TA10I</v>
          </cell>
        </row>
        <row r="5031">
          <cell r="A5031">
            <v>171824</v>
          </cell>
          <cell r="B5031" t="str">
            <v>MÓD:ENT</v>
          </cell>
          <cell r="C5031" t="str">
            <v>N6P2B05D</v>
          </cell>
        </row>
        <row r="5032">
          <cell r="A5032">
            <v>171825</v>
          </cell>
          <cell r="B5032" t="str">
            <v>MÓD:1 ENTRADA ANÁLOGA,1/2-10V 4-20MA</v>
          </cell>
          <cell r="C5032" t="str">
            <v>TB09C</v>
          </cell>
        </row>
        <row r="5033">
          <cell r="A5033">
            <v>171828</v>
          </cell>
          <cell r="B5033" t="str">
            <v>MÓD:ENT RESISTOR</v>
          </cell>
          <cell r="C5033" t="str">
            <v>TB09E</v>
          </cell>
        </row>
        <row r="5034">
          <cell r="A5034">
            <v>171829</v>
          </cell>
          <cell r="B5034" t="str">
            <v>MÓD:ENT TERMOCUPLA J,-1999-1999,230V ALI</v>
          </cell>
          <cell r="C5034" t="str">
            <v>JABATA04P</v>
          </cell>
        </row>
        <row r="5035">
          <cell r="A5035">
            <v>171830</v>
          </cell>
          <cell r="B5035" t="str">
            <v>MÓD:ENT TERMOCUPLA K</v>
          </cell>
          <cell r="C5035" t="str">
            <v>CAMCONTJAB</v>
          </cell>
        </row>
        <row r="5036">
          <cell r="A5036">
            <v>171839</v>
          </cell>
          <cell r="B5036" t="str">
            <v>MÓD:SERIAL ENT/SAL</v>
          </cell>
          <cell r="C5036" t="str">
            <v>N6P2F06C</v>
          </cell>
        </row>
        <row r="5037">
          <cell r="A5037">
            <v>171847</v>
          </cell>
          <cell r="B5037" t="str">
            <v>MÓD:INTERFASE RELÉ,24VCA,VDC</v>
          </cell>
          <cell r="C5037" t="str">
            <v>N6P2G36D</v>
          </cell>
        </row>
        <row r="5038">
          <cell r="A5038">
            <v>171851</v>
          </cell>
          <cell r="B5038" t="str">
            <v>MÓD:TRANSDUCTOR INTERFASE</v>
          </cell>
          <cell r="C5038" t="str">
            <v>TB09E</v>
          </cell>
        </row>
        <row r="5039">
          <cell r="A5039">
            <v>171853</v>
          </cell>
          <cell r="B5039" t="str">
            <v>MÓD:TRANSDUCTOR INTERFASE</v>
          </cell>
          <cell r="C5039" t="str">
            <v>TB09E</v>
          </cell>
        </row>
        <row r="5040">
          <cell r="A5040">
            <v>171855</v>
          </cell>
          <cell r="B5040" t="str">
            <v>MÓD:ADAPTADOR MEDIDO,ENT ANÁLOGA +/-10V</v>
          </cell>
          <cell r="C5040" t="str">
            <v>TA10C</v>
          </cell>
        </row>
        <row r="5041">
          <cell r="A5041">
            <v>171856</v>
          </cell>
          <cell r="B5041" t="str">
            <v>MÓD:ADAPTADOR MEDIDO,ENT ANÁLOGA 4/20MA</v>
          </cell>
          <cell r="C5041" t="str">
            <v>TA10C</v>
          </cell>
        </row>
        <row r="5042">
          <cell r="A5042">
            <v>171857</v>
          </cell>
          <cell r="B5042" t="str">
            <v>MÓD:ADAPTADOR MEDIDO,ENT ANÁLOGA 4/20MA</v>
          </cell>
          <cell r="C5042" t="str">
            <v>TA10C</v>
          </cell>
        </row>
        <row r="5043">
          <cell r="A5043">
            <v>171859</v>
          </cell>
          <cell r="B5043" t="str">
            <v>MÓD:64K EPROM MEMORIA</v>
          </cell>
          <cell r="C5043" t="str">
            <v>TA08B</v>
          </cell>
        </row>
        <row r="5044">
          <cell r="A5044">
            <v>171860</v>
          </cell>
          <cell r="B5044" t="str">
            <v>MÓD:32K RAM MEMORIA</v>
          </cell>
          <cell r="C5044" t="str">
            <v>TA10C</v>
          </cell>
        </row>
        <row r="5045">
          <cell r="A5045">
            <v>171862</v>
          </cell>
          <cell r="B5045" t="str">
            <v>MÓD:MEMORIA RAM</v>
          </cell>
          <cell r="C5045" t="str">
            <v>TA10B</v>
          </cell>
        </row>
        <row r="5046">
          <cell r="A5046">
            <v>171867</v>
          </cell>
          <cell r="B5046" t="str">
            <v>MÓD:SAL ANÁLOGA</v>
          </cell>
          <cell r="C5046" t="str">
            <v>TB09C</v>
          </cell>
        </row>
        <row r="5047">
          <cell r="A5047">
            <v>171870</v>
          </cell>
          <cell r="B5047" t="str">
            <v>MÓD:SAL ANÁLOGA,4/20MA</v>
          </cell>
          <cell r="C5047" t="str">
            <v>TB09F</v>
          </cell>
        </row>
        <row r="5048">
          <cell r="A5048">
            <v>171871</v>
          </cell>
          <cell r="B5048" t="str">
            <v>MÓD:SAL</v>
          </cell>
          <cell r="C5048" t="str">
            <v>N6P1D01C</v>
          </cell>
        </row>
        <row r="5049">
          <cell r="A5049">
            <v>171872</v>
          </cell>
          <cell r="B5049" t="str">
            <v>MÓD:SAL</v>
          </cell>
          <cell r="C5049" t="str">
            <v>P02CONTJAB</v>
          </cell>
        </row>
        <row r="5050">
          <cell r="A5050">
            <v>171875</v>
          </cell>
          <cell r="B5050" t="str">
            <v>MÓD:AC SERIAL</v>
          </cell>
          <cell r="C5050" t="str">
            <v>N6P1H27A</v>
          </cell>
        </row>
        <row r="5051">
          <cell r="A5051">
            <v>171876</v>
          </cell>
          <cell r="B5051" t="str">
            <v>MÓD:DC SERIE</v>
          </cell>
          <cell r="C5051" t="str">
            <v>N6P1H17C</v>
          </cell>
        </row>
        <row r="5052">
          <cell r="A5052">
            <v>171877</v>
          </cell>
          <cell r="B5052" t="str">
            <v>MÓD:SERIAL ENT/SAL</v>
          </cell>
          <cell r="C5052" t="str">
            <v>N6P2F01D</v>
          </cell>
        </row>
        <row r="5053">
          <cell r="A5053">
            <v>171881</v>
          </cell>
          <cell r="B5053" t="str">
            <v>MÓD:TRANSISTOR IGBT,1100VDC 15/30A</v>
          </cell>
          <cell r="C5053" t="str">
            <v>N6P2C08C</v>
          </cell>
        </row>
        <row r="5054">
          <cell r="A5054">
            <v>171882</v>
          </cell>
          <cell r="B5054" t="str">
            <v>MOLD:DPL,20MM X 10MM X 2000MM,PVC</v>
          </cell>
          <cell r="C5054" t="str">
            <v>NECONTJAB</v>
          </cell>
        </row>
        <row r="5055">
          <cell r="A5055">
            <v>171885</v>
          </cell>
          <cell r="B5055" t="str">
            <v>QUÍM,LAB:SAL MOLIBRATO SÓDICO,Na2MoO4 *</v>
          </cell>
          <cell r="C5055" t="str">
            <v>Q1A01C</v>
          </cell>
        </row>
        <row r="5056">
          <cell r="A5056">
            <v>171888</v>
          </cell>
          <cell r="B5056" t="str">
            <v>MONIT:FLUJO DE AGUA,2-20 LPM</v>
          </cell>
          <cell r="C5056" t="str">
            <v>CAMCONTJAB</v>
          </cell>
        </row>
        <row r="5057">
          <cell r="A5057">
            <v>171890</v>
          </cell>
          <cell r="B5057" t="str">
            <v>SOP:CLASIFICADOR,3/4"</v>
          </cell>
          <cell r="C5057" t="str">
            <v>JABATA04I</v>
          </cell>
        </row>
        <row r="5058">
          <cell r="A5058">
            <v>171893</v>
          </cell>
          <cell r="B5058" t="str">
            <v>MORDD:MÁQUINA FLEJADORA,ACERO AL CARBONO</v>
          </cell>
          <cell r="C5058" t="str">
            <v>N6P1E40E</v>
          </cell>
        </row>
        <row r="5059">
          <cell r="A5059">
            <v>171901</v>
          </cell>
          <cell r="B5059" t="str">
            <v>MOT,ARRNQU:CUMMING-6B MARCA MOTOR</v>
          </cell>
          <cell r="C5059" t="str">
            <v>MB43C</v>
          </cell>
        </row>
        <row r="5060">
          <cell r="A5060">
            <v>171902</v>
          </cell>
          <cell r="B5060" t="str">
            <v>MOT,ARRNQU HATZ 50183500</v>
          </cell>
          <cell r="C5060" t="str">
            <v>JABATA04G</v>
          </cell>
        </row>
        <row r="5061">
          <cell r="A5061">
            <v>171910</v>
          </cell>
          <cell r="B5061" t="str">
            <v>MOT,CA:0,37KW 6 80L IMB3 (IM1001) IP55 3</v>
          </cell>
          <cell r="C5061" t="str">
            <v>MA12B</v>
          </cell>
        </row>
        <row r="5062">
          <cell r="A5062">
            <v>171911</v>
          </cell>
          <cell r="B5062" t="str">
            <v>MOT,CA:0,37KW MT80A19F165-6 IMB5 (IM3001</v>
          </cell>
          <cell r="C5062" t="str">
            <v>MA40A</v>
          </cell>
        </row>
        <row r="5063">
          <cell r="A5063">
            <v>171913</v>
          </cell>
          <cell r="B5063" t="str">
            <v>MOT,CA:0,45KW 2 D-06 IMB14 (IM3601) IP44</v>
          </cell>
          <cell r="C5063" t="str">
            <v>MB05D</v>
          </cell>
        </row>
        <row r="5064">
          <cell r="A5064">
            <v>171915</v>
          </cell>
          <cell r="B5064" t="str">
            <v>MOT,CA:0,55KW 4 80K IMB5 (IM3001) IP55 2</v>
          </cell>
          <cell r="C5064" t="str">
            <v>MB05D</v>
          </cell>
        </row>
        <row r="5065">
          <cell r="A5065">
            <v>171917</v>
          </cell>
          <cell r="B5065" t="str">
            <v>MOTRED,CA:TAVA D/LÍNEA MELAM,0,75KW,MONT</v>
          </cell>
          <cell r="C5065" t="str">
            <v>MA35B</v>
          </cell>
        </row>
        <row r="5066">
          <cell r="A5066">
            <v>171921</v>
          </cell>
          <cell r="B5066" t="str">
            <v>MOT,CA:0,9KW IMB3 (IM1001) IP44 220/380V</v>
          </cell>
          <cell r="C5066" t="str">
            <v>MB05D</v>
          </cell>
        </row>
        <row r="5067">
          <cell r="A5067">
            <v>171923</v>
          </cell>
          <cell r="B5067" t="str">
            <v>MOT,CA:1,5HP 4 80M4 IMB3 (IM1001) IP55 2</v>
          </cell>
          <cell r="C5067" t="str">
            <v>MB03D</v>
          </cell>
        </row>
        <row r="5068">
          <cell r="A5068">
            <v>171930</v>
          </cell>
          <cell r="B5068" t="str">
            <v>MOT,CA:100HP 4 405TS IMB3 (IM1001) TEFC</v>
          </cell>
          <cell r="C5068" t="str">
            <v>MB23A</v>
          </cell>
        </row>
        <row r="5069">
          <cell r="A5069">
            <v>171930</v>
          </cell>
          <cell r="B5069" t="str">
            <v>MOT,CA:100HP 4 405TS IMB3 (IM1001) TEFC</v>
          </cell>
          <cell r="C5069" t="str">
            <v>MB19A</v>
          </cell>
        </row>
        <row r="5070">
          <cell r="A5070">
            <v>171932</v>
          </cell>
          <cell r="B5070" t="str">
            <v>MOT,CA:110KW 4 315S IMB3 (IM1001) IP55 2</v>
          </cell>
          <cell r="C5070" t="str">
            <v>MB35A</v>
          </cell>
        </row>
        <row r="5071">
          <cell r="A5071">
            <v>171935</v>
          </cell>
          <cell r="B5071" t="str">
            <v>MOT,CA:12,5KW 4 160MA IMB5 (IM3001) IP54</v>
          </cell>
          <cell r="C5071" t="str">
            <v>MB25C</v>
          </cell>
        </row>
        <row r="5072">
          <cell r="A5072">
            <v>171936</v>
          </cell>
          <cell r="B5072" t="str">
            <v>MOT,CA:132KW 4 315M80 IMB3 (IM1001) IP55</v>
          </cell>
          <cell r="C5072" t="str">
            <v>MB12A</v>
          </cell>
        </row>
        <row r="5073">
          <cell r="A5073">
            <v>171937</v>
          </cell>
          <cell r="B5073" t="str">
            <v>MOT,CA:22/15KW 2 225 IMB3 (IM1001) 380VV</v>
          </cell>
          <cell r="C5073" t="str">
            <v>MB27A</v>
          </cell>
        </row>
        <row r="5074">
          <cell r="A5074">
            <v>171938</v>
          </cell>
          <cell r="B5074" t="str">
            <v>MOT,CA:150HP 445TZ IMB3 (IM1001) TEFC 38</v>
          </cell>
          <cell r="C5074" t="str">
            <v>MB25A</v>
          </cell>
        </row>
        <row r="5075">
          <cell r="A5075">
            <v>171939</v>
          </cell>
          <cell r="B5075" t="str">
            <v>MOT,CA:150HP 449T IMB3 (IM1001) TEFC 380</v>
          </cell>
          <cell r="C5075" t="str">
            <v>MB01A</v>
          </cell>
        </row>
        <row r="5076">
          <cell r="A5076">
            <v>171945</v>
          </cell>
          <cell r="B5076" t="str">
            <v>MOT,CA:160W 160RL IMB14 (IM3601) 110/115</v>
          </cell>
          <cell r="C5076" t="str">
            <v>JABATA04C</v>
          </cell>
        </row>
        <row r="5077">
          <cell r="A5077">
            <v>171949</v>
          </cell>
          <cell r="B5077" t="str">
            <v>MOT,CA:18,5KW 8 225S8 B3 IP55 380/660VVA</v>
          </cell>
          <cell r="C5077" t="str">
            <v>MB14D</v>
          </cell>
        </row>
        <row r="5078">
          <cell r="A5078">
            <v>171951</v>
          </cell>
          <cell r="B5078" t="str">
            <v>MOT,CA:1HP 4 143TC IMB3 (IM1001) 220/380</v>
          </cell>
          <cell r="C5078" t="str">
            <v>MB03C</v>
          </cell>
        </row>
        <row r="5079">
          <cell r="A5079">
            <v>171952</v>
          </cell>
          <cell r="B5079" t="str">
            <v>MOT,CA:1HP 4 143TC IMB5 (IM3001) TEFC 46</v>
          </cell>
          <cell r="C5079" t="str">
            <v>MB13B</v>
          </cell>
        </row>
        <row r="5080">
          <cell r="A5080">
            <v>171953</v>
          </cell>
          <cell r="B5080" t="str">
            <v>MOT,CA:2,2KW 4 100L IMB5 (IM3001) IP55 2</v>
          </cell>
          <cell r="C5080" t="str">
            <v>MB05D</v>
          </cell>
        </row>
        <row r="5081">
          <cell r="A5081">
            <v>171961</v>
          </cell>
          <cell r="B5081" t="str">
            <v>MOTRED,CA:MONT B5,FMD90L-20-12SB12,380V,</v>
          </cell>
          <cell r="C5081" t="str">
            <v>MA11D</v>
          </cell>
        </row>
        <row r="5082">
          <cell r="A5082">
            <v>171962</v>
          </cell>
          <cell r="B5082" t="str">
            <v>MOT,CA:200HP 4 449T IMB3 (IM1001) 380VVA</v>
          </cell>
          <cell r="C5082" t="str">
            <v>MB29A</v>
          </cell>
        </row>
        <row r="5083">
          <cell r="A5083">
            <v>171963</v>
          </cell>
          <cell r="B5083" t="str">
            <v>MOT,CA:20HP 286T IMB3 (IM1001) TEFC 460V</v>
          </cell>
          <cell r="C5083" t="str">
            <v>MB05C</v>
          </cell>
        </row>
        <row r="5084">
          <cell r="A5084">
            <v>171969</v>
          </cell>
          <cell r="B5084" t="str">
            <v>MOT,CA:0,13KW 4 90L IMB3 (IM1001) IP55 3</v>
          </cell>
          <cell r="C5084" t="str">
            <v>MB03C</v>
          </cell>
        </row>
        <row r="5085">
          <cell r="A5085">
            <v>171972</v>
          </cell>
          <cell r="B5085" t="str">
            <v>MOT,CA:2HP 213T IMB3 (IM1001) 380VVAC 4,</v>
          </cell>
          <cell r="C5085" t="str">
            <v>MA11B</v>
          </cell>
        </row>
        <row r="5086">
          <cell r="A5086">
            <v>171974</v>
          </cell>
          <cell r="B5086" t="str">
            <v>MOT,CA:30HP 4 286TC IMB3 (IM1001) 230/46</v>
          </cell>
          <cell r="C5086" t="str">
            <v>MB38B</v>
          </cell>
        </row>
        <row r="5087">
          <cell r="A5087">
            <v>171974</v>
          </cell>
          <cell r="B5087" t="str">
            <v>MOT,CA:30HP 4 286TC IMB3 (IM1001) 230/46</v>
          </cell>
          <cell r="C5087" t="str">
            <v>MB16D</v>
          </cell>
        </row>
        <row r="5088">
          <cell r="A5088">
            <v>171974</v>
          </cell>
          <cell r="B5088" t="str">
            <v>MOT,CA:30HP 4 286TC IMB3 (IM1001) 230/46</v>
          </cell>
          <cell r="C5088" t="str">
            <v>MB31A</v>
          </cell>
        </row>
        <row r="5089">
          <cell r="A5089">
            <v>171978</v>
          </cell>
          <cell r="B5089" t="str">
            <v>MOT,CA:30HP 2 286TS IMB3 (IM1001) 230/46</v>
          </cell>
          <cell r="C5089" t="str">
            <v>MB18D</v>
          </cell>
        </row>
        <row r="5090">
          <cell r="A5090">
            <v>171981</v>
          </cell>
          <cell r="B5090" t="str">
            <v>MOT,CA:375KW 400M100 IMB3 (IM1001) IP54</v>
          </cell>
          <cell r="C5090" t="str">
            <v>MB05A</v>
          </cell>
        </row>
        <row r="5091">
          <cell r="A5091">
            <v>171985</v>
          </cell>
          <cell r="B5091" t="str">
            <v>MOT,CA:3HP 213 IMB3 (IM1001) IP33 380VVA</v>
          </cell>
          <cell r="C5091" t="str">
            <v>MB03B</v>
          </cell>
        </row>
        <row r="5092">
          <cell r="A5092">
            <v>171996</v>
          </cell>
          <cell r="B5092" t="str">
            <v>MOT,CA:4KW 4 112M4 IMB5 (IM3001) IP55 22</v>
          </cell>
          <cell r="C5092" t="str">
            <v>MB05D</v>
          </cell>
        </row>
        <row r="5093">
          <cell r="A5093">
            <v>172011</v>
          </cell>
          <cell r="B5093" t="str">
            <v>MOT,CA:5HP 4 184T IMB3 (IM1001) 460VVAC</v>
          </cell>
          <cell r="C5093" t="str">
            <v>MB11C</v>
          </cell>
        </row>
        <row r="5094">
          <cell r="A5094">
            <v>172013</v>
          </cell>
          <cell r="B5094" t="str">
            <v>MOT,CA:60HP 364T IMB3 (IM1001) TEFC 380V</v>
          </cell>
          <cell r="C5094" t="str">
            <v>MB43B</v>
          </cell>
        </row>
        <row r="5095">
          <cell r="A5095">
            <v>172017</v>
          </cell>
          <cell r="B5095" t="str">
            <v>MOT,CA:7,5HP 6 254T IMB3 (IM1001) 380VVA</v>
          </cell>
          <cell r="C5095" t="str">
            <v>MB11C</v>
          </cell>
        </row>
        <row r="5096">
          <cell r="A5096">
            <v>172018</v>
          </cell>
          <cell r="B5096" t="str">
            <v>MOT,CA:7,5HP 4 213T IMB3 (IM1001) 380VVA</v>
          </cell>
          <cell r="C5096" t="str">
            <v>MA11D</v>
          </cell>
        </row>
        <row r="5097">
          <cell r="A5097">
            <v>172019</v>
          </cell>
          <cell r="B5097" t="str">
            <v>MOT,CA:7,5HP 4 213TC IMB34 (IM2101) 380V</v>
          </cell>
          <cell r="C5097" t="str">
            <v>MB09C</v>
          </cell>
        </row>
        <row r="5098">
          <cell r="A5098">
            <v>172019</v>
          </cell>
          <cell r="B5098" t="str">
            <v>MOT,CA:7,5HP 4 213TC IMB34 (IM2101) 380V</v>
          </cell>
          <cell r="C5098" t="str">
            <v>MB07C</v>
          </cell>
        </row>
        <row r="5099">
          <cell r="A5099">
            <v>172023</v>
          </cell>
          <cell r="B5099" t="str">
            <v>MOT,CA:7,5KW 4 132 IMB5 (IM3001) IP55 38</v>
          </cell>
          <cell r="C5099" t="str">
            <v>MB01B</v>
          </cell>
        </row>
        <row r="5100">
          <cell r="A5100">
            <v>172024</v>
          </cell>
          <cell r="B5100" t="str">
            <v>MOT,CA:7,5KW 4 132 IMB5 (IM3001) IP55 38</v>
          </cell>
          <cell r="C5100" t="str">
            <v>MB01B</v>
          </cell>
        </row>
        <row r="5101">
          <cell r="A5101">
            <v>172026</v>
          </cell>
          <cell r="B5101" t="str">
            <v>MOT,CA:75HP 2 250M IMB3 (IM1001) IP55 38</v>
          </cell>
          <cell r="C5101" t="str">
            <v>MB25B</v>
          </cell>
        </row>
        <row r="5102">
          <cell r="A5102">
            <v>172028</v>
          </cell>
          <cell r="B5102" t="str">
            <v>MOT,CA:75KW 280S65 IMB3 (IM1001) IP55 38</v>
          </cell>
          <cell r="C5102" t="str">
            <v>MB38A</v>
          </cell>
        </row>
        <row r="5103">
          <cell r="A5103">
            <v>172029</v>
          </cell>
          <cell r="B5103" t="str">
            <v>MOT,CA:75KW 6 315SA IMB3 (IM1001) IP55 3</v>
          </cell>
          <cell r="C5103" t="str">
            <v>MB08A</v>
          </cell>
        </row>
        <row r="5104">
          <cell r="A5104">
            <v>172035</v>
          </cell>
          <cell r="B5104" t="str">
            <v>MOT,CC:100HP,1750 RPM,3U803877T1-FV,B3 M</v>
          </cell>
          <cell r="C5104" t="str">
            <v>MB36B</v>
          </cell>
        </row>
        <row r="5105">
          <cell r="A5105">
            <v>172038</v>
          </cell>
          <cell r="B5105" t="str">
            <v>MOT,CC:200HP,2300/1750 RPM,CD504AT,B3 MO</v>
          </cell>
          <cell r="C5105" t="str">
            <v>MB24C</v>
          </cell>
        </row>
        <row r="5106">
          <cell r="A5106">
            <v>172039</v>
          </cell>
          <cell r="B5106" t="str">
            <v>MOT,CC:26KW,1600 RPM,1HF3224-SNK40-6.SF1</v>
          </cell>
          <cell r="C5106" t="str">
            <v>MB21A</v>
          </cell>
        </row>
        <row r="5107">
          <cell r="A5107">
            <v>172041</v>
          </cell>
          <cell r="B5107" t="str">
            <v>MOT,CC:3HP,2050/1750 RPM,C0189ATC,B3 MON</v>
          </cell>
          <cell r="C5107" t="str">
            <v>MB07C</v>
          </cell>
        </row>
        <row r="5108">
          <cell r="A5108">
            <v>172041</v>
          </cell>
          <cell r="B5108" t="str">
            <v>MOT,CC:3HP,2050/1750 RPM,C0189ATC,B3 MON</v>
          </cell>
          <cell r="C5108" t="str">
            <v>MB09C</v>
          </cell>
        </row>
        <row r="5109">
          <cell r="A5109">
            <v>172043</v>
          </cell>
          <cell r="B5109" t="str">
            <v>MOT,CC:4100 RPM,9200101500,B3 MONT,IP44</v>
          </cell>
          <cell r="C5109" t="str">
            <v>N6P1H19D</v>
          </cell>
        </row>
        <row r="5110">
          <cell r="A5110">
            <v>172044</v>
          </cell>
          <cell r="B5110" t="str">
            <v>MOT,CC:47,5KW,1790 RPM,G16.10,B3 MONT,IP</v>
          </cell>
          <cell r="C5110" t="str">
            <v>MB37B</v>
          </cell>
        </row>
        <row r="5111">
          <cell r="A5111">
            <v>172048</v>
          </cell>
          <cell r="B5111" t="str">
            <v>MOT,CC:10000 RPM,G-7050-100/160,B14 MONT</v>
          </cell>
          <cell r="C5111" t="str">
            <v>MB44B</v>
          </cell>
        </row>
        <row r="5112">
          <cell r="A5112">
            <v>172052</v>
          </cell>
          <cell r="B5112" t="str">
            <v>MOT,HID:ENG,15 GPM ALIM,2870 PUL LB SAL,</v>
          </cell>
          <cell r="C5112" t="str">
            <v>N6P1A02C</v>
          </cell>
        </row>
        <row r="5113">
          <cell r="A5113">
            <v>172054</v>
          </cell>
          <cell r="B5113" t="str">
            <v>MOT,HID:ENG,CABZ DE 20 GPM @ 3000 PSI AL</v>
          </cell>
          <cell r="C5113" t="str">
            <v>MB10D</v>
          </cell>
        </row>
        <row r="5114">
          <cell r="A5114">
            <v>172058</v>
          </cell>
          <cell r="B5114" t="str">
            <v>MOT,HID:EJE CON,CABZ DE 20 GPM ALIM,2065</v>
          </cell>
          <cell r="C5114" t="str">
            <v>MB43C</v>
          </cell>
        </row>
        <row r="5115">
          <cell r="A5115">
            <v>172061</v>
          </cell>
          <cell r="B5115" t="str">
            <v>MOT,HID:EJE CON,155 BAR ALIM,191 RPM</v>
          </cell>
          <cell r="C5115" t="str">
            <v>MB19C</v>
          </cell>
        </row>
        <row r="5116">
          <cell r="A5116">
            <v>172063</v>
          </cell>
          <cell r="B5116" t="str">
            <v>MOT,HID:EJE CIL,CABZ DE 20 GPM ALIM,6750</v>
          </cell>
          <cell r="C5116" t="str">
            <v>MB10D</v>
          </cell>
        </row>
        <row r="5117">
          <cell r="A5117">
            <v>172065</v>
          </cell>
          <cell r="B5117" t="str">
            <v>MOT,HID:ENG,40 GPM ALIM,14920 PUL LB SAL</v>
          </cell>
          <cell r="C5117" t="str">
            <v>MB10D</v>
          </cell>
        </row>
        <row r="5118">
          <cell r="A5118">
            <v>172068</v>
          </cell>
          <cell r="B5118" t="str">
            <v>MOT,HID</v>
          </cell>
          <cell r="C5118" t="str">
            <v>MB31D</v>
          </cell>
        </row>
        <row r="5119">
          <cell r="A5119">
            <v>172068</v>
          </cell>
          <cell r="B5119" t="str">
            <v>MOT,HID</v>
          </cell>
          <cell r="C5119" t="str">
            <v>MB10D</v>
          </cell>
        </row>
        <row r="5120">
          <cell r="A5120">
            <v>172071</v>
          </cell>
          <cell r="B5120" t="str">
            <v>MOT,NEUMÁTICO:TORQ 185 PUL LB,2500/300 R</v>
          </cell>
          <cell r="C5120" t="str">
            <v>MB31C</v>
          </cell>
        </row>
        <row r="5121">
          <cell r="A5121">
            <v>172071</v>
          </cell>
          <cell r="B5121" t="str">
            <v>MOT,NEUMÁTICO:TORQ 185 PUL LB,2500/300 R</v>
          </cell>
          <cell r="C5121" t="str">
            <v>MB44B</v>
          </cell>
        </row>
        <row r="5122">
          <cell r="A5122">
            <v>172074</v>
          </cell>
          <cell r="B5122" t="str">
            <v>MOTRED,CA:ENG.HELIC,11KW,12,58:1 RATIO,M</v>
          </cell>
          <cell r="C5122" t="str">
            <v>MA31C</v>
          </cell>
        </row>
        <row r="5123">
          <cell r="A5123">
            <v>172076</v>
          </cell>
          <cell r="B5123" t="str">
            <v>MOTRED,CA:EJE ENG.PERPEND,0,75KW,64:1 RA</v>
          </cell>
          <cell r="C5123" t="str">
            <v>MA17B</v>
          </cell>
        </row>
        <row r="5124">
          <cell r="A5124">
            <v>172083</v>
          </cell>
          <cell r="B5124" t="str">
            <v>MOTRED,CA:TAVA D/LÍNEA MELAM,1,5KW,MONT</v>
          </cell>
          <cell r="C5124" t="str">
            <v>MA15D</v>
          </cell>
        </row>
        <row r="5125">
          <cell r="A5125">
            <v>172085</v>
          </cell>
          <cell r="B5125" t="str">
            <v>MOTRED,CC:ENG.RECT,30:1 RATIO,B5 MONT,22</v>
          </cell>
          <cell r="C5125" t="str">
            <v>P02CONTJAB</v>
          </cell>
        </row>
        <row r="5126">
          <cell r="A5126">
            <v>172086</v>
          </cell>
          <cell r="B5126" t="str">
            <v>MOTRED,CA:ENG.CÍL,4KW,7,8:1 RATIO,MONT B</v>
          </cell>
          <cell r="C5126" t="str">
            <v>MA11C</v>
          </cell>
        </row>
        <row r="5127">
          <cell r="A5127">
            <v>172088</v>
          </cell>
          <cell r="B5127" t="str">
            <v>MOTRED,CA:0,37KW,24,75:1 RATIO,380V,1,9/</v>
          </cell>
          <cell r="C5127" t="str">
            <v>MA06B</v>
          </cell>
        </row>
        <row r="5128">
          <cell r="A5128">
            <v>172099</v>
          </cell>
          <cell r="B5128" t="str">
            <v>MOTRED,CA:ENG.CÍL,1,5KW,40,57:1 RATIO,MO</v>
          </cell>
          <cell r="C5128" t="str">
            <v>MB20A</v>
          </cell>
        </row>
        <row r="5129">
          <cell r="A5129">
            <v>172099</v>
          </cell>
          <cell r="B5129" t="str">
            <v>MOTRED,CA:ENG.CÍL,1,5KW,40,57:1 RATIO,MO</v>
          </cell>
          <cell r="C5129" t="str">
            <v>MA42B</v>
          </cell>
        </row>
        <row r="5130">
          <cell r="A5130">
            <v>172101</v>
          </cell>
          <cell r="B5130" t="str">
            <v>MOTRED,CA:EJE ENG.PERPEND,2,2KW,28:1 RAT</v>
          </cell>
          <cell r="C5130" t="str">
            <v>MA15D</v>
          </cell>
        </row>
        <row r="5131">
          <cell r="A5131">
            <v>172102</v>
          </cell>
          <cell r="B5131" t="str">
            <v>MOTRED,CA:ENG.TORN.S/F,0,73KW,35:1 RATIO</v>
          </cell>
          <cell r="C5131" t="str">
            <v>MA09C</v>
          </cell>
        </row>
        <row r="5132">
          <cell r="A5132">
            <v>172104</v>
          </cell>
          <cell r="B5132" t="str">
            <v>RUEDA,DESBST:200MM D,100MM ESP,CARBURO D</v>
          </cell>
          <cell r="C5132" t="str">
            <v>N6P1B48F</v>
          </cell>
        </row>
        <row r="5133">
          <cell r="A5133">
            <v>172109</v>
          </cell>
          <cell r="B5133" t="str">
            <v>RUEDA,DESBST:200MM D,60MM ESP,CARBURO DE</v>
          </cell>
          <cell r="C5133" t="str">
            <v>PAACONTJAB</v>
          </cell>
        </row>
        <row r="5134">
          <cell r="A5134">
            <v>172111</v>
          </cell>
          <cell r="B5134" t="str">
            <v>RUEDA,DESBST:200MM D,100 MM ESP,GRANO DE</v>
          </cell>
          <cell r="C5134" t="str">
            <v>N3A34A2</v>
          </cell>
        </row>
        <row r="5135">
          <cell r="A5135">
            <v>172111</v>
          </cell>
          <cell r="B5135" t="str">
            <v>RUEDA,DESBST:200MM D,100 MM ESP,GRANO DE</v>
          </cell>
          <cell r="C5135" t="str">
            <v>N6P1B53F</v>
          </cell>
        </row>
        <row r="5136">
          <cell r="A5136">
            <v>172116</v>
          </cell>
          <cell r="B5136" t="str">
            <v>RUEDA,DESBST:200MM D,60MM ESP,CARBURO DE</v>
          </cell>
          <cell r="C5136" t="str">
            <v>N6P1N53C</v>
          </cell>
        </row>
        <row r="5137">
          <cell r="A5137">
            <v>172117</v>
          </cell>
          <cell r="B5137" t="str">
            <v>RUEDA,DESBST:200MM D,70MM ESP,CARBURO DE</v>
          </cell>
          <cell r="C5137" t="str">
            <v>N6P1N51A</v>
          </cell>
        </row>
        <row r="5138">
          <cell r="A5138">
            <v>172123</v>
          </cell>
          <cell r="B5138" t="str">
            <v>RUEDA,DESBST:200MM D,100 MM ESP,MIXTO PA</v>
          </cell>
          <cell r="C5138" t="str">
            <v>N3B09A</v>
          </cell>
        </row>
        <row r="5139">
          <cell r="A5139">
            <v>172124</v>
          </cell>
          <cell r="B5139" t="str">
            <v>RUEDA,DESBST:200MM D,20MM ESP,MIXTO PAPE</v>
          </cell>
          <cell r="C5139" t="str">
            <v>N3B09A</v>
          </cell>
        </row>
        <row r="5140">
          <cell r="A5140">
            <v>172125</v>
          </cell>
          <cell r="B5140" t="str">
            <v>RUEDA,DESBST:200MM D,60MM ESP,MIXTO PAPE</v>
          </cell>
          <cell r="C5140" t="str">
            <v>N3B09A</v>
          </cell>
        </row>
        <row r="5141">
          <cell r="A5141">
            <v>172126</v>
          </cell>
          <cell r="B5141" t="str">
            <v>RUEDA,DESBST:200MM D,70MM ESP,MIXTO PAPE</v>
          </cell>
          <cell r="C5141" t="str">
            <v>N3B09A</v>
          </cell>
        </row>
        <row r="5142">
          <cell r="A5142">
            <v>172136</v>
          </cell>
          <cell r="B5142" t="str">
            <v>RUEDA,DESBST:204MM D,1,5MM ESP,RECUBRIMI</v>
          </cell>
          <cell r="C5142" t="str">
            <v>N6P1G31F</v>
          </cell>
        </row>
        <row r="5143">
          <cell r="A5143">
            <v>172148</v>
          </cell>
          <cell r="B5143" t="str">
            <v>RUEDA,DESBST:200MM D,4MM ESP,DIAMANTADA,</v>
          </cell>
          <cell r="C5143" t="str">
            <v>BC TS11 HA</v>
          </cell>
        </row>
        <row r="5144">
          <cell r="A5144">
            <v>172156</v>
          </cell>
          <cell r="B5144" t="str">
            <v>ARAND,RESRT UNIMAT 236090</v>
          </cell>
          <cell r="C5144" t="str">
            <v>JABATA04F</v>
          </cell>
        </row>
        <row r="5145">
          <cell r="A5145">
            <v>172164</v>
          </cell>
          <cell r="B5145" t="str">
            <v>KIT:MUFA MOT BAJA TENSIÓN CONTND MOLDE D</v>
          </cell>
          <cell r="C5145" t="str">
            <v>P01CONTJAB</v>
          </cell>
        </row>
        <row r="5146">
          <cell r="A5146">
            <v>172165</v>
          </cell>
          <cell r="B5146" t="str">
            <v>KIT:MUFA MOTOR BAJA TENSIÓN,CONTND MOLDE</v>
          </cell>
          <cell r="C5146" t="str">
            <v>P01CONTJAB</v>
          </cell>
        </row>
        <row r="5147">
          <cell r="A5147">
            <v>172167</v>
          </cell>
          <cell r="B5147" t="str">
            <v>KIT:MUFA INTERIOR MOTOR,CONTND 3 HI-K NO</v>
          </cell>
          <cell r="C5147" t="str">
            <v>P01CONTJAB</v>
          </cell>
        </row>
        <row r="5148">
          <cell r="A5148">
            <v>172174</v>
          </cell>
          <cell r="B5148" t="str">
            <v>NARIZ:SOPLADORA</v>
          </cell>
          <cell r="C5148" t="str">
            <v>N3B24A2</v>
          </cell>
        </row>
        <row r="5149">
          <cell r="A5149">
            <v>172191</v>
          </cell>
          <cell r="B5149" t="str">
            <v>QUÍM,PROC:N-HEXANO,LIQUIDO</v>
          </cell>
          <cell r="C5149" t="str">
            <v>Q1C01D</v>
          </cell>
        </row>
        <row r="5150">
          <cell r="A5150">
            <v>172193</v>
          </cell>
          <cell r="B5150" t="str">
            <v>NIPLE:CON</v>
          </cell>
          <cell r="C5150" t="str">
            <v>N6P1A51E</v>
          </cell>
        </row>
        <row r="5151">
          <cell r="A5151">
            <v>172194</v>
          </cell>
          <cell r="B5151" t="str">
            <v>NIPLE,P/CAÑE:CON TUERCA INTERMEDIA,1 1/2</v>
          </cell>
          <cell r="C5151" t="str">
            <v>N6P1A13C</v>
          </cell>
        </row>
        <row r="5152">
          <cell r="A5152">
            <v>172198</v>
          </cell>
          <cell r="B5152" t="str">
            <v>INDIC,D/NIV:ACEITE,3-1/8"L.VISIBL,5-3/4"</v>
          </cell>
          <cell r="C5152" t="str">
            <v>N6P1B50A</v>
          </cell>
        </row>
        <row r="5153">
          <cell r="A5153">
            <v>172199</v>
          </cell>
          <cell r="B5153" t="str">
            <v>INDIC,D/NIV SUMITOMO H3180/H3185</v>
          </cell>
          <cell r="C5153" t="str">
            <v>N6P1B26B</v>
          </cell>
        </row>
        <row r="5154">
          <cell r="A5154">
            <v>172200</v>
          </cell>
          <cell r="B5154" t="str">
            <v>INDIC,D/NIV SUMITOMO H3195</v>
          </cell>
          <cell r="C5154" t="str">
            <v>N6P1B50C</v>
          </cell>
        </row>
        <row r="5155">
          <cell r="A5155">
            <v>172203</v>
          </cell>
          <cell r="B5155" t="str">
            <v>COND:NÚCLEO FERRITA</v>
          </cell>
          <cell r="C5155" t="str">
            <v>TB06J</v>
          </cell>
        </row>
        <row r="5156">
          <cell r="A5156">
            <v>172208</v>
          </cell>
          <cell r="B5156" t="str">
            <v>SELLO,ACEITE:68,26MMX 83MMX 25MM V NBR O</v>
          </cell>
          <cell r="C5156" t="str">
            <v>JABATA04G</v>
          </cell>
        </row>
        <row r="5157">
          <cell r="A5157">
            <v>172211</v>
          </cell>
          <cell r="B5157" t="str">
            <v>V-RING:V275A,247MM,277MM,25MM,NBR</v>
          </cell>
          <cell r="C5157" t="str">
            <v>JABATA04G</v>
          </cell>
        </row>
        <row r="5158">
          <cell r="A5158">
            <v>172212</v>
          </cell>
          <cell r="B5158" t="str">
            <v>V-RING V375A 337MM 367MM 25MM NBR</v>
          </cell>
          <cell r="C5158" t="str">
            <v>JABATA04G</v>
          </cell>
        </row>
        <row r="5159">
          <cell r="A5159">
            <v>172217</v>
          </cell>
          <cell r="B5159" t="str">
            <v>V-RING:V30A 1" 1-3/8" 9/32" FKM</v>
          </cell>
          <cell r="C5159" t="str">
            <v>JABATA04D</v>
          </cell>
        </row>
        <row r="5160">
          <cell r="A5160">
            <v>172218</v>
          </cell>
          <cell r="B5160" t="str">
            <v>SELLO,ACEITE:60MMX 79,6MMX 9,2MM DBL.LAB</v>
          </cell>
          <cell r="C5160" t="str">
            <v>JABATA04G</v>
          </cell>
        </row>
        <row r="5161">
          <cell r="A5161">
            <v>172220</v>
          </cell>
          <cell r="B5161" t="str">
            <v>SELLO,ACEITE:75MMX 143,5MMX 12MM DBL.LAB</v>
          </cell>
          <cell r="C5161" t="str">
            <v>JABATA04G</v>
          </cell>
        </row>
        <row r="5162">
          <cell r="A5162">
            <v>172222</v>
          </cell>
          <cell r="B5162" t="str">
            <v>V-RING:V120A,108MM,120MM,12MM,NBR</v>
          </cell>
          <cell r="C5162" t="str">
            <v>N6P2A28B</v>
          </cell>
        </row>
        <row r="5163">
          <cell r="A5163">
            <v>172223</v>
          </cell>
          <cell r="B5163" t="str">
            <v>V-RING:V130A 117MM 131MM 12,8MM NBR</v>
          </cell>
          <cell r="C5163" t="str">
            <v>N6P1G39E</v>
          </cell>
        </row>
        <row r="5164">
          <cell r="A5164">
            <v>172225</v>
          </cell>
          <cell r="B5164" t="str">
            <v>V-RING:V115S,108MM,122MM,7MM,NBR 70 SH.A</v>
          </cell>
          <cell r="C5164" t="str">
            <v>JABATA04G</v>
          </cell>
        </row>
        <row r="5165">
          <cell r="A5165">
            <v>172227</v>
          </cell>
          <cell r="B5165" t="str">
            <v>V-RING:V180S,162MM,NBR</v>
          </cell>
          <cell r="C5165" t="str">
            <v>N6P1A35D</v>
          </cell>
        </row>
        <row r="5166">
          <cell r="A5166">
            <v>172227</v>
          </cell>
          <cell r="B5166" t="str">
            <v>V-RING:V180S,162MM,NBR</v>
          </cell>
          <cell r="C5166" t="str">
            <v>N6P1K36D</v>
          </cell>
        </row>
        <row r="5167">
          <cell r="A5167">
            <v>172236</v>
          </cell>
          <cell r="B5167" t="str">
            <v>CIRCT,INT:DIRECCIONADOR</v>
          </cell>
          <cell r="C5167" t="str">
            <v>TB09E</v>
          </cell>
        </row>
        <row r="5168">
          <cell r="A5168">
            <v>172237</v>
          </cell>
          <cell r="B5168" t="str">
            <v>ORIFC:REGULACIÓN DE CLORADOR</v>
          </cell>
          <cell r="C5168" t="str">
            <v>P02CONTJAB</v>
          </cell>
        </row>
        <row r="5169">
          <cell r="A5169">
            <v>172240</v>
          </cell>
          <cell r="B5169" t="str">
            <v>EMPAQUET:PRE CALENT</v>
          </cell>
          <cell r="C5169" t="str">
            <v>JABATA04K</v>
          </cell>
        </row>
        <row r="5170">
          <cell r="A5170">
            <v>172244</v>
          </cell>
          <cell r="B5170" t="str">
            <v>PALAN:ANCLAJE</v>
          </cell>
          <cell r="C5170" t="str">
            <v>JABATA04C</v>
          </cell>
        </row>
        <row r="5171">
          <cell r="A5171">
            <v>172246</v>
          </cell>
          <cell r="B5171" t="str">
            <v>PANEL:CATALÍTICO</v>
          </cell>
          <cell r="C5171" t="str">
            <v>N4B31D</v>
          </cell>
        </row>
        <row r="5172">
          <cell r="A5172">
            <v>172248</v>
          </cell>
          <cell r="B5172" t="str">
            <v>PANEL:CATALÍTICO,12"X 60"</v>
          </cell>
          <cell r="C5172" t="str">
            <v>N4A08D</v>
          </cell>
        </row>
        <row r="5173">
          <cell r="A5173">
            <v>172249</v>
          </cell>
          <cell r="B5173" t="str">
            <v>PANEL:VISUALIZADOR MAKOR 8SW026</v>
          </cell>
          <cell r="C5173" t="str">
            <v>JABATA04F</v>
          </cell>
        </row>
        <row r="5174">
          <cell r="A5174">
            <v>172250</v>
          </cell>
          <cell r="B5174" t="str">
            <v>PANEL:PROCESADOR DE FRENTE</v>
          </cell>
          <cell r="C5174" t="str">
            <v>TB10H</v>
          </cell>
        </row>
        <row r="5175">
          <cell r="A5175">
            <v>172260</v>
          </cell>
          <cell r="B5175" t="str">
            <v>PAPEL,FLTR:FIBRA DE VIDRIO,90MM,0,45 MIC</v>
          </cell>
          <cell r="C5175" t="str">
            <v>Q1C07D</v>
          </cell>
        </row>
        <row r="5176">
          <cell r="A5176">
            <v>172265</v>
          </cell>
          <cell r="B5176" t="str">
            <v>PAPEL:GRÁFICO CUADRICULADO DARU 378298</v>
          </cell>
          <cell r="C5176" t="str">
            <v>N6P2E49D</v>
          </cell>
        </row>
        <row r="5177">
          <cell r="A5177">
            <v>172307</v>
          </cell>
          <cell r="B5177" t="str">
            <v>PARED:ENCAJE,284MM D EXT X 147MM D N INT</v>
          </cell>
          <cell r="C5177" t="str">
            <v>N6P1A32D</v>
          </cell>
        </row>
        <row r="5178">
          <cell r="A5178">
            <v>172311</v>
          </cell>
          <cell r="B5178" t="str">
            <v>PARED:PARED S,343MM D EXT X 171MM D INT</v>
          </cell>
          <cell r="C5178" t="str">
            <v>N6P1A38D</v>
          </cell>
        </row>
        <row r="5179">
          <cell r="A5179">
            <v>172313</v>
          </cell>
          <cell r="B5179" t="str">
            <v>PARED:DE ENCAJE,284MM D EXT X 96MM D INT</v>
          </cell>
          <cell r="C5179" t="str">
            <v>JABATA04N</v>
          </cell>
        </row>
        <row r="5180">
          <cell r="A5180">
            <v>172317</v>
          </cell>
          <cell r="B5180" t="str">
            <v>EMPAQUET:PRE CALENT</v>
          </cell>
          <cell r="C5180" t="str">
            <v>JABATA04K</v>
          </cell>
        </row>
        <row r="5181">
          <cell r="A5181">
            <v>172321</v>
          </cell>
          <cell r="B5181" t="str">
            <v>REJA:FIJO</v>
          </cell>
          <cell r="C5181" t="str">
            <v>NAVE 4-3</v>
          </cell>
        </row>
        <row r="5182">
          <cell r="A5182">
            <v>172336</v>
          </cell>
          <cell r="B5182" t="str">
            <v>PARTDR,D/LÁMP:UNIVERSAL LAMP,220V,4-22W</v>
          </cell>
          <cell r="C5182" t="str">
            <v>N6P2H12B</v>
          </cell>
        </row>
        <row r="5183">
          <cell r="A5183">
            <v>172337</v>
          </cell>
          <cell r="B5183" t="str">
            <v>PARTDR ABB 21580423X</v>
          </cell>
          <cell r="C5183" t="str">
            <v>P09CONTJAB</v>
          </cell>
        </row>
        <row r="5184">
          <cell r="A5184">
            <v>172340</v>
          </cell>
          <cell r="B5184" t="str">
            <v>PASDR:BRAZO DEL ROD,35MM X 25MM</v>
          </cell>
          <cell r="C5184" t="str">
            <v>N6P1D50C</v>
          </cell>
        </row>
        <row r="5185">
          <cell r="A5185">
            <v>172342</v>
          </cell>
          <cell r="B5185" t="str">
            <v>PASDR:BOMBA,ACERO INOXIDABLE</v>
          </cell>
          <cell r="C5185" t="str">
            <v>JABATA04F</v>
          </cell>
        </row>
        <row r="5186">
          <cell r="A5186">
            <v>172344</v>
          </cell>
          <cell r="B5186" t="str">
            <v>PASDR:BIELA,D 45MM X L 123MM,ACERO</v>
          </cell>
          <cell r="C5186" t="str">
            <v>JABATA04N</v>
          </cell>
        </row>
        <row r="5187">
          <cell r="A5187">
            <v>172346</v>
          </cell>
          <cell r="B5187" t="str">
            <v>PASDR:ACOPLAMIENTO HIDRÁULICO,D 16MM X L</v>
          </cell>
          <cell r="C5187" t="str">
            <v>N6P1A29D</v>
          </cell>
        </row>
        <row r="5188">
          <cell r="A5188">
            <v>172347</v>
          </cell>
          <cell r="B5188" t="str">
            <v>PASDR:CILÍNDRICO PAUL 23302.08</v>
          </cell>
          <cell r="C5188" t="str">
            <v>N6P1A04D</v>
          </cell>
        </row>
        <row r="5189">
          <cell r="A5189">
            <v>172356</v>
          </cell>
          <cell r="B5189" t="str">
            <v>PASDR:DE PISTON CILINDRICO,40MM X 84M,AC</v>
          </cell>
          <cell r="C5189" t="str">
            <v>JABATA04N</v>
          </cell>
        </row>
        <row r="5190">
          <cell r="A5190">
            <v>172359</v>
          </cell>
          <cell r="B5190" t="str">
            <v>PASDR:POSICIÓN</v>
          </cell>
          <cell r="C5190" t="str">
            <v>N6P2B12E</v>
          </cell>
        </row>
        <row r="5191">
          <cell r="A5191">
            <v>172364</v>
          </cell>
          <cell r="B5191" t="str">
            <v>PASDR:EJE</v>
          </cell>
          <cell r="C5191" t="str">
            <v>N6P1B36B</v>
          </cell>
        </row>
        <row r="5192">
          <cell r="A5192">
            <v>172369</v>
          </cell>
          <cell r="B5192" t="str">
            <v>PASDR:ACEITE DE ENGRANE</v>
          </cell>
          <cell r="C5192" t="str">
            <v>N6P1E32D</v>
          </cell>
        </row>
        <row r="5193">
          <cell r="A5193">
            <v>172373</v>
          </cell>
          <cell r="B5193" t="str">
            <v>PASDR:ENZUNCHADORA,L 12MM X D 3MM,ACERO</v>
          </cell>
          <cell r="C5193" t="str">
            <v>JABATA04C</v>
          </cell>
        </row>
        <row r="5194">
          <cell r="A5194">
            <v>172374</v>
          </cell>
          <cell r="B5194" t="str">
            <v>PASDR:ENZUNCHADORA FROMM N22138 IT136315</v>
          </cell>
          <cell r="C5194" t="str">
            <v>JABATA04C</v>
          </cell>
        </row>
        <row r="5195">
          <cell r="A5195">
            <v>172375</v>
          </cell>
          <cell r="B5195" t="str">
            <v>PASDR:ENZUNCHADORA FROMM N22138 IT132610</v>
          </cell>
          <cell r="C5195" t="str">
            <v>JABATA04C</v>
          </cell>
        </row>
        <row r="5196">
          <cell r="A5196">
            <v>172376</v>
          </cell>
          <cell r="B5196" t="str">
            <v>PASDR:ENZUNCHADORA FROMM N22149 IT132610</v>
          </cell>
          <cell r="C5196" t="str">
            <v>JABATA04D</v>
          </cell>
        </row>
        <row r="5197">
          <cell r="A5197">
            <v>172377</v>
          </cell>
          <cell r="B5197" t="str">
            <v>PASDR:ENZUNCHADORA FROMM N22149</v>
          </cell>
          <cell r="C5197" t="str">
            <v>JABATA04C</v>
          </cell>
        </row>
        <row r="5198">
          <cell r="A5198">
            <v>172378</v>
          </cell>
          <cell r="B5198" t="str">
            <v>PASDR:ENZUNCHADORA FROMM N22410</v>
          </cell>
          <cell r="C5198" t="str">
            <v>JABATA04C</v>
          </cell>
        </row>
        <row r="5199">
          <cell r="A5199">
            <v>172379</v>
          </cell>
          <cell r="B5199" t="str">
            <v>PASDR:ENZUNCHADORA FROMM N22447</v>
          </cell>
          <cell r="C5199" t="str">
            <v>JABATA04D</v>
          </cell>
        </row>
        <row r="5200">
          <cell r="A5200">
            <v>172383</v>
          </cell>
          <cell r="B5200" t="str">
            <v>PASDR:CILINDRO NEUMÁTICO</v>
          </cell>
          <cell r="C5200" t="str">
            <v>TA08D</v>
          </cell>
        </row>
        <row r="5201">
          <cell r="A5201">
            <v>172385</v>
          </cell>
          <cell r="B5201" t="str">
            <v>PASDR:PIÑÓN LOCO VICKING 243503563400</v>
          </cell>
          <cell r="C5201" t="str">
            <v>JABATA04B</v>
          </cell>
        </row>
        <row r="5202">
          <cell r="A5202">
            <v>172386</v>
          </cell>
          <cell r="B5202" t="str">
            <v>PASDR:PIÑÓN LOCO VICKING 2447005291</v>
          </cell>
          <cell r="C5202" t="str">
            <v>N6P1C11C</v>
          </cell>
        </row>
        <row r="5203">
          <cell r="A5203">
            <v>172395</v>
          </cell>
          <cell r="B5203" t="str">
            <v>PASDR:ROD SELCO 90820183</v>
          </cell>
          <cell r="C5203" t="str">
            <v>JABATA04I</v>
          </cell>
        </row>
        <row r="5204">
          <cell r="A5204">
            <v>172398</v>
          </cell>
          <cell r="B5204" t="str">
            <v>PASDR:PRENSA</v>
          </cell>
          <cell r="C5204" t="str">
            <v>N6P1B04E</v>
          </cell>
        </row>
        <row r="5205">
          <cell r="A5205">
            <v>172400</v>
          </cell>
          <cell r="B5205" t="str">
            <v>PASDR,CIL:6MM D,33,5MM L,ACERO</v>
          </cell>
          <cell r="C5205" t="str">
            <v>JABATA04A</v>
          </cell>
        </row>
        <row r="5206">
          <cell r="A5206">
            <v>172423</v>
          </cell>
          <cell r="B5206" t="str">
            <v>LUB,IND:PENETRANTE,NAFTA HIDRATADO,DIÓXI</v>
          </cell>
          <cell r="C5206" t="str">
            <v>Q1C06B</v>
          </cell>
        </row>
        <row r="5207">
          <cell r="A5207">
            <v>172424</v>
          </cell>
          <cell r="B5207" t="str">
            <v>LUB,IND:PENETRANTE,DESTILADOS LIVIANOS H</v>
          </cell>
          <cell r="C5207" t="str">
            <v>Q1C01D</v>
          </cell>
        </row>
        <row r="5208">
          <cell r="A5208">
            <v>172427</v>
          </cell>
          <cell r="B5208" t="str">
            <v>ABRASV,D/PARTCL:LIMP 4-6MM PELLET FUSION</v>
          </cell>
          <cell r="C5208" t="str">
            <v>N2PAS2</v>
          </cell>
        </row>
        <row r="5209">
          <cell r="A5209">
            <v>172432</v>
          </cell>
          <cell r="B5209" t="str">
            <v>SOP:PERFIL DOBLADO,45MM X 15MM X 2MM X 9</v>
          </cell>
          <cell r="C5209" t="str">
            <v>N3A26B2</v>
          </cell>
        </row>
        <row r="5210">
          <cell r="A5210">
            <v>172440</v>
          </cell>
          <cell r="B5210" t="str">
            <v>PERFIL ANG.AC.SAE-1020 2"x2"x1/4".</v>
          </cell>
          <cell r="C5210" t="str">
            <v>N3A26B2</v>
          </cell>
        </row>
        <row r="5211">
          <cell r="A5211">
            <v>172460</v>
          </cell>
          <cell r="B5211" t="str">
            <v>TORNLL,C/CABZ:1" D,12 UNF,3" L,HEX 3/4",</v>
          </cell>
          <cell r="C5211" t="str">
            <v>P13E1</v>
          </cell>
        </row>
        <row r="5212">
          <cell r="A5212">
            <v>172461</v>
          </cell>
          <cell r="B5212" t="str">
            <v>TORNLL,C/CABZ:1" D,8 UNC,2-3/4" L,HEX 3/</v>
          </cell>
          <cell r="C5212" t="str">
            <v>P11F4</v>
          </cell>
        </row>
        <row r="5213">
          <cell r="A5213">
            <v>172462</v>
          </cell>
          <cell r="B5213" t="str">
            <v>PERNO,MÁQ:HEX 1"- 8 UNCX 3-3/4" AC.INOX</v>
          </cell>
          <cell r="C5213" t="str">
            <v>JABATA04M</v>
          </cell>
        </row>
        <row r="5214">
          <cell r="A5214">
            <v>172463</v>
          </cell>
          <cell r="B5214" t="str">
            <v>TORNLL,C/CABZ:1" D,8 UNC,4-1/2" L,D CAB</v>
          </cell>
          <cell r="C5214" t="str">
            <v>N6P1A34D</v>
          </cell>
        </row>
        <row r="5215">
          <cell r="A5215">
            <v>172464</v>
          </cell>
          <cell r="B5215" t="str">
            <v>TORNLL,C/CABZ:1" D,8 UNC,6" L,A LLAVE 3/</v>
          </cell>
          <cell r="C5215" t="str">
            <v>PERNOS</v>
          </cell>
        </row>
        <row r="5216">
          <cell r="A5216">
            <v>172468</v>
          </cell>
          <cell r="B5216" t="str">
            <v>ESPRRG,DOB EXTRM:1"D-A,1"D-B,8 UNC ROSCA</v>
          </cell>
          <cell r="C5216" t="str">
            <v>N6P1K07D</v>
          </cell>
        </row>
        <row r="5217">
          <cell r="A5217">
            <v>172469</v>
          </cell>
          <cell r="B5217" t="str">
            <v>PERNO:1" D 8 UNC 64" L SS</v>
          </cell>
          <cell r="C5217" t="str">
            <v>N6P1D17D</v>
          </cell>
        </row>
        <row r="5218">
          <cell r="A5218">
            <v>172470</v>
          </cell>
          <cell r="B5218" t="str">
            <v>PERNO:1"D,8 UNC,83"L,ACERO INOXIDABLE</v>
          </cell>
          <cell r="C5218" t="str">
            <v>N6P1D17D</v>
          </cell>
        </row>
        <row r="5219">
          <cell r="A5219">
            <v>172471</v>
          </cell>
          <cell r="B5219" t="str">
            <v>PERNO,ANCLJ:1"D,9"L</v>
          </cell>
          <cell r="C5219" t="str">
            <v>P21E3</v>
          </cell>
        </row>
        <row r="5220">
          <cell r="A5220">
            <v>172472</v>
          </cell>
          <cell r="B5220" t="str">
            <v>PERNO,MÁQ:HEX 1-1/2"- 6 UNCX 6-1/2" AC A</v>
          </cell>
          <cell r="C5220" t="str">
            <v>N6P1A47C</v>
          </cell>
        </row>
        <row r="5221">
          <cell r="A5221">
            <v>172476</v>
          </cell>
          <cell r="B5221" t="str">
            <v>TORNLL,C/CABZ:1-1/4" D,7 UNC,3-1/2" L,CI</v>
          </cell>
          <cell r="C5221" t="str">
            <v>PERNOS</v>
          </cell>
        </row>
        <row r="5222">
          <cell r="A5222">
            <v>172482</v>
          </cell>
          <cell r="B5222" t="str">
            <v>PERNO,MÁQ:HEX 1-1/4"- 7 UNCX 4-1/2" AC A</v>
          </cell>
          <cell r="C5222" t="str">
            <v>P05D2</v>
          </cell>
        </row>
        <row r="5223">
          <cell r="A5223">
            <v>172484</v>
          </cell>
          <cell r="B5223" t="str">
            <v>PERNO:ESPÁRRAGO,1-1/4" D,7 H/PG,130 L,AC</v>
          </cell>
          <cell r="C5223" t="str">
            <v>N6P1D17D</v>
          </cell>
        </row>
        <row r="5224">
          <cell r="A5224">
            <v>172485</v>
          </cell>
          <cell r="B5224" t="str">
            <v>TORNLL,C/CABZ:1-1/4" D,7 UNC,3" L,CILÍND</v>
          </cell>
          <cell r="C5224" t="str">
            <v>N6P1B42A</v>
          </cell>
        </row>
        <row r="5225">
          <cell r="A5225">
            <v>172485</v>
          </cell>
          <cell r="B5225" t="str">
            <v>TORNLL,C/CABZ:1-1/4" D,7 UNC,3" L,CILÍND</v>
          </cell>
          <cell r="C5225" t="str">
            <v>N6P1B42B</v>
          </cell>
        </row>
        <row r="5226">
          <cell r="A5226">
            <v>172487</v>
          </cell>
          <cell r="B5226" t="str">
            <v>TORNLL,C/CABZ:1-1/4" D,7 UNC,107MM L,CIL</v>
          </cell>
          <cell r="C5226" t="str">
            <v>PERNOS</v>
          </cell>
        </row>
        <row r="5227">
          <cell r="A5227">
            <v>172489</v>
          </cell>
          <cell r="B5227" t="str">
            <v>PERNO,MÁQ:HEX 1-1/8"- 7 UNCX 6" AC AL CA</v>
          </cell>
          <cell r="C5227" t="str">
            <v>P29A1</v>
          </cell>
        </row>
        <row r="5228">
          <cell r="A5228">
            <v>172490</v>
          </cell>
          <cell r="B5228" t="str">
            <v>TORNLL,C/CABZ:1/2" D,12 BSW,1-1/4" L,HEX</v>
          </cell>
          <cell r="C5228" t="str">
            <v>P09A2</v>
          </cell>
        </row>
        <row r="5229">
          <cell r="A5229">
            <v>172491</v>
          </cell>
          <cell r="B5229" t="str">
            <v>TORNLL,C/CABZ:1/2" D,12 BSW,2" L,D CAB 1</v>
          </cell>
          <cell r="C5229" t="str">
            <v>P13F2</v>
          </cell>
        </row>
        <row r="5230">
          <cell r="A5230">
            <v>172493</v>
          </cell>
          <cell r="B5230" t="str">
            <v>PERNO,MÁQ:HEX 1/2"- 12 BSWX 2-1/2" AC AL</v>
          </cell>
          <cell r="C5230" t="str">
            <v>P01B4</v>
          </cell>
        </row>
        <row r="5231">
          <cell r="A5231">
            <v>172500</v>
          </cell>
          <cell r="B5231" t="str">
            <v>PERNO,MÁQ:HEX 1/2"- 12 BSWX 5" AC AL CAR</v>
          </cell>
          <cell r="C5231" t="str">
            <v>P01A3</v>
          </cell>
        </row>
        <row r="5232">
          <cell r="A5232">
            <v>172501</v>
          </cell>
          <cell r="B5232" t="str">
            <v>PERNO,MÁQ:HEX 1/2"- 12 BSWX 6" AC AL CAR</v>
          </cell>
          <cell r="C5232" t="str">
            <v>P03G2</v>
          </cell>
        </row>
        <row r="5233">
          <cell r="A5233">
            <v>172502</v>
          </cell>
          <cell r="B5233" t="str">
            <v>PERNO,MÁQ:HEX 1/2"- 12 BSWX 8" AC AL CAR</v>
          </cell>
          <cell r="C5233" t="str">
            <v>P03G2</v>
          </cell>
        </row>
        <row r="5234">
          <cell r="A5234">
            <v>172503</v>
          </cell>
          <cell r="B5234" t="str">
            <v>PERNO,MÁQ:HEX 1/2"- 13 UNCX 1" AC.INOX.3</v>
          </cell>
          <cell r="C5234" t="str">
            <v>P27F2</v>
          </cell>
        </row>
        <row r="5235">
          <cell r="A5235">
            <v>172505</v>
          </cell>
          <cell r="B5235" t="str">
            <v>TORNLL,C/CABZ:1/2" D,13 UNC,1-1/2" L,CIL</v>
          </cell>
          <cell r="C5235" t="str">
            <v>P13D4</v>
          </cell>
        </row>
        <row r="5236">
          <cell r="A5236">
            <v>172506</v>
          </cell>
          <cell r="B5236" t="str">
            <v>TORNLL,C/CABZ:1/2" D,13 UNC,1-1/2" L,CIL</v>
          </cell>
          <cell r="C5236" t="str">
            <v>P15E3</v>
          </cell>
        </row>
        <row r="5237">
          <cell r="A5237">
            <v>172507</v>
          </cell>
          <cell r="B5237" t="str">
            <v>PERNO,MÁQ:HEX 1/2"- 13 UNCX 1-1/4" AC AL</v>
          </cell>
          <cell r="C5237" t="str">
            <v>P01C4</v>
          </cell>
        </row>
        <row r="5238">
          <cell r="A5238">
            <v>172510</v>
          </cell>
          <cell r="B5238" t="str">
            <v>TORNLL,C/CABZ:1/2" D,13 UNC,25" L,CILÍND</v>
          </cell>
          <cell r="C5238" t="str">
            <v>N6P1D17B</v>
          </cell>
        </row>
        <row r="5239">
          <cell r="A5239">
            <v>172511</v>
          </cell>
          <cell r="B5239" t="str">
            <v>PERNO,MÁQ:HEX 1/2"- 13 UNCX 3-3/4" AC AL</v>
          </cell>
          <cell r="C5239" t="str">
            <v>P01A4</v>
          </cell>
        </row>
        <row r="5240">
          <cell r="A5240">
            <v>172512</v>
          </cell>
          <cell r="B5240" t="str">
            <v>TORNLL,C/CABZ:1/2" D,13 UNC,3/4" L,HEX 3</v>
          </cell>
          <cell r="C5240" t="str">
            <v>N6P2D32C</v>
          </cell>
        </row>
        <row r="5241">
          <cell r="A5241">
            <v>172515</v>
          </cell>
          <cell r="B5241" t="str">
            <v>PERNO,MÁQ:HEX 1/2"- 20 H/PGX 20" AC.INOX</v>
          </cell>
          <cell r="C5241" t="str">
            <v>N6P1D17D</v>
          </cell>
        </row>
        <row r="5242">
          <cell r="A5242">
            <v>172516</v>
          </cell>
          <cell r="B5242" t="str">
            <v>PERNO,MÁQ:HEX 1/2"- 13 UNCX 38MM AC.INOX</v>
          </cell>
          <cell r="C5242" t="str">
            <v>JABATA04B</v>
          </cell>
        </row>
        <row r="5243">
          <cell r="A5243">
            <v>172518</v>
          </cell>
          <cell r="B5243" t="str">
            <v>PERNO,ANCLJ:1/2" D,13 H/PG,6-1/2" L,1-3/</v>
          </cell>
          <cell r="C5243" t="str">
            <v>P15F4</v>
          </cell>
        </row>
        <row r="5244">
          <cell r="A5244">
            <v>172519</v>
          </cell>
          <cell r="B5244" t="str">
            <v>PERNO,MÁQ:HEX 1/2"- 13 UNCX 1" AC.INOX 3</v>
          </cell>
          <cell r="C5244" t="str">
            <v>N6P1D17C</v>
          </cell>
        </row>
        <row r="5245">
          <cell r="A5245">
            <v>172522</v>
          </cell>
          <cell r="B5245" t="str">
            <v>TORNLL,C/CABZ:1/4" D,20 UNC,1-1/2" L,HEX</v>
          </cell>
          <cell r="C5245" t="str">
            <v>N6P2A30E</v>
          </cell>
        </row>
        <row r="5246">
          <cell r="A5246">
            <v>172526</v>
          </cell>
          <cell r="B5246" t="str">
            <v>PERNO,MÁQ:HEX 1/4"- 20 UNCX 2" AC.INOX 3</v>
          </cell>
          <cell r="C5246" t="str">
            <v>P13A4</v>
          </cell>
        </row>
        <row r="5247">
          <cell r="A5247">
            <v>172531</v>
          </cell>
          <cell r="B5247" t="str">
            <v>TORNLL,C/CABZ:1/4" (6,35MM) D,20 UNC,9-1</v>
          </cell>
          <cell r="C5247" t="str">
            <v>N6P1D17D</v>
          </cell>
        </row>
        <row r="5248">
          <cell r="A5248">
            <v>172532</v>
          </cell>
          <cell r="B5248" t="str">
            <v>TORNLL,C/CABZ:1/4" (6,35MM) D,28 UNF,5/8</v>
          </cell>
          <cell r="C5248" t="str">
            <v>P09B1</v>
          </cell>
        </row>
        <row r="5249">
          <cell r="A5249">
            <v>172534</v>
          </cell>
          <cell r="B5249" t="str">
            <v>PERNO,MÁQ:HEX 1/4"- 1" AC ELECTROGALVANI</v>
          </cell>
          <cell r="C5249" t="str">
            <v>P01G1</v>
          </cell>
        </row>
        <row r="5250">
          <cell r="A5250">
            <v>172538</v>
          </cell>
          <cell r="B5250" t="str">
            <v>TORNLL,C/CABZ:1/4" (6,35MM) D,20 UNC,16"</v>
          </cell>
          <cell r="C5250" t="str">
            <v>N6P1D27D</v>
          </cell>
        </row>
        <row r="5251">
          <cell r="A5251">
            <v>172539</v>
          </cell>
          <cell r="B5251" t="str">
            <v>TORNLL,C/CABZ:1/4" (6,35MM) D,20 UNC,3/4</v>
          </cell>
          <cell r="C5251" t="str">
            <v>N6P1C36C</v>
          </cell>
        </row>
        <row r="5252">
          <cell r="A5252">
            <v>172540</v>
          </cell>
          <cell r="B5252" t="str">
            <v>TORNLL,C/CABZ:1/4" (6,35MM) D,20 UNC,7/8</v>
          </cell>
          <cell r="C5252" t="str">
            <v>N6P1D17D</v>
          </cell>
        </row>
        <row r="5253">
          <cell r="A5253">
            <v>172550</v>
          </cell>
          <cell r="B5253" t="str">
            <v>TORNLL,C/CABZ:3/16" D,24 UNC,2-3/4" L,HE</v>
          </cell>
          <cell r="C5253" t="str">
            <v>JABATA04D</v>
          </cell>
        </row>
        <row r="5254">
          <cell r="A5254">
            <v>172551</v>
          </cell>
          <cell r="B5254" t="str">
            <v>TORNLL,C/CABZ:3/16" D,32 UNF,1-1/2" L,A</v>
          </cell>
          <cell r="C5254" t="str">
            <v>P09C4</v>
          </cell>
        </row>
        <row r="5255">
          <cell r="A5255">
            <v>172553</v>
          </cell>
          <cell r="B5255" t="str">
            <v>TORNLL,C/CABZ:3/4" D,10 UNC,1-1/2" L,HEX</v>
          </cell>
          <cell r="C5255" t="str">
            <v>P11F1</v>
          </cell>
        </row>
        <row r="5256">
          <cell r="A5256">
            <v>172555</v>
          </cell>
          <cell r="B5256" t="str">
            <v>PERNO,MÁQ:HEX 3/4"- 10 UNCX 1-3/4" AC AL</v>
          </cell>
          <cell r="C5256" t="str">
            <v>P03D2</v>
          </cell>
        </row>
        <row r="5257">
          <cell r="A5257">
            <v>172557</v>
          </cell>
          <cell r="B5257" t="str">
            <v>PERNO,MÁQ:HEX 3/4"- 10 UNCX 11" AC AL CA</v>
          </cell>
          <cell r="C5257" t="str">
            <v>P25B1</v>
          </cell>
        </row>
        <row r="5258">
          <cell r="A5258">
            <v>172558</v>
          </cell>
          <cell r="B5258" t="str">
            <v>PERNO,MÁQ:HEX 3/4"- 10 UNCX 2-3/4" AC AL</v>
          </cell>
          <cell r="C5258" t="str">
            <v>P03C2</v>
          </cell>
        </row>
        <row r="5259">
          <cell r="A5259">
            <v>172561</v>
          </cell>
          <cell r="B5259" t="str">
            <v>TORNLL,C/CABZ:3/4" D,10 UNC,3-1/2" L,CIL</v>
          </cell>
          <cell r="C5259" t="str">
            <v>N6P2F10D</v>
          </cell>
        </row>
        <row r="5260">
          <cell r="A5260">
            <v>172562</v>
          </cell>
          <cell r="B5260" t="str">
            <v>TORNLL,C/CABZ:3/4" D,10 UNC,3-1/4" L,HEX</v>
          </cell>
          <cell r="C5260" t="str">
            <v>P21B1</v>
          </cell>
        </row>
        <row r="5261">
          <cell r="A5261">
            <v>172563</v>
          </cell>
          <cell r="B5261" t="str">
            <v>PERNO,MÁQ:HEX 3/4"- 10 UNCX 3-1/4" AC AL</v>
          </cell>
          <cell r="C5261" t="str">
            <v>P27F4</v>
          </cell>
        </row>
        <row r="5262">
          <cell r="A5262">
            <v>172564</v>
          </cell>
          <cell r="B5262" t="str">
            <v>PERNO:3/4"D,10 UNC,4"L,PLANA CAB,ACERO A</v>
          </cell>
          <cell r="C5262" t="str">
            <v>P13F3</v>
          </cell>
        </row>
        <row r="5263">
          <cell r="A5263">
            <v>172566</v>
          </cell>
          <cell r="B5263" t="str">
            <v>PERNO,MÁQ:HEX 3/4"- 10 UNCX 4-1/4" AC AL</v>
          </cell>
          <cell r="C5263" t="str">
            <v>N6P2F18B</v>
          </cell>
        </row>
        <row r="5264">
          <cell r="A5264">
            <v>172568</v>
          </cell>
          <cell r="B5264" t="str">
            <v>PERNO,MÁQ:HEX 3/4"- 16 UNFX 3-1/2" AC AL</v>
          </cell>
          <cell r="C5264" t="str">
            <v>P21A1</v>
          </cell>
        </row>
        <row r="5265">
          <cell r="A5265">
            <v>172570</v>
          </cell>
          <cell r="B5265" t="str">
            <v>PERNO,ANCLJ:3/4"D,9-5/8"L</v>
          </cell>
          <cell r="C5265" t="str">
            <v>P23F2</v>
          </cell>
        </row>
        <row r="5266">
          <cell r="A5266">
            <v>172571</v>
          </cell>
          <cell r="B5266" t="str">
            <v>TORNLL,C/CABZ:3/4" D,10 UNC,32MM L,CILÍN</v>
          </cell>
          <cell r="C5266" t="str">
            <v>N6P1D17C</v>
          </cell>
        </row>
        <row r="5267">
          <cell r="A5267">
            <v>172572</v>
          </cell>
          <cell r="B5267" t="str">
            <v>PERNO,MÁQ:HEX 3/4"- 10 UNCX 51MM AC.INOX</v>
          </cell>
          <cell r="C5267" t="str">
            <v>N6P1D17D</v>
          </cell>
        </row>
        <row r="5268">
          <cell r="A5268">
            <v>172573</v>
          </cell>
          <cell r="B5268" t="str">
            <v>PERNO:3/8"D,16 UNC,1"L,PLANA CAB,ACERO A</v>
          </cell>
          <cell r="C5268" t="str">
            <v>P13F1</v>
          </cell>
        </row>
        <row r="5269">
          <cell r="A5269">
            <v>172574</v>
          </cell>
          <cell r="B5269" t="str">
            <v>TORNLL,C/CABZ:3/8" D,16 UNC,1-1/2" L,D C</v>
          </cell>
          <cell r="C5269" t="str">
            <v>P09D1</v>
          </cell>
        </row>
        <row r="5270">
          <cell r="A5270">
            <v>172575</v>
          </cell>
          <cell r="B5270" t="str">
            <v>PERNO:3/8"D,16 UNC,1-1/4"L,PLANA CAB,ACE</v>
          </cell>
          <cell r="C5270" t="str">
            <v>P11F4</v>
          </cell>
        </row>
        <row r="5271">
          <cell r="A5271">
            <v>172576</v>
          </cell>
          <cell r="B5271" t="str">
            <v>TORNLL,D/CARRCR:3/8" D,16 UNC,3" L,AC.CA</v>
          </cell>
          <cell r="C5271" t="str">
            <v>PERNOS</v>
          </cell>
        </row>
        <row r="5272">
          <cell r="A5272">
            <v>172578</v>
          </cell>
          <cell r="B5272" t="str">
            <v>TORNLL,D/CARRCR:3/8" D,1" L,AC.CARB,DIN</v>
          </cell>
          <cell r="C5272" t="str">
            <v>PERNOS</v>
          </cell>
        </row>
        <row r="5273">
          <cell r="A5273">
            <v>172580</v>
          </cell>
          <cell r="B5273" t="str">
            <v>TORNLL,C/CABZ:3/8" D,16 UNC,19MM L,HEX 5</v>
          </cell>
          <cell r="C5273" t="str">
            <v>N6P1D17D</v>
          </cell>
        </row>
        <row r="5274">
          <cell r="A5274">
            <v>172582</v>
          </cell>
          <cell r="B5274" t="str">
            <v>PERNO,MÁQ:HEX 3/8"- 16 UNCX 2" AC.INOX.3</v>
          </cell>
          <cell r="C5274" t="str">
            <v>N6P1C34E</v>
          </cell>
        </row>
        <row r="5275">
          <cell r="A5275">
            <v>172583</v>
          </cell>
          <cell r="B5275" t="str">
            <v>TORNLL,C/CABZ:3/8" D,16 UNC,1-1/4" L,CIL</v>
          </cell>
          <cell r="C5275" t="str">
            <v>P15E3</v>
          </cell>
        </row>
        <row r="5276">
          <cell r="A5276">
            <v>172592</v>
          </cell>
          <cell r="B5276" t="str">
            <v>TORNLL,C/CABZ:5/16" (7,85MM) D,18 UNC,1/</v>
          </cell>
          <cell r="C5276" t="str">
            <v>P09B4</v>
          </cell>
        </row>
        <row r="5277">
          <cell r="A5277">
            <v>172599</v>
          </cell>
          <cell r="B5277" t="str">
            <v>PERNO,MÁQ:HEX 5/16"- 24 UNFX 1-1/2" AC.I</v>
          </cell>
          <cell r="C5277" t="str">
            <v>P15G1</v>
          </cell>
        </row>
        <row r="5278">
          <cell r="A5278">
            <v>172601</v>
          </cell>
          <cell r="B5278" t="str">
            <v>TORNLL,MÁQ:5/16" (7,85MM) D,18 UNC,1" L,</v>
          </cell>
          <cell r="C5278" t="str">
            <v>P11A1</v>
          </cell>
        </row>
        <row r="5279">
          <cell r="A5279">
            <v>172605</v>
          </cell>
          <cell r="B5279" t="str">
            <v>TORNLL,C/CABZ:5/32" D,32 UNC,2" L,CILÍND</v>
          </cell>
          <cell r="C5279" t="str">
            <v>P13G2</v>
          </cell>
        </row>
        <row r="5280">
          <cell r="A5280">
            <v>172607</v>
          </cell>
          <cell r="B5280" t="str">
            <v>TORNLL,C/CABZ:5/32" D,32 UNC,5/8" L,HEX</v>
          </cell>
          <cell r="C5280" t="str">
            <v>P09C3</v>
          </cell>
        </row>
        <row r="5281">
          <cell r="A5281">
            <v>172610</v>
          </cell>
          <cell r="B5281" t="str">
            <v>EJE:BAST D 3/4" X L 118MM SAE 1045</v>
          </cell>
          <cell r="C5281" t="str">
            <v>N6P1E15C</v>
          </cell>
        </row>
        <row r="5282">
          <cell r="A5282">
            <v>172613</v>
          </cell>
          <cell r="B5282" t="str">
            <v>TORNLL,C/CABZ:5/8" D,11 UNC,1-1/4" L,CIL</v>
          </cell>
          <cell r="C5282" t="str">
            <v>P11G2</v>
          </cell>
        </row>
        <row r="5283">
          <cell r="A5283">
            <v>172618</v>
          </cell>
          <cell r="B5283" t="str">
            <v>TORNLL,C/CABZ:5/8" D,11 UNC,3-1/2" L,CIL</v>
          </cell>
          <cell r="C5283" t="str">
            <v>N6P1D17D</v>
          </cell>
        </row>
        <row r="5284">
          <cell r="A5284">
            <v>172619</v>
          </cell>
          <cell r="B5284" t="str">
            <v>PERNO,MÁQ:CUAD 5/8"- 11 UNCX 5-1/2" AC A</v>
          </cell>
          <cell r="C5284" t="str">
            <v>P03E1</v>
          </cell>
        </row>
        <row r="5285">
          <cell r="A5285">
            <v>172621</v>
          </cell>
          <cell r="B5285" t="str">
            <v>PERNO,MÁQ:HEX 5/8"- 18 UNFX 1" AC.INOX G</v>
          </cell>
          <cell r="C5285" t="str">
            <v>P05C3</v>
          </cell>
        </row>
        <row r="5286">
          <cell r="A5286">
            <v>172622</v>
          </cell>
          <cell r="B5286" t="str">
            <v>PERNO,MÁQ:HEX 5/8"- 18 H/PGX 1" AC.INOX</v>
          </cell>
          <cell r="C5286" t="str">
            <v>N6P1A50D</v>
          </cell>
        </row>
        <row r="5287">
          <cell r="A5287">
            <v>172626</v>
          </cell>
          <cell r="B5287" t="str">
            <v>PERNO,MÁQ:HEX 5/8"- 11 UNCX 2" AC AL CAR</v>
          </cell>
          <cell r="C5287" t="str">
            <v>N6P1B50A</v>
          </cell>
        </row>
        <row r="5288">
          <cell r="A5288">
            <v>172628</v>
          </cell>
          <cell r="B5288" t="str">
            <v>TORNLL,C/CABZ:5/8" D,11 UNC,1-3/8" L,CAB</v>
          </cell>
          <cell r="C5288" t="str">
            <v>P11G2</v>
          </cell>
        </row>
        <row r="5289">
          <cell r="A5289">
            <v>172629</v>
          </cell>
          <cell r="B5289" t="str">
            <v>PERNO,MÁQ:HEX 5/8"- 11 UNCX 1-3/4" AC.IN</v>
          </cell>
          <cell r="C5289" t="str">
            <v>N6P2D17B</v>
          </cell>
        </row>
        <row r="5290">
          <cell r="A5290">
            <v>172631</v>
          </cell>
          <cell r="B5290" t="str">
            <v>TORNLL,C/CABZ:5/8" D,11 UNC,2-1/4" L,CIL</v>
          </cell>
          <cell r="C5290" t="str">
            <v>N6P2D17D</v>
          </cell>
        </row>
        <row r="5291">
          <cell r="A5291">
            <v>172632</v>
          </cell>
          <cell r="B5291" t="str">
            <v>PERNO,ANCLJ:5/8" D,11 H/PG,7-5/8" L,4-3/</v>
          </cell>
          <cell r="C5291" t="str">
            <v>P27F3</v>
          </cell>
        </row>
        <row r="5292">
          <cell r="A5292">
            <v>172633</v>
          </cell>
          <cell r="B5292" t="str">
            <v>TORNLL,C/CABZ:5/8" D,11 UNC,1-3/4" L,HEX</v>
          </cell>
          <cell r="C5292" t="str">
            <v>P11G1</v>
          </cell>
        </row>
        <row r="5293">
          <cell r="A5293">
            <v>172635</v>
          </cell>
          <cell r="B5293" t="str">
            <v>TORNLL,C/CABZ:5/8" D,11 UNC,4-1/2" L,CIL</v>
          </cell>
          <cell r="C5293" t="str">
            <v>JABATA04M</v>
          </cell>
        </row>
        <row r="5294">
          <cell r="A5294">
            <v>172637</v>
          </cell>
          <cell r="B5294" t="str">
            <v>PERNO,MÁQ:HEX 7/8"- 9 UNCX 11-1/2" AC AL</v>
          </cell>
          <cell r="C5294" t="str">
            <v>P23A2</v>
          </cell>
        </row>
        <row r="5295">
          <cell r="A5295">
            <v>172638</v>
          </cell>
          <cell r="B5295" t="str">
            <v>PERNO,MÁQ:HEX 7/8"- 9 UNCX 13" AC AL CAR</v>
          </cell>
          <cell r="C5295" t="str">
            <v>P25A1</v>
          </cell>
        </row>
        <row r="5296">
          <cell r="A5296">
            <v>172639</v>
          </cell>
          <cell r="B5296" t="str">
            <v>PERNO,MÁQ:HEX 7/8"- 9 UNCX 2" AC.INOX.30</v>
          </cell>
          <cell r="C5296" t="str">
            <v>N6P1A48D</v>
          </cell>
        </row>
        <row r="5297">
          <cell r="A5297">
            <v>172641</v>
          </cell>
          <cell r="B5297" t="str">
            <v>PERNO,MÁQ:HEX 7/8"- 9 UNCX 2-3/8" AC.INO</v>
          </cell>
          <cell r="C5297" t="str">
            <v>N6P2A52D</v>
          </cell>
        </row>
        <row r="5298">
          <cell r="A5298">
            <v>172642</v>
          </cell>
          <cell r="B5298" t="str">
            <v>PERNO,MÁQ:HEX 7/8"- 9 UNCX 5-1/2" AC.INO</v>
          </cell>
          <cell r="C5298" t="str">
            <v>N6P2A01C</v>
          </cell>
        </row>
        <row r="5299">
          <cell r="A5299">
            <v>172643</v>
          </cell>
          <cell r="B5299" t="str">
            <v>PERNO,MÁQ:HEX 7/8"- 9 UNCX 8" AC.INOX 30</v>
          </cell>
          <cell r="C5299" t="str">
            <v>N6P1H18E</v>
          </cell>
        </row>
        <row r="5300">
          <cell r="A5300">
            <v>172648</v>
          </cell>
          <cell r="B5300" t="str">
            <v>PERNO,MÁQ:HEX 9/16"- 18 UNFX 2-1/2" AC A</v>
          </cell>
          <cell r="C5300" t="str">
            <v>P03G4</v>
          </cell>
        </row>
        <row r="5301">
          <cell r="A5301">
            <v>172649</v>
          </cell>
          <cell r="B5301" t="str">
            <v>TORNLL,C/CABZ:CILÍNDRICA RECESO HEX CAB</v>
          </cell>
          <cell r="C5301" t="str">
            <v>JABATA04O</v>
          </cell>
        </row>
        <row r="5302">
          <cell r="A5302">
            <v>172653</v>
          </cell>
          <cell r="B5302" t="str">
            <v>PERNO:AJUSTE,5/8"D,105MM L</v>
          </cell>
          <cell r="C5302" t="str">
            <v>JABATA04O</v>
          </cell>
        </row>
        <row r="5303">
          <cell r="A5303">
            <v>172654</v>
          </cell>
          <cell r="B5303" t="str">
            <v>PERNO:AJUSTE FROMM 001A3H1709</v>
          </cell>
          <cell r="C5303" t="str">
            <v>JABATA04C</v>
          </cell>
        </row>
        <row r="5304">
          <cell r="A5304">
            <v>172661</v>
          </cell>
          <cell r="B5304" t="str">
            <v>PERNO,MÁQ:CUAD 1/2"- 20 H/PGX 37MM AC.IN</v>
          </cell>
          <cell r="C5304" t="str">
            <v>N6P1A54E</v>
          </cell>
        </row>
        <row r="5305">
          <cell r="A5305">
            <v>172662</v>
          </cell>
          <cell r="B5305" t="str">
            <v>PERNO,MÁQ:CUAD 5/8"- 18 UNFX 43MM AC.INO</v>
          </cell>
          <cell r="C5305" t="str">
            <v>JABATA04M</v>
          </cell>
        </row>
        <row r="5306">
          <cell r="A5306">
            <v>172664</v>
          </cell>
          <cell r="B5306" t="str">
            <v>PERNO,MÁQ:HEX M12- 1,75MMX 140MM AC ALEA</v>
          </cell>
          <cell r="C5306" t="str">
            <v>P07G2</v>
          </cell>
        </row>
        <row r="5307">
          <cell r="A5307">
            <v>172667</v>
          </cell>
          <cell r="B5307" t="str">
            <v>PERNO:DESCORTEZADOR,1-1/4"D,7 UNC,5-1/4"</v>
          </cell>
          <cell r="C5307" t="str">
            <v>N4B13A</v>
          </cell>
        </row>
        <row r="5308">
          <cell r="A5308">
            <v>172670</v>
          </cell>
          <cell r="B5308" t="str">
            <v>PERNO,MÁQ:CIL.R/HEX 0,775"- 10 G 3/4"X 4</v>
          </cell>
          <cell r="C5308" t="str">
            <v>JABATA04N</v>
          </cell>
        </row>
        <row r="5309">
          <cell r="A5309">
            <v>172671</v>
          </cell>
          <cell r="B5309" t="str">
            <v>PERNO:ESPÁRRAGO BRUKS 50034900</v>
          </cell>
          <cell r="C5309" t="str">
            <v>JABATA04O</v>
          </cell>
        </row>
        <row r="5310">
          <cell r="A5310">
            <v>172673</v>
          </cell>
          <cell r="B5310" t="str">
            <v>ESPRRG:BOMBA,13/16"D,13/16"L,14 UNC,14 U</v>
          </cell>
          <cell r="C5310" t="str">
            <v>N6P1B05B</v>
          </cell>
        </row>
        <row r="5311">
          <cell r="A5311">
            <v>172675</v>
          </cell>
          <cell r="B5311" t="str">
            <v>PERNO:ESPÁRRAGO,55" L</v>
          </cell>
          <cell r="C5311" t="str">
            <v>N3A30B2</v>
          </cell>
        </row>
        <row r="5312">
          <cell r="A5312">
            <v>172675</v>
          </cell>
          <cell r="B5312" t="str">
            <v>PERNO:ESPÁRRAGO,55" L</v>
          </cell>
          <cell r="C5312" t="str">
            <v>N5A36B</v>
          </cell>
        </row>
        <row r="5313">
          <cell r="A5313">
            <v>172688</v>
          </cell>
          <cell r="B5313" t="str">
            <v>TORNLL,C/CABZ:5/8" D,11 UNC,2" L,HEX 3/8</v>
          </cell>
          <cell r="C5313" t="str">
            <v>N6P1H17D</v>
          </cell>
        </row>
        <row r="5314">
          <cell r="A5314">
            <v>172689</v>
          </cell>
          <cell r="B5314" t="str">
            <v>PERNO:FIJACIÓN,M16/M12 D,2MM/1,75MM,880M</v>
          </cell>
          <cell r="C5314" t="str">
            <v>N6P1A21F</v>
          </cell>
        </row>
        <row r="5315">
          <cell r="A5315">
            <v>172690</v>
          </cell>
          <cell r="B5315" t="str">
            <v>PERNO:FIJACIÓN,M16/M12 D,2MM/1,75MM,760M</v>
          </cell>
          <cell r="C5315" t="str">
            <v>N6P1M60A</v>
          </cell>
        </row>
        <row r="5316">
          <cell r="A5316">
            <v>172693</v>
          </cell>
          <cell r="B5316" t="str">
            <v>TORNLL,D/CARRCR:1/2" D,13 H/PG,1-13/16"</v>
          </cell>
          <cell r="C5316" t="str">
            <v>N6P1E29F</v>
          </cell>
        </row>
        <row r="5317">
          <cell r="A5317">
            <v>172697</v>
          </cell>
          <cell r="B5317" t="str">
            <v>PERNO:FIJACIÓN RODETE,20MM D,60MM L</v>
          </cell>
          <cell r="C5317" t="str">
            <v>JABATA04B</v>
          </cell>
        </row>
        <row r="5318">
          <cell r="A5318">
            <v>172704</v>
          </cell>
          <cell r="B5318" t="str">
            <v>TORNLL,C/CABZ:M10 D,1,5MM,25MM L,CILINDR</v>
          </cell>
          <cell r="C5318" t="str">
            <v>P11A1</v>
          </cell>
        </row>
        <row r="5319">
          <cell r="A5319">
            <v>172705</v>
          </cell>
          <cell r="B5319" t="str">
            <v>TORNLL,C/CABZ:M10 D,1,5MM,30MM L,CILINDR</v>
          </cell>
          <cell r="C5319" t="str">
            <v>P21G3</v>
          </cell>
        </row>
        <row r="5320">
          <cell r="A5320">
            <v>172706</v>
          </cell>
          <cell r="B5320" t="str">
            <v>TORNLL,C/CABZ:M10 D,1,5MM,30MM L,HEX 8MM</v>
          </cell>
          <cell r="C5320" t="str">
            <v>P15F4</v>
          </cell>
        </row>
        <row r="5321">
          <cell r="A5321">
            <v>172708</v>
          </cell>
          <cell r="B5321" t="str">
            <v>TORNLL,C/CABZ:M10 D,1,5MM,40MM L,CILINDR</v>
          </cell>
          <cell r="C5321" t="str">
            <v>P13D1</v>
          </cell>
        </row>
        <row r="5322">
          <cell r="A5322">
            <v>172709</v>
          </cell>
          <cell r="B5322" t="str">
            <v>PERNO,MÁQ:HEX M10- 1,5MMX 45MM AC AL CAR</v>
          </cell>
          <cell r="C5322" t="str">
            <v>P01B1</v>
          </cell>
        </row>
        <row r="5323">
          <cell r="A5323">
            <v>172710</v>
          </cell>
          <cell r="B5323" t="str">
            <v>TORNLL,C/CABZ:M10 D,1,5MM,45MM L,HEX 6MM</v>
          </cell>
          <cell r="C5323" t="str">
            <v>P13D1</v>
          </cell>
        </row>
        <row r="5324">
          <cell r="A5324">
            <v>172711</v>
          </cell>
          <cell r="B5324" t="str">
            <v>TORNLL,C/CABZ:M10 D,1,5MM,55MM L,CILÍNDR</v>
          </cell>
          <cell r="C5324" t="str">
            <v>P09D4</v>
          </cell>
        </row>
        <row r="5325">
          <cell r="A5325">
            <v>172712</v>
          </cell>
          <cell r="B5325" t="str">
            <v>TORNLL,C/CABZ:M10 D,1,5MM,75MM L,CAB 10M</v>
          </cell>
          <cell r="C5325" t="str">
            <v>P09F4</v>
          </cell>
        </row>
        <row r="5326">
          <cell r="A5326">
            <v>172714</v>
          </cell>
          <cell r="B5326" t="str">
            <v>PERNO:BOMBA,M10 D,20MM L,CILÍNDRICA CAB</v>
          </cell>
          <cell r="C5326" t="str">
            <v>JABATA04N</v>
          </cell>
        </row>
        <row r="5327">
          <cell r="A5327">
            <v>172715</v>
          </cell>
          <cell r="B5327" t="str">
            <v>PERNO:BOMBA,M10 D,30MM L,CILÍNDRICA CAB</v>
          </cell>
          <cell r="C5327" t="str">
            <v>N6P2A06C</v>
          </cell>
        </row>
        <row r="5328">
          <cell r="A5328">
            <v>172718</v>
          </cell>
          <cell r="B5328" t="str">
            <v>PERNO,MÁQ:HEX M12- 1,75MMX 25MM AC AL CA</v>
          </cell>
          <cell r="C5328" t="str">
            <v>P05A2</v>
          </cell>
        </row>
        <row r="5329">
          <cell r="A5329">
            <v>172719</v>
          </cell>
          <cell r="B5329" t="str">
            <v>TORNLL,C/CABZ:M12 D,1,75MM,30MM L,HEX 8M</v>
          </cell>
          <cell r="C5329" t="str">
            <v>P13D2</v>
          </cell>
        </row>
        <row r="5330">
          <cell r="A5330">
            <v>172720</v>
          </cell>
          <cell r="B5330" t="str">
            <v>TORNLL,C/CABZ:M12 D,1,75MM,40MM L,CILIND</v>
          </cell>
          <cell r="C5330" t="str">
            <v>P13D2</v>
          </cell>
        </row>
        <row r="5331">
          <cell r="A5331">
            <v>172727</v>
          </cell>
          <cell r="B5331" t="str">
            <v>PERNO,MÁQ:HEX M16- 2MMX 60MM AC.INOX 316</v>
          </cell>
          <cell r="C5331" t="str">
            <v>P31E1</v>
          </cell>
        </row>
        <row r="5332">
          <cell r="A5332">
            <v>172731</v>
          </cell>
          <cell r="B5332" t="str">
            <v>PERNO:ESPÁRRAGO,M16 D,480MM L,ACERO,SAE</v>
          </cell>
          <cell r="C5332" t="str">
            <v>N6P1H08A</v>
          </cell>
        </row>
        <row r="5333">
          <cell r="A5333">
            <v>172736</v>
          </cell>
          <cell r="B5333" t="str">
            <v>PERNO,MÁQ:HEX M24- 3MMX 130MM AC CINCADO</v>
          </cell>
          <cell r="C5333" t="str">
            <v>N6P1A05C</v>
          </cell>
        </row>
        <row r="5334">
          <cell r="A5334">
            <v>172737</v>
          </cell>
          <cell r="B5334" t="str">
            <v>PERNO,MÁQ:HEX M24- 3MMX 240MM AC AL CARB</v>
          </cell>
          <cell r="C5334" t="str">
            <v>P33B2</v>
          </cell>
        </row>
        <row r="5335">
          <cell r="A5335">
            <v>172738</v>
          </cell>
          <cell r="B5335" t="str">
            <v>PERNO,MÁQ:HEX M24- 3MMX 60MM AC.INOX 304</v>
          </cell>
          <cell r="C5335" t="str">
            <v>P13A2</v>
          </cell>
        </row>
        <row r="5336">
          <cell r="A5336">
            <v>172739</v>
          </cell>
          <cell r="B5336" t="str">
            <v>TORNLL,C/CABZ:M24 D,3MM,60MM L,CILÍNDRIC</v>
          </cell>
          <cell r="C5336" t="str">
            <v>P09C1</v>
          </cell>
        </row>
        <row r="5337">
          <cell r="A5337">
            <v>172743</v>
          </cell>
          <cell r="B5337" t="str">
            <v>PERNO,MÁQ:HEX M30- 3,5MMX 130MM AC AL CA</v>
          </cell>
          <cell r="C5337" t="str">
            <v>P19G1</v>
          </cell>
        </row>
        <row r="5338">
          <cell r="A5338">
            <v>172743</v>
          </cell>
          <cell r="B5338" t="str">
            <v>PERNO,MÁQ:HEX M30- 3,5MMX 130MM AC AL CA</v>
          </cell>
          <cell r="C5338" t="str">
            <v>PERNOS</v>
          </cell>
        </row>
        <row r="5339">
          <cell r="A5339">
            <v>172744</v>
          </cell>
          <cell r="B5339" t="str">
            <v>PERNO,MÁQ:HEX M36- 4MMX 240MM AC AL CARB</v>
          </cell>
          <cell r="C5339" t="str">
            <v>JABATA04N</v>
          </cell>
        </row>
        <row r="5340">
          <cell r="A5340">
            <v>172746</v>
          </cell>
          <cell r="B5340" t="str">
            <v>TORNLL,C/CABZ:M4 D,0,7MM,15MM L,CILINDRI</v>
          </cell>
          <cell r="C5340" t="str">
            <v>P13F4</v>
          </cell>
        </row>
        <row r="5341">
          <cell r="A5341">
            <v>172747</v>
          </cell>
          <cell r="B5341" t="str">
            <v>PERNO,MÁQ:HEX M5- 0,8MMX 18MM AC GR 8.8</v>
          </cell>
          <cell r="C5341" t="str">
            <v>N6P1E31A</v>
          </cell>
        </row>
        <row r="5342">
          <cell r="A5342">
            <v>172748</v>
          </cell>
          <cell r="B5342" t="str">
            <v>PERNO,MÁQ:HEX M5- 0,8MMX 20MM AC ALEADO</v>
          </cell>
          <cell r="C5342" t="str">
            <v>P05D4</v>
          </cell>
        </row>
        <row r="5343">
          <cell r="A5343">
            <v>172749</v>
          </cell>
          <cell r="B5343" t="str">
            <v>TORNLL,C/CABZ:M5 D,0,8MM,10MM L,CILINDRI</v>
          </cell>
          <cell r="C5343" t="str">
            <v>P07C4</v>
          </cell>
        </row>
        <row r="5344">
          <cell r="A5344">
            <v>172750</v>
          </cell>
          <cell r="B5344" t="str">
            <v>TORNLL,C/CABZ:M5 D,0,8MM,100MM L,HEX 4MM</v>
          </cell>
          <cell r="C5344" t="str">
            <v>P29B3</v>
          </cell>
        </row>
        <row r="5345">
          <cell r="A5345">
            <v>172753</v>
          </cell>
          <cell r="B5345" t="str">
            <v>TORNLL,C/CABZ:M5 D,0,8MM,45MM L,CILÍNDRI</v>
          </cell>
          <cell r="C5345" t="str">
            <v>P09G2</v>
          </cell>
        </row>
        <row r="5346">
          <cell r="A5346">
            <v>172755</v>
          </cell>
          <cell r="B5346" t="str">
            <v>PERNO:PRENSA,M6 D,1MM,30MM L</v>
          </cell>
          <cell r="C5346" t="str">
            <v>N6P1E31A</v>
          </cell>
        </row>
        <row r="5347">
          <cell r="A5347">
            <v>172756</v>
          </cell>
          <cell r="B5347" t="str">
            <v>PERNO,MÁQ:HEX M6- 1MMX 10MM AC.INOX</v>
          </cell>
          <cell r="C5347" t="str">
            <v>P11B4</v>
          </cell>
        </row>
        <row r="5348">
          <cell r="A5348">
            <v>172757</v>
          </cell>
          <cell r="B5348" t="str">
            <v>TORNLL,C/CABZ:M6 D,1MM,100MM L,CILÍNDRIC</v>
          </cell>
          <cell r="C5348" t="str">
            <v>P11E2</v>
          </cell>
        </row>
        <row r="5349">
          <cell r="A5349">
            <v>172758</v>
          </cell>
          <cell r="B5349" t="str">
            <v>TORNLL,C/CABZ:M6 D,1MM,20MM L,CAB D 10MM</v>
          </cell>
          <cell r="C5349" t="str">
            <v>P15F4</v>
          </cell>
        </row>
        <row r="5350">
          <cell r="A5350">
            <v>172759</v>
          </cell>
          <cell r="B5350" t="str">
            <v>PERNO,MÁQ:HEX M6- 1MMX 25MM AC.INOX</v>
          </cell>
          <cell r="C5350" t="str">
            <v>P07F1</v>
          </cell>
        </row>
        <row r="5351">
          <cell r="A5351">
            <v>172760</v>
          </cell>
          <cell r="B5351" t="str">
            <v>TORNLL,C/CABZ:M6 D,1MM,25MM L,CILINDRICA</v>
          </cell>
          <cell r="C5351" t="str">
            <v>P21B3</v>
          </cell>
        </row>
        <row r="5352">
          <cell r="A5352">
            <v>172762</v>
          </cell>
          <cell r="B5352" t="str">
            <v>TORNLL,C/CABZ:M6 D,1MM,55MM L,CAB 5MM AL</v>
          </cell>
          <cell r="C5352" t="str">
            <v>P19A1</v>
          </cell>
        </row>
        <row r="5353">
          <cell r="A5353">
            <v>172763</v>
          </cell>
          <cell r="B5353" t="str">
            <v>TORNLL,C/CABZ:M6 D,1MM,65MM L,CILÍNDRICA</v>
          </cell>
          <cell r="C5353" t="str">
            <v>P31C1</v>
          </cell>
        </row>
        <row r="5354">
          <cell r="A5354">
            <v>172764</v>
          </cell>
          <cell r="B5354" t="str">
            <v>TORNLL:M8 D,1,25MM LH/RH</v>
          </cell>
          <cell r="C5354" t="str">
            <v>N6P2G13D</v>
          </cell>
        </row>
        <row r="5355">
          <cell r="A5355">
            <v>172765</v>
          </cell>
          <cell r="B5355" t="str">
            <v>PERNO,MÁQ:HEX M8- 1,25MMX 100MM AC AL CA</v>
          </cell>
          <cell r="C5355" t="str">
            <v>P29C3</v>
          </cell>
        </row>
        <row r="5356">
          <cell r="A5356">
            <v>172767</v>
          </cell>
          <cell r="B5356" t="str">
            <v>PERNO,MÁQ:HEX M8- 1,25MMX 15MM AC AL CAR</v>
          </cell>
          <cell r="C5356" t="str">
            <v>P21D2</v>
          </cell>
        </row>
        <row r="5357">
          <cell r="A5357">
            <v>172768</v>
          </cell>
          <cell r="B5357" t="str">
            <v>PERNO,MÁQ:HEX M8- 1,25MMX 15MM AC ALEADO</v>
          </cell>
          <cell r="C5357" t="str">
            <v>P05D4</v>
          </cell>
        </row>
        <row r="5358">
          <cell r="A5358">
            <v>172769</v>
          </cell>
          <cell r="B5358" t="str">
            <v>TORNLL,C/CABZ:M8 D,1,25MM,15MM L,HEX 6MM</v>
          </cell>
          <cell r="C5358" t="str">
            <v>N6P1A10A</v>
          </cell>
        </row>
        <row r="5359">
          <cell r="A5359">
            <v>172770</v>
          </cell>
          <cell r="B5359" t="str">
            <v>TORNLL,C/CABZ:M8 D,1,25MM,20MM L,CILINDR</v>
          </cell>
          <cell r="C5359" t="str">
            <v>P13E3</v>
          </cell>
        </row>
        <row r="5360">
          <cell r="A5360">
            <v>172771</v>
          </cell>
          <cell r="B5360" t="str">
            <v>TORNLL,C/CABZ:M8 D,1,25MM,30MM L,CILINDR</v>
          </cell>
          <cell r="C5360" t="str">
            <v>P19E3</v>
          </cell>
        </row>
        <row r="5361">
          <cell r="A5361">
            <v>172772</v>
          </cell>
          <cell r="B5361" t="str">
            <v>TORNLL,C/CABZ:M8 D,1,25MM,40MM L,CILINDR</v>
          </cell>
          <cell r="C5361" t="str">
            <v>P17F4</v>
          </cell>
        </row>
        <row r="5362">
          <cell r="A5362">
            <v>172778</v>
          </cell>
          <cell r="B5362" t="str">
            <v>PERNO:AVELLANADO,M8 D,1,25MM,25MM L,D CA</v>
          </cell>
          <cell r="C5362" t="str">
            <v>P13F2</v>
          </cell>
        </row>
        <row r="5363">
          <cell r="A5363">
            <v>172779</v>
          </cell>
          <cell r="B5363" t="str">
            <v>TORNLL,C/CABZ:M8 D,1,25MM,25MM L,CILÍNDR</v>
          </cell>
          <cell r="C5363" t="str">
            <v>N6P2D05B</v>
          </cell>
        </row>
        <row r="5364">
          <cell r="A5364">
            <v>172784</v>
          </cell>
          <cell r="B5364" t="str">
            <v>PERNO:ENZUNCHADORA FROMM N11115 IT132610</v>
          </cell>
          <cell r="C5364" t="str">
            <v>JABATA04C</v>
          </cell>
        </row>
        <row r="5365">
          <cell r="A5365">
            <v>172785</v>
          </cell>
          <cell r="B5365" t="str">
            <v>PERNO:ENZUNCHADORA FROMM N11140 IT132610</v>
          </cell>
          <cell r="C5365" t="str">
            <v>JABATA04C</v>
          </cell>
        </row>
        <row r="5366">
          <cell r="A5366">
            <v>172789</v>
          </cell>
          <cell r="B5366" t="str">
            <v>PERNO:ENZUNCHADORA FROMM N11185</v>
          </cell>
          <cell r="C5366" t="str">
            <v>JABATA04D</v>
          </cell>
        </row>
        <row r="5367">
          <cell r="A5367">
            <v>172790</v>
          </cell>
          <cell r="B5367" t="str">
            <v>PERNO:ENZUNCHADORA FROMM N11187 IT132610</v>
          </cell>
          <cell r="C5367" t="str">
            <v>JABATA04C</v>
          </cell>
        </row>
        <row r="5368">
          <cell r="A5368">
            <v>172791</v>
          </cell>
          <cell r="B5368" t="str">
            <v>PERNO:ENZUNCHADORA FROMM N11196 IT132610</v>
          </cell>
          <cell r="C5368" t="str">
            <v>JABATA04C</v>
          </cell>
        </row>
        <row r="5369">
          <cell r="A5369">
            <v>172795</v>
          </cell>
          <cell r="B5369" t="str">
            <v>PERNO:ENZUNCHADORA,M4 D,0,7MM,10MM L,PLA</v>
          </cell>
          <cell r="C5369" t="str">
            <v>N6P2F10C</v>
          </cell>
        </row>
        <row r="5370">
          <cell r="A5370">
            <v>172796</v>
          </cell>
          <cell r="B5370" t="str">
            <v>ESPRRG:ENZUNCHADORA,M5 D,6MM L</v>
          </cell>
          <cell r="C5370" t="str">
            <v>JABATA04C</v>
          </cell>
        </row>
        <row r="5371">
          <cell r="A5371">
            <v>172797</v>
          </cell>
          <cell r="B5371" t="str">
            <v>PERNO:ENZUNCHADORA FROMM N13108 IT132610</v>
          </cell>
          <cell r="C5371" t="str">
            <v>JABATA04C</v>
          </cell>
        </row>
        <row r="5372">
          <cell r="A5372">
            <v>172800</v>
          </cell>
          <cell r="B5372" t="str">
            <v>PLATO:RESORTE,D 25MM X L 20MM X D INT 10</v>
          </cell>
          <cell r="C5372" t="str">
            <v>N6P1C31C</v>
          </cell>
        </row>
        <row r="5373">
          <cell r="A5373">
            <v>172801</v>
          </cell>
          <cell r="B5373" t="str">
            <v>PERNO,MÁQ:HEX 9/16"- 11 H/PGX 1-1/2" AC.</v>
          </cell>
          <cell r="C5373" t="str">
            <v>N6P1C35E</v>
          </cell>
        </row>
        <row r="5374">
          <cell r="A5374">
            <v>172804</v>
          </cell>
          <cell r="B5374" t="str">
            <v>TORNLL,C/CABZ:3/4" D,10 UNC,4-1/4" L,CAB</v>
          </cell>
          <cell r="C5374" t="str">
            <v>N6P1B26B</v>
          </cell>
        </row>
        <row r="5375">
          <cell r="A5375">
            <v>172805</v>
          </cell>
          <cell r="B5375" t="str">
            <v>PERNO:PLACA DESGASTE,3/4"D,10 UNC,7-1/2"</v>
          </cell>
          <cell r="C5375" t="str">
            <v>N6P1B38C</v>
          </cell>
        </row>
        <row r="5376">
          <cell r="A5376">
            <v>172805</v>
          </cell>
          <cell r="B5376" t="str">
            <v>PERNO:PLACA DESGASTE,3/4"D,10 UNC,7-1/2"</v>
          </cell>
          <cell r="C5376" t="str">
            <v>N6P1B38D</v>
          </cell>
        </row>
        <row r="5377">
          <cell r="A5377">
            <v>172806</v>
          </cell>
          <cell r="B5377" t="str">
            <v>PERNO:PLACA DESGASTE,3/4"D,10 UNC,13-3/4</v>
          </cell>
          <cell r="C5377" t="str">
            <v>N6P2F05C</v>
          </cell>
        </row>
        <row r="5378">
          <cell r="A5378">
            <v>172817</v>
          </cell>
          <cell r="B5378" t="str">
            <v>TORNLL,D/CARRCR:1/2" D,13 HILOS,2-1/4" L</v>
          </cell>
          <cell r="C5378" t="str">
            <v>JABATA04N</v>
          </cell>
        </row>
        <row r="5379">
          <cell r="A5379">
            <v>172819</v>
          </cell>
          <cell r="B5379" t="str">
            <v>PERNO:ROTOR</v>
          </cell>
          <cell r="C5379" t="str">
            <v>N6P1A10D</v>
          </cell>
        </row>
        <row r="5380">
          <cell r="A5380">
            <v>172828</v>
          </cell>
          <cell r="B5380" t="str">
            <v>PERNO:SUJECIÓN METSO M300279</v>
          </cell>
          <cell r="C5380" t="str">
            <v>JABATA04J</v>
          </cell>
        </row>
        <row r="5381">
          <cell r="A5381">
            <v>172830</v>
          </cell>
          <cell r="B5381" t="str">
            <v>PERNO:ESTUCAD</v>
          </cell>
          <cell r="C5381" t="str">
            <v>JABATA04A</v>
          </cell>
        </row>
        <row r="5382">
          <cell r="A5382">
            <v>172831</v>
          </cell>
          <cell r="B5382" t="str">
            <v>PERNO SELCO 90820167</v>
          </cell>
          <cell r="C5382" t="str">
            <v>N6P2F18D</v>
          </cell>
        </row>
        <row r="5383">
          <cell r="A5383">
            <v>172832</v>
          </cell>
          <cell r="B5383" t="str">
            <v>PERNO SELCO 90820165</v>
          </cell>
          <cell r="C5383" t="str">
            <v>N6P2F10A</v>
          </cell>
        </row>
        <row r="5384">
          <cell r="A5384">
            <v>172833</v>
          </cell>
          <cell r="B5384" t="str">
            <v>TORNLL,C/CABZ:CILÍNDRICA RECESO HEX CAB</v>
          </cell>
          <cell r="C5384" t="str">
            <v>N6P1I27B</v>
          </cell>
        </row>
        <row r="5385">
          <cell r="A5385">
            <v>172836</v>
          </cell>
          <cell r="B5385" t="str">
            <v>PERNO:UNIÓN EJE</v>
          </cell>
          <cell r="C5385" t="str">
            <v>JABATA04J</v>
          </cell>
        </row>
        <row r="5386">
          <cell r="A5386">
            <v>172838</v>
          </cell>
          <cell r="B5386" t="str">
            <v>PERNO:VÁL. WEINIG 310030</v>
          </cell>
          <cell r="C5386" t="str">
            <v>JABATA04E</v>
          </cell>
        </row>
        <row r="5387">
          <cell r="A5387">
            <v>172840</v>
          </cell>
          <cell r="B5387" t="str">
            <v>PESTLL:MECÁNICO</v>
          </cell>
          <cell r="C5387" t="str">
            <v>N6P1C49B</v>
          </cell>
        </row>
        <row r="5388">
          <cell r="A5388">
            <v>172845</v>
          </cell>
          <cell r="B5388" t="str">
            <v>PIEDRA:ESMERIL,DE 150MM X 20MM X 32MM</v>
          </cell>
          <cell r="C5388" t="str">
            <v>JABATA04C</v>
          </cell>
        </row>
        <row r="5389">
          <cell r="A5389">
            <v>172849</v>
          </cell>
          <cell r="B5389" t="str">
            <v>PIEDRA:ESMERIL,DE 203,2MM25,4MM X 31,8MM</v>
          </cell>
          <cell r="C5389" t="str">
            <v>JABATA04C</v>
          </cell>
        </row>
        <row r="5390">
          <cell r="A5390">
            <v>172851</v>
          </cell>
          <cell r="B5390" t="str">
            <v>PIEDRA:ESMERIL,DE 300MM X 250MM X 110MM</v>
          </cell>
          <cell r="C5390" t="str">
            <v>JABATA04C</v>
          </cell>
        </row>
        <row r="5391">
          <cell r="A5391">
            <v>172858</v>
          </cell>
          <cell r="B5391" t="str">
            <v>SOP:BASE SIEMENS 6ES59810GA11</v>
          </cell>
          <cell r="C5391" t="str">
            <v>TA06A</v>
          </cell>
        </row>
        <row r="5392">
          <cell r="A5392">
            <v>172860</v>
          </cell>
          <cell r="B5392" t="str">
            <v>CIRCT:PIEZO ELÉCTRICO</v>
          </cell>
          <cell r="C5392" t="str">
            <v>JABATA04A</v>
          </cell>
        </row>
        <row r="5393">
          <cell r="A5393">
            <v>172861</v>
          </cell>
          <cell r="B5393" t="str">
            <v>LUM,IND:PILOTO LUMINOSO,AMARILLO</v>
          </cell>
          <cell r="C5393" t="str">
            <v>N6P2B03D</v>
          </cell>
        </row>
        <row r="5394">
          <cell r="A5394">
            <v>172868</v>
          </cell>
          <cell r="B5394" t="str">
            <v>LUM,IND:PILOTO LUMINOSO,AMARILLO</v>
          </cell>
          <cell r="C5394" t="str">
            <v>TA10E</v>
          </cell>
        </row>
        <row r="5395">
          <cell r="A5395">
            <v>172869</v>
          </cell>
          <cell r="B5395" t="str">
            <v>LUM,IND:PILOTO LUMINOSO,120/6V,AMARILLO</v>
          </cell>
          <cell r="C5395" t="str">
            <v>TA10E</v>
          </cell>
        </row>
        <row r="5396">
          <cell r="A5396">
            <v>172870</v>
          </cell>
          <cell r="B5396" t="str">
            <v>LUM,IND:PILOTO LUMINOSO,120/6V,2W,VERDE,</v>
          </cell>
          <cell r="C5396" t="str">
            <v>N6P2C36C</v>
          </cell>
        </row>
        <row r="5397">
          <cell r="A5397">
            <v>172878</v>
          </cell>
          <cell r="B5397" t="str">
            <v>BROCHA,P/PINTR:PORTA PINCEL,L 6"X D 1 1/</v>
          </cell>
          <cell r="C5397" t="str">
            <v>N6P2F05D</v>
          </cell>
        </row>
        <row r="5398">
          <cell r="A5398">
            <v>172880</v>
          </cell>
          <cell r="B5398" t="str">
            <v>RUED.DENT</v>
          </cell>
          <cell r="C5398" t="str">
            <v>JABATA04N</v>
          </cell>
        </row>
        <row r="5399">
          <cell r="A5399">
            <v>172916</v>
          </cell>
          <cell r="B5399" t="str">
            <v>PINTR:AEROSOL,NEGRO,LIQUIDO,NU-1950,2.1,</v>
          </cell>
          <cell r="C5399" t="str">
            <v>Q1C06E</v>
          </cell>
        </row>
        <row r="5400">
          <cell r="A5400">
            <v>172917</v>
          </cell>
          <cell r="B5400" t="str">
            <v>PINTR:AEROSOL BEIGE RAL 7032 LÍQ NU-1263</v>
          </cell>
          <cell r="C5400" t="str">
            <v>Q1B05A</v>
          </cell>
        </row>
        <row r="5401">
          <cell r="A5401">
            <v>172926</v>
          </cell>
          <cell r="B5401" t="str">
            <v>PINZA:CONTROL</v>
          </cell>
          <cell r="C5401" t="str">
            <v>N6P1C13B</v>
          </cell>
        </row>
        <row r="5402">
          <cell r="A5402">
            <v>172928</v>
          </cell>
          <cell r="B5402" t="str">
            <v>PINZA PORTPZS:TOMAFUERZA,1/4"</v>
          </cell>
          <cell r="C5402" t="str">
            <v>JABATA04A</v>
          </cell>
        </row>
        <row r="5403">
          <cell r="A5403">
            <v>172929</v>
          </cell>
          <cell r="B5403" t="str">
            <v>PINZA PORTPZS:TOMAFUERZA,1/4"</v>
          </cell>
          <cell r="C5403" t="str">
            <v>N6P1B32A</v>
          </cell>
        </row>
        <row r="5404">
          <cell r="A5404">
            <v>172930</v>
          </cell>
          <cell r="B5404" t="str">
            <v>PINZA PORTPZS:TOMAFUERZA</v>
          </cell>
          <cell r="C5404" t="str">
            <v>JABATA04M</v>
          </cell>
        </row>
        <row r="5405">
          <cell r="A5405">
            <v>172931</v>
          </cell>
          <cell r="B5405" t="str">
            <v>PINZA PORTPZS:TOMAFUERZA</v>
          </cell>
          <cell r="C5405" t="str">
            <v>JABATA04O</v>
          </cell>
        </row>
        <row r="5406">
          <cell r="A5406">
            <v>172932</v>
          </cell>
          <cell r="B5406" t="str">
            <v>PINZA PORTPZS:TOMAFUERZA</v>
          </cell>
          <cell r="C5406" t="str">
            <v>N6P1B08D</v>
          </cell>
        </row>
        <row r="5407">
          <cell r="A5407">
            <v>172934</v>
          </cell>
          <cell r="B5407" t="str">
            <v>RUED.DENT:Z=21 DBL 1-1/4" 100-1 BUJ.FIJ.</v>
          </cell>
          <cell r="C5407" t="str">
            <v>JABATA04A</v>
          </cell>
        </row>
        <row r="5408">
          <cell r="A5408">
            <v>172937</v>
          </cell>
          <cell r="B5408" t="str">
            <v>ENG:PIÑON CONDUCTOR AUMUND 731181632</v>
          </cell>
          <cell r="C5408" t="str">
            <v>JABATA04P</v>
          </cell>
        </row>
        <row r="5409">
          <cell r="A5409">
            <v>172941</v>
          </cell>
          <cell r="B5409" t="str">
            <v>RUED.DENT:Z=31, 20 DBL 1" 80-1</v>
          </cell>
          <cell r="C5409" t="str">
            <v>JABATA04G</v>
          </cell>
        </row>
        <row r="5410">
          <cell r="A5410">
            <v>172946</v>
          </cell>
          <cell r="B5410" t="str">
            <v>ENG:PIÑON CONDUCIDO TRANSLACIÓN</v>
          </cell>
          <cell r="C5410" t="str">
            <v>N3A34C</v>
          </cell>
        </row>
        <row r="5411">
          <cell r="A5411">
            <v>172947</v>
          </cell>
          <cell r="B5411" t="str">
            <v>RUED.DENT:60-1</v>
          </cell>
          <cell r="C5411" t="str">
            <v>JABATA04M</v>
          </cell>
        </row>
        <row r="5412">
          <cell r="A5412">
            <v>172951</v>
          </cell>
          <cell r="B5412" t="str">
            <v>RUED.DENT:Z=14 DBL 1/2" 08B-2 EJE ALEAC.</v>
          </cell>
          <cell r="C5412" t="str">
            <v>N6P2B06E</v>
          </cell>
        </row>
        <row r="5413">
          <cell r="A5413">
            <v>172953</v>
          </cell>
          <cell r="B5413" t="str">
            <v>PIÑÓN:TRANSLACIÓN</v>
          </cell>
          <cell r="C5413" t="str">
            <v>JABATA04D</v>
          </cell>
        </row>
        <row r="5414">
          <cell r="A5414">
            <v>172959</v>
          </cell>
          <cell r="B5414" t="str">
            <v>RUED.DENT:ROD BUJ</v>
          </cell>
          <cell r="C5414" t="str">
            <v>N6P1E27D</v>
          </cell>
        </row>
        <row r="5415">
          <cell r="A5415">
            <v>172960</v>
          </cell>
          <cell r="B5415" t="str">
            <v>RUED.DENT:ROD Z=8 SIMP 3-1/16" 2-1/2" EJ</v>
          </cell>
          <cell r="C5415" t="str">
            <v>N6P1C09C</v>
          </cell>
        </row>
        <row r="5416">
          <cell r="A5416">
            <v>172962</v>
          </cell>
          <cell r="B5416" t="str">
            <v>RUED.DENT:MOTZ Z=12 SIMP 110MM 125MM C/</v>
          </cell>
          <cell r="C5416" t="str">
            <v>N3A26C</v>
          </cell>
        </row>
        <row r="5417">
          <cell r="A5417">
            <v>172963</v>
          </cell>
          <cell r="B5417" t="str">
            <v>RUED.DENT:B Z=15 SIMP 1-1/4" 100-1 BUJ A</v>
          </cell>
          <cell r="C5417" t="str">
            <v>N6P1E08E</v>
          </cell>
        </row>
        <row r="5418">
          <cell r="A5418">
            <v>172964</v>
          </cell>
          <cell r="B5418" t="str">
            <v>ACCTO:PIÑÓN</v>
          </cell>
          <cell r="C5418" t="str">
            <v>N5B15D</v>
          </cell>
        </row>
        <row r="5419">
          <cell r="A5419">
            <v>172971</v>
          </cell>
          <cell r="B5419" t="str">
            <v>RUED.DENT:MOTZ Z=23 DBL 1-1/2" 24B-2 EJE</v>
          </cell>
          <cell r="C5419" t="str">
            <v>N6P1B38B</v>
          </cell>
        </row>
        <row r="5420">
          <cell r="A5420">
            <v>172974</v>
          </cell>
          <cell r="B5420" t="str">
            <v>ENG:PIÑON,13DTES</v>
          </cell>
          <cell r="C5420" t="str">
            <v>N6P1A47F</v>
          </cell>
        </row>
        <row r="5421">
          <cell r="A5421">
            <v>172976</v>
          </cell>
          <cell r="B5421" t="str">
            <v>RUED.DENT KANGO 1104</v>
          </cell>
          <cell r="C5421" t="str">
            <v>P03CONTJAB</v>
          </cell>
        </row>
        <row r="5422">
          <cell r="A5422">
            <v>172979</v>
          </cell>
          <cell r="B5422" t="str">
            <v>PIÑÓN:SISTEMA DE ELEVACIÓN DE TENSIÓN</v>
          </cell>
          <cell r="C5422" t="str">
            <v>N6P1G15C</v>
          </cell>
        </row>
        <row r="5423">
          <cell r="A5423">
            <v>172985</v>
          </cell>
          <cell r="B5423" t="str">
            <v>RUED.DENT:Z=21 DBL 5/8" 10B-2 16MM EJE S</v>
          </cell>
          <cell r="C5423" t="str">
            <v>CAMCONTJAB</v>
          </cell>
        </row>
        <row r="5424">
          <cell r="A5424">
            <v>172986</v>
          </cell>
          <cell r="B5424" t="str">
            <v>RUED.DENT:B Z=12 CUAD 1-1/2" EJE C/ROD T</v>
          </cell>
          <cell r="C5424" t="str">
            <v>N6P1B42D</v>
          </cell>
        </row>
        <row r="5425">
          <cell r="A5425">
            <v>172991</v>
          </cell>
          <cell r="B5425" t="str">
            <v>RUED.DENT:C-DBL.CUBO Z=19 SIMP 1-3/4" 28</v>
          </cell>
          <cell r="C5425" t="str">
            <v>JABATA04L</v>
          </cell>
        </row>
        <row r="5426">
          <cell r="A5426">
            <v>172992</v>
          </cell>
          <cell r="B5426" t="str">
            <v>ENG:19DTES,1-3/4"D.PASO</v>
          </cell>
          <cell r="C5426" t="str">
            <v>JABATA04L</v>
          </cell>
        </row>
        <row r="5427">
          <cell r="A5427">
            <v>172993</v>
          </cell>
          <cell r="B5427" t="str">
            <v>PIÑÓN:ESTRIADO</v>
          </cell>
          <cell r="C5427" t="str">
            <v>N6P1B16D</v>
          </cell>
        </row>
        <row r="5428">
          <cell r="A5428">
            <v>173000</v>
          </cell>
          <cell r="B5428" t="str">
            <v>CABLE:ACELERADOR HYSTER H230 XL2</v>
          </cell>
          <cell r="C5428" t="str">
            <v>JABATA04G</v>
          </cell>
        </row>
        <row r="5429">
          <cell r="A5429">
            <v>173026</v>
          </cell>
          <cell r="B5429" t="str">
            <v>PISTÓN:BOMBA,330MM</v>
          </cell>
          <cell r="C5429" t="str">
            <v>N6P1M58B</v>
          </cell>
        </row>
        <row r="5430">
          <cell r="A5430">
            <v>173029</v>
          </cell>
          <cell r="B5430" t="str">
            <v>PISTÓN:CON CRUCETA NEUMATICO,D 100MM X L</v>
          </cell>
          <cell r="C5430" t="str">
            <v>N6P1A17C</v>
          </cell>
        </row>
        <row r="5431">
          <cell r="A5431">
            <v>173030</v>
          </cell>
          <cell r="B5431" t="str">
            <v>PISTÓN:SISTEMA DE ELEVACIÓN DE LA CABEZA</v>
          </cell>
          <cell r="C5431" t="str">
            <v>N6P1E19C</v>
          </cell>
        </row>
        <row r="5432">
          <cell r="A5432">
            <v>173032</v>
          </cell>
          <cell r="B5432" t="str">
            <v>PISTÓN:CON CRUCETA,D 100MM X 120MM L,FIE</v>
          </cell>
          <cell r="C5432" t="str">
            <v>N6P1A11B</v>
          </cell>
        </row>
        <row r="5433">
          <cell r="A5433">
            <v>173034</v>
          </cell>
          <cell r="B5433" t="str">
            <v>PISTÓN:AJUSTE,D 5MM X L 20MM,ACERO</v>
          </cell>
          <cell r="C5433" t="str">
            <v>N6P2B09C</v>
          </cell>
        </row>
        <row r="5434">
          <cell r="A5434">
            <v>173037</v>
          </cell>
          <cell r="B5434" t="str">
            <v>PISTÓN:GUÍA DE TENSIÓN</v>
          </cell>
          <cell r="C5434" t="str">
            <v>N6P1E19A</v>
          </cell>
        </row>
        <row r="5435">
          <cell r="A5435">
            <v>173040</v>
          </cell>
          <cell r="B5435" t="str">
            <v>PISTÓN:PARA VÁLVULA,D 20MM X L 259MM,ACE</v>
          </cell>
          <cell r="C5435" t="str">
            <v>N6P1B19B</v>
          </cell>
        </row>
        <row r="5436">
          <cell r="A5436">
            <v>173042</v>
          </cell>
          <cell r="B5436" t="str">
            <v>PISTÓN:VÁLVULA,DI 28,6MM X DE 38MM X L 5</v>
          </cell>
          <cell r="C5436" t="str">
            <v>N6P2F08D</v>
          </cell>
        </row>
        <row r="5437">
          <cell r="A5437">
            <v>173047</v>
          </cell>
          <cell r="B5437" t="str">
            <v>PISTÓN:SILO DE POLVO</v>
          </cell>
          <cell r="C5437" t="str">
            <v>N6P1B32D</v>
          </cell>
        </row>
        <row r="5438">
          <cell r="A5438">
            <v>173049</v>
          </cell>
          <cell r="B5438" t="str">
            <v>PISTÓN:BOMBA,ACERO INOXIDABLE 316</v>
          </cell>
          <cell r="C5438" t="str">
            <v>N6P1A36C</v>
          </cell>
        </row>
        <row r="5439">
          <cell r="A5439">
            <v>173050</v>
          </cell>
          <cell r="B5439" t="str">
            <v>PISTÓN:NEUMATICO,D 100 X L 120MM X L VAS</v>
          </cell>
          <cell r="C5439" t="str">
            <v>N6P1A17E</v>
          </cell>
        </row>
        <row r="5440">
          <cell r="A5440">
            <v>173051</v>
          </cell>
          <cell r="B5440" t="str">
            <v>PISTÓN STEINEMANN 124462</v>
          </cell>
          <cell r="C5440" t="str">
            <v>N6P1M51B</v>
          </cell>
        </row>
        <row r="5441">
          <cell r="A5441">
            <v>173052</v>
          </cell>
          <cell r="B5441" t="str">
            <v>PISTÓN:VÁLVULA DE AIRE</v>
          </cell>
          <cell r="C5441" t="str">
            <v>JABATA04A</v>
          </cell>
        </row>
        <row r="5442">
          <cell r="A5442">
            <v>173054</v>
          </cell>
          <cell r="B5442" t="str">
            <v>KIT:PISTÓN,APLIC BOMBA PVB 29</v>
          </cell>
          <cell r="C5442" t="str">
            <v>CAMCONTJAB</v>
          </cell>
        </row>
        <row r="5443">
          <cell r="A5443">
            <v>173056</v>
          </cell>
          <cell r="B5443" t="str">
            <v>ROCIDR,C/INCND:BOQUILLA TRES POS,2-1/2",</v>
          </cell>
          <cell r="C5443" t="str">
            <v>N6P1I47A</v>
          </cell>
        </row>
        <row r="5444">
          <cell r="A5444">
            <v>173061</v>
          </cell>
          <cell r="B5444" t="str">
            <v>PIVOTE:BRAZO DE EMPUJE</v>
          </cell>
          <cell r="C5444" t="str">
            <v>JABATA04I</v>
          </cell>
        </row>
        <row r="5445">
          <cell r="A5445">
            <v>173064</v>
          </cell>
          <cell r="B5445" t="str">
            <v>PLACA:MÓDULO ELITE LATON,23MM X 45MM</v>
          </cell>
          <cell r="C5445" t="str">
            <v>NECONTJAB</v>
          </cell>
        </row>
        <row r="5446">
          <cell r="A5446">
            <v>173071</v>
          </cell>
          <cell r="B5446" t="str">
            <v>PLACA:CIEGA,ALUMINIO ANODIZADO BRONCE</v>
          </cell>
          <cell r="C5446" t="str">
            <v>N6P2F32B</v>
          </cell>
        </row>
        <row r="5447">
          <cell r="A5447">
            <v>173073</v>
          </cell>
          <cell r="B5447" t="str">
            <v>PLACA:APOYO ARAUCO 01.01.59 / ITEM 2</v>
          </cell>
          <cell r="C5447" t="str">
            <v>JABATA04N</v>
          </cell>
        </row>
        <row r="5448">
          <cell r="A5448">
            <v>173078</v>
          </cell>
          <cell r="B5448" t="str">
            <v>PLACA:BASE VICKERS DGSM810T16</v>
          </cell>
          <cell r="C5448" t="str">
            <v>N5B13D</v>
          </cell>
        </row>
        <row r="5449">
          <cell r="A5449">
            <v>173083</v>
          </cell>
          <cell r="B5449" t="str">
            <v>PLACA:CORT,WIDIA</v>
          </cell>
          <cell r="C5449" t="str">
            <v>N6P2G13C</v>
          </cell>
        </row>
        <row r="5450">
          <cell r="A5450">
            <v>173090</v>
          </cell>
          <cell r="B5450" t="str">
            <v>PLACA:CORT,WIDIA</v>
          </cell>
          <cell r="C5450" t="str">
            <v>N6P2G17C</v>
          </cell>
        </row>
        <row r="5451">
          <cell r="A5451">
            <v>173091</v>
          </cell>
          <cell r="B5451" t="str">
            <v>PLACA,MET:A 150MM X L 600MM X ESP 4MM,LA</v>
          </cell>
          <cell r="C5451" t="str">
            <v>N3A38A2</v>
          </cell>
        </row>
        <row r="5452">
          <cell r="A5452">
            <v>173101</v>
          </cell>
          <cell r="B5452" t="str">
            <v>DESVDR,D/FLUJO:PLACA</v>
          </cell>
          <cell r="C5452" t="str">
            <v>N6P1C35D</v>
          </cell>
        </row>
        <row r="5453">
          <cell r="A5453">
            <v>173102</v>
          </cell>
          <cell r="B5453" t="str">
            <v>PLACA:USO PROLONGADO ARAUCO 3B119099/01</v>
          </cell>
          <cell r="C5453" t="str">
            <v>N3B12A</v>
          </cell>
        </row>
        <row r="5454">
          <cell r="A5454">
            <v>173106</v>
          </cell>
          <cell r="B5454" t="str">
            <v>PLACA:DESGASTE CORTO DE FONDO</v>
          </cell>
          <cell r="C5454" t="str">
            <v>N6P1C15D</v>
          </cell>
        </row>
        <row r="5455">
          <cell r="A5455">
            <v>173107</v>
          </cell>
          <cell r="B5455" t="str">
            <v>PLACA:DESGASTE DE DISCO</v>
          </cell>
          <cell r="C5455" t="str">
            <v>N6P1L48B</v>
          </cell>
        </row>
        <row r="5456">
          <cell r="A5456">
            <v>173108</v>
          </cell>
          <cell r="B5456" t="str">
            <v>PLACA:DESGASTE ARAUCO 3N11Z021.</v>
          </cell>
          <cell r="C5456" t="str">
            <v>N6P1I02E</v>
          </cell>
        </row>
        <row r="5457">
          <cell r="A5457">
            <v>173109</v>
          </cell>
          <cell r="B5457" t="str">
            <v>PLACA:DESGASTE INTERIOR</v>
          </cell>
          <cell r="C5457" t="str">
            <v>N6P1B42F</v>
          </cell>
        </row>
        <row r="5458">
          <cell r="A5458">
            <v>173110</v>
          </cell>
          <cell r="B5458" t="str">
            <v>PLACA:DESGASTE INTERIOR</v>
          </cell>
          <cell r="C5458" t="str">
            <v>N5B29C</v>
          </cell>
        </row>
        <row r="5459">
          <cell r="A5459">
            <v>173111</v>
          </cell>
          <cell r="B5459" t="str">
            <v>PLACA:DESGASTE CORTO</v>
          </cell>
          <cell r="C5459" t="str">
            <v>N4A28B</v>
          </cell>
        </row>
        <row r="5460">
          <cell r="A5460">
            <v>173112</v>
          </cell>
          <cell r="B5460" t="str">
            <v>PLACA:USO PROLONGADO ARAUCO 3B1119097/01</v>
          </cell>
          <cell r="C5460" t="str">
            <v>N6P1C15C</v>
          </cell>
        </row>
        <row r="5461">
          <cell r="A5461">
            <v>173113</v>
          </cell>
          <cell r="B5461" t="str">
            <v>PLACA:DESGASTE ARAUCO 3B1119100/01</v>
          </cell>
          <cell r="C5461" t="str">
            <v>N6P1C15B</v>
          </cell>
        </row>
        <row r="5462">
          <cell r="A5462">
            <v>173114</v>
          </cell>
          <cell r="B5462" t="str">
            <v>PLACA:DESGASTE ARAUCO 01.01.49 / ITEM 4</v>
          </cell>
          <cell r="C5462" t="str">
            <v>N3B12A</v>
          </cell>
        </row>
        <row r="5463">
          <cell r="A5463">
            <v>173115</v>
          </cell>
          <cell r="B5463" t="str">
            <v>PLACA:TABLERO SOPORTE DE DESLIZAMIENTO</v>
          </cell>
          <cell r="C5463" t="str">
            <v>N6P1F37D</v>
          </cell>
        </row>
        <row r="5464">
          <cell r="A5464">
            <v>173120</v>
          </cell>
          <cell r="B5464" t="str">
            <v>PLACA:DISPERSIÓN</v>
          </cell>
          <cell r="C5464" t="str">
            <v>N6P1D51D</v>
          </cell>
        </row>
        <row r="5465">
          <cell r="A5465">
            <v>173124</v>
          </cell>
          <cell r="B5465" t="str">
            <v>PLACA:ACCESORIO DE CUCHILLO</v>
          </cell>
          <cell r="C5465" t="str">
            <v>N5A44B</v>
          </cell>
        </row>
        <row r="5466">
          <cell r="A5466">
            <v>173127</v>
          </cell>
          <cell r="B5466" t="str">
            <v>PLACA:GUÍA STEINEMANN 89422</v>
          </cell>
          <cell r="C5466" t="str">
            <v>N6P1H51E</v>
          </cell>
        </row>
        <row r="5467">
          <cell r="A5467">
            <v>173130</v>
          </cell>
          <cell r="B5467" t="str">
            <v>PLACA:INTERMEDIO PRENSA TAVA</v>
          </cell>
          <cell r="C5467" t="str">
            <v>P02CONTJAB</v>
          </cell>
        </row>
        <row r="5468">
          <cell r="A5468">
            <v>173131</v>
          </cell>
          <cell r="B5468" t="str">
            <v>PLACA:INTERMEDIO PRENSA TAVA</v>
          </cell>
          <cell r="C5468" t="str">
            <v>P02CONTJAB</v>
          </cell>
        </row>
        <row r="5469">
          <cell r="A5469">
            <v>173132</v>
          </cell>
          <cell r="B5469" t="str">
            <v>PLACA:INTERMEDIO PRENSA TAVA</v>
          </cell>
          <cell r="C5469" t="str">
            <v>P02CONTJAB</v>
          </cell>
        </row>
        <row r="5470">
          <cell r="A5470">
            <v>173137</v>
          </cell>
          <cell r="B5470" t="str">
            <v>PLACA:MOLDEADA AISLANTE</v>
          </cell>
          <cell r="C5470" t="str">
            <v>N6P1B14E</v>
          </cell>
        </row>
        <row r="5471">
          <cell r="A5471">
            <v>173147</v>
          </cell>
          <cell r="B5471" t="str">
            <v>PLACA:SENSOR</v>
          </cell>
          <cell r="C5471" t="str">
            <v>N6P2F12D</v>
          </cell>
        </row>
        <row r="5472">
          <cell r="A5472">
            <v>173151</v>
          </cell>
          <cell r="B5472" t="str">
            <v>PLACA:SEPARACIÓN G.ELECTRIC CE264</v>
          </cell>
          <cell r="C5472" t="str">
            <v>N6P1C54D</v>
          </cell>
        </row>
        <row r="5473">
          <cell r="A5473">
            <v>173153</v>
          </cell>
          <cell r="B5473" t="str">
            <v>PLACA:SOPORTE,DURO GLASS,RESINA FENÓLICA</v>
          </cell>
          <cell r="C5473" t="str">
            <v>N6P1B34D</v>
          </cell>
        </row>
        <row r="5474">
          <cell r="A5474">
            <v>173155</v>
          </cell>
          <cell r="B5474" t="str">
            <v>PLACA:SOPORTE STEINEMANN 87182</v>
          </cell>
          <cell r="C5474" t="str">
            <v>JABATA04C</v>
          </cell>
        </row>
        <row r="5475">
          <cell r="A5475">
            <v>173157</v>
          </cell>
          <cell r="B5475" t="str">
            <v>PLACA:SUJECIÓN BRUKS 40013800</v>
          </cell>
          <cell r="C5475" t="str">
            <v>N6P1B51F</v>
          </cell>
        </row>
        <row r="5476">
          <cell r="A5476">
            <v>173158</v>
          </cell>
          <cell r="B5476" t="str">
            <v>PLACA:PORTA CUCHILLO</v>
          </cell>
          <cell r="C5476" t="str">
            <v>N6P1B34D</v>
          </cell>
        </row>
        <row r="5477">
          <cell r="A5477">
            <v>173159</v>
          </cell>
          <cell r="B5477" t="str">
            <v>PLACA:TAPA LIJADORA</v>
          </cell>
          <cell r="C5477" t="str">
            <v>N6P1H35B</v>
          </cell>
        </row>
        <row r="5478">
          <cell r="A5478">
            <v>173164</v>
          </cell>
          <cell r="B5478" t="str">
            <v>PLACA:TERMINAL DE CONEXIÓN,L 55MM X A 36</v>
          </cell>
          <cell r="C5478" t="str">
            <v>N6P2B34B</v>
          </cell>
        </row>
        <row r="5479">
          <cell r="A5479">
            <v>173165</v>
          </cell>
          <cell r="B5479" t="str">
            <v>PLACA:TERMINAL DE CONEXIÓN,69MM X 44MM X</v>
          </cell>
          <cell r="C5479" t="str">
            <v>N6P2G49D</v>
          </cell>
        </row>
        <row r="5480">
          <cell r="A5480">
            <v>173170</v>
          </cell>
          <cell r="B5480" t="str">
            <v>PLACA:TERMINAL DE CONEXIÓN ABB 9497</v>
          </cell>
          <cell r="C5480" t="str">
            <v>P03CONTJAB</v>
          </cell>
        </row>
        <row r="5481">
          <cell r="A5481">
            <v>173171</v>
          </cell>
          <cell r="B5481" t="str">
            <v>PLACA:TERMINAL DE CONEXIÓN ABB 28490</v>
          </cell>
          <cell r="C5481" t="str">
            <v>N6P2C26B</v>
          </cell>
        </row>
        <row r="5482">
          <cell r="A5482">
            <v>173176</v>
          </cell>
          <cell r="B5482" t="str">
            <v>PLACA:RESISTIVA</v>
          </cell>
          <cell r="C5482" t="str">
            <v>P02CONTJAB</v>
          </cell>
        </row>
        <row r="5483">
          <cell r="A5483">
            <v>173188</v>
          </cell>
          <cell r="B5483" t="str">
            <v>PLACA:VÁLVULA,49,5MM X 6,2MM,ACERO INOXI</v>
          </cell>
          <cell r="C5483" t="str">
            <v>N6P1A19D</v>
          </cell>
        </row>
        <row r="5484">
          <cell r="A5484">
            <v>173197</v>
          </cell>
          <cell r="B5484" t="str">
            <v>PLANTLL:MOLDURAS,4MM X 300MM X 100MM,ACR</v>
          </cell>
          <cell r="C5484" t="str">
            <v>N6P1D42F</v>
          </cell>
        </row>
        <row r="5485">
          <cell r="A5485">
            <v>173199</v>
          </cell>
          <cell r="B5485" t="str">
            <v>PLANTLL:3MM X 100MM X 270MM,ALUMINIO</v>
          </cell>
          <cell r="C5485" t="str">
            <v>N6P1I22B</v>
          </cell>
        </row>
        <row r="5486">
          <cell r="A5486">
            <v>173201</v>
          </cell>
          <cell r="B5486" t="str">
            <v>PLATLL:VÁLVULA,D 28MM X ES 9MM,POLIMERO</v>
          </cell>
          <cell r="C5486" t="str">
            <v>N6P1A27E</v>
          </cell>
        </row>
        <row r="5487">
          <cell r="A5487">
            <v>173203</v>
          </cell>
          <cell r="B5487" t="str">
            <v>PLACA:ENCOLADORA,ACERO</v>
          </cell>
          <cell r="C5487" t="str">
            <v>BOD. PARAF</v>
          </cell>
        </row>
        <row r="5488">
          <cell r="A5488">
            <v>173208</v>
          </cell>
          <cell r="B5488" t="str">
            <v>PLACA:ROTOR CENTRAL</v>
          </cell>
          <cell r="C5488" t="str">
            <v>N5B13A</v>
          </cell>
        </row>
        <row r="5489">
          <cell r="A5489">
            <v>173208</v>
          </cell>
          <cell r="B5489" t="str">
            <v>PLACA:ROTOR CENTRAL</v>
          </cell>
          <cell r="C5489" t="str">
            <v>N4B15A</v>
          </cell>
        </row>
        <row r="5490">
          <cell r="A5490">
            <v>173211</v>
          </cell>
          <cell r="B5490" t="str">
            <v>PLACA:FRICC SHAWBOX DRESSER 9.4/ITEM 24</v>
          </cell>
          <cell r="C5490" t="str">
            <v>N6P1B32E</v>
          </cell>
        </row>
        <row r="5491">
          <cell r="A5491">
            <v>173213</v>
          </cell>
          <cell r="B5491" t="str">
            <v>PLACA:SOPORTE SEGMENTO</v>
          </cell>
          <cell r="C5491" t="str">
            <v>N5B32D</v>
          </cell>
        </row>
        <row r="5492">
          <cell r="A5492">
            <v>173215</v>
          </cell>
          <cell r="B5492" t="str">
            <v>PLACA:PROTEC,CAUCHO</v>
          </cell>
          <cell r="C5492" t="str">
            <v>N6P1B30E</v>
          </cell>
        </row>
        <row r="5493">
          <cell r="A5493">
            <v>173216</v>
          </cell>
          <cell r="B5493" t="str">
            <v>PLATO:SOPORTE</v>
          </cell>
          <cell r="C5493" t="str">
            <v>N6P1D10C</v>
          </cell>
        </row>
        <row r="5494">
          <cell r="A5494">
            <v>173239</v>
          </cell>
          <cell r="B5494" t="str">
            <v>VÁST,D/VÁLV 2" FISHER 29A6938X012</v>
          </cell>
          <cell r="C5494" t="str">
            <v>N6P1I32E</v>
          </cell>
        </row>
        <row r="5495">
          <cell r="A5495">
            <v>173240</v>
          </cell>
          <cell r="B5495" t="str">
            <v>VÁST,D/VÁLV 3" FISHER 29A6941X012</v>
          </cell>
          <cell r="C5495" t="str">
            <v>N6P1J37B</v>
          </cell>
        </row>
        <row r="5496">
          <cell r="A5496">
            <v>173241</v>
          </cell>
          <cell r="B5496" t="str">
            <v>VÁST,D/VÁLV:GLOB,1-1/2" TAM.VALV,AC.INOX</v>
          </cell>
          <cell r="C5496" t="str">
            <v>N6P1D31D</v>
          </cell>
        </row>
        <row r="5497">
          <cell r="A5497">
            <v>173243</v>
          </cell>
          <cell r="B5497" t="str">
            <v>POLEA:COND,6" DE,6" A</v>
          </cell>
          <cell r="C5497" t="str">
            <v>N6P1D17F</v>
          </cell>
        </row>
        <row r="5498">
          <cell r="A5498">
            <v>173251</v>
          </cell>
          <cell r="B5498" t="str">
            <v>POLEA,EN V:9,4" DE,B,1 NR.RAN,AC</v>
          </cell>
          <cell r="C5498" t="str">
            <v>JABATA04J</v>
          </cell>
        </row>
        <row r="5499">
          <cell r="A5499">
            <v>173252</v>
          </cell>
          <cell r="B5499" t="str">
            <v>RUED.DENT:1/2" NBR 2" A</v>
          </cell>
          <cell r="C5499" t="str">
            <v>JABATA04D</v>
          </cell>
        </row>
        <row r="5500">
          <cell r="A5500">
            <v>173255</v>
          </cell>
          <cell r="B5500" t="str">
            <v>POLEA:TRANSP,12' D X 6' GLOBE 138D10218</v>
          </cell>
          <cell r="C5500" t="str">
            <v>JABATA04D</v>
          </cell>
        </row>
        <row r="5501">
          <cell r="A5501">
            <v>173256</v>
          </cell>
          <cell r="B5501" t="str">
            <v>POLEA:TRANSP,12' D X 6' GLOBE 13801D17</v>
          </cell>
          <cell r="C5501" t="str">
            <v>JABATA04D</v>
          </cell>
        </row>
        <row r="5502">
          <cell r="A5502">
            <v>173268</v>
          </cell>
          <cell r="B5502" t="str">
            <v>POLEA,EN V:C-3,12,5" DE,5V,2 NR.RAN,BUJ.</v>
          </cell>
          <cell r="C5502" t="str">
            <v>JABATA04J</v>
          </cell>
        </row>
        <row r="5503">
          <cell r="A5503">
            <v>173270</v>
          </cell>
          <cell r="B5503" t="str">
            <v>POLEA,EN V:14" DE,5V,2 NR.RAN,AC</v>
          </cell>
          <cell r="C5503" t="str">
            <v>JABATA04J</v>
          </cell>
        </row>
        <row r="5504">
          <cell r="A5504">
            <v>173273</v>
          </cell>
          <cell r="B5504" t="str">
            <v>POLEA,EN V:18,5" DE,5V,2 NR.RAN,AC</v>
          </cell>
          <cell r="C5504" t="str">
            <v>JABATA04K</v>
          </cell>
        </row>
        <row r="5505">
          <cell r="A5505">
            <v>173276</v>
          </cell>
          <cell r="B5505" t="str">
            <v>POLEA,EN V:B-2,8,5" DE,5V,2 NR.RAN,BUJ.F</v>
          </cell>
          <cell r="C5505" t="str">
            <v>JABATA04J</v>
          </cell>
        </row>
        <row r="5506">
          <cell r="A5506">
            <v>173279</v>
          </cell>
          <cell r="B5506" t="str">
            <v>POLEA,EN V:12" DE,A,2 NR.RAN,AC</v>
          </cell>
          <cell r="C5506" t="str">
            <v>JABATA04K</v>
          </cell>
        </row>
        <row r="5507">
          <cell r="A5507">
            <v>173282</v>
          </cell>
          <cell r="B5507" t="str">
            <v>POLEA,EN V:6" DE,A,2 NR.RAN,AC</v>
          </cell>
          <cell r="C5507" t="str">
            <v>JABATA04K</v>
          </cell>
        </row>
        <row r="5508">
          <cell r="A5508">
            <v>173284</v>
          </cell>
          <cell r="B5508" t="str">
            <v>POLEA,EN V:A-2,4,95" DE,B,2 NR.RAN,BUJ.F</v>
          </cell>
          <cell r="C5508" t="str">
            <v>N6P2D02A</v>
          </cell>
        </row>
        <row r="5509">
          <cell r="A5509">
            <v>173285</v>
          </cell>
          <cell r="B5509" t="str">
            <v>POLEA,EN V:A-2,5-3/4" DE,B,2 NR.RAN,BUJ.</v>
          </cell>
          <cell r="C5509" t="str">
            <v>N6P2D02C</v>
          </cell>
        </row>
        <row r="5510">
          <cell r="A5510">
            <v>173286</v>
          </cell>
          <cell r="B5510" t="str">
            <v>POLEA,EN V:A-1,5,6" DE,B,2 NR.RAN,BUJ.FI</v>
          </cell>
          <cell r="C5510" t="str">
            <v>N6P2D16E</v>
          </cell>
        </row>
        <row r="5511">
          <cell r="A5511">
            <v>173288</v>
          </cell>
          <cell r="B5511" t="str">
            <v>POLEA,EN V:6,4" DE,B,2 NR.RAN,AC</v>
          </cell>
          <cell r="C5511" t="str">
            <v>JABATA04J</v>
          </cell>
        </row>
        <row r="5512">
          <cell r="A5512">
            <v>173292</v>
          </cell>
          <cell r="B5512" t="str">
            <v>POLEA,EN V:10,6" DE,3V,3 NR.RAN,AC</v>
          </cell>
          <cell r="C5512" t="str">
            <v>JABATA04K</v>
          </cell>
        </row>
        <row r="5513">
          <cell r="A5513">
            <v>173293</v>
          </cell>
          <cell r="B5513" t="str">
            <v>POLEA,EN V:19" DE,3V,3 NR.RAN,AC</v>
          </cell>
          <cell r="C5513" t="str">
            <v>JABATA04K</v>
          </cell>
        </row>
        <row r="5514">
          <cell r="A5514">
            <v>173296</v>
          </cell>
          <cell r="B5514" t="str">
            <v>POLEA,EN V:A-1,6" DE,3V,3 NR.RAN,BUJ.FIJ</v>
          </cell>
          <cell r="C5514" t="str">
            <v>JABATA04J</v>
          </cell>
        </row>
        <row r="5515">
          <cell r="A5515">
            <v>173298</v>
          </cell>
          <cell r="B5515" t="str">
            <v>POLEA V 3 3V 8" QD SK</v>
          </cell>
          <cell r="C5515" t="str">
            <v>N6P1H47C</v>
          </cell>
        </row>
        <row r="5516">
          <cell r="A5516">
            <v>173300</v>
          </cell>
          <cell r="B5516" t="str">
            <v>POLEA,EN V:3,13,2" DE,5V,3 NR.RAN,MECANI</v>
          </cell>
          <cell r="C5516" t="str">
            <v>JABATA04J</v>
          </cell>
        </row>
        <row r="5517">
          <cell r="A5517">
            <v>173305</v>
          </cell>
          <cell r="B5517" t="str">
            <v>POLEA,EN V:15" DE,A,3 NR.RAN,AC</v>
          </cell>
          <cell r="C5517" t="str">
            <v>JABATA04J</v>
          </cell>
        </row>
        <row r="5518">
          <cell r="A5518">
            <v>173308</v>
          </cell>
          <cell r="B5518" t="str">
            <v>POLEA,EN V:18,4" DE,B,3 NR.RAN,AC</v>
          </cell>
          <cell r="C5518" t="str">
            <v>JABATA04K</v>
          </cell>
        </row>
        <row r="5519">
          <cell r="A5519">
            <v>173310</v>
          </cell>
          <cell r="B5519" t="str">
            <v>POLEA,EN V:A-1,6,75" DE,B,3 NR.RAN,BUJ.F</v>
          </cell>
          <cell r="C5519" t="str">
            <v>JABATA04K</v>
          </cell>
        </row>
        <row r="5520">
          <cell r="A5520">
            <v>173312</v>
          </cell>
          <cell r="B5520" t="str">
            <v>POLEA,EN V:B-1,4,5" DE,3V,4 NR.RAN,BUJ.F</v>
          </cell>
          <cell r="C5520" t="str">
            <v>N6P2F38D</v>
          </cell>
        </row>
        <row r="5521">
          <cell r="A5521">
            <v>173313</v>
          </cell>
          <cell r="B5521" t="str">
            <v>POLEA,EN V:B-1,4,75" DE,3V,4 NR.RAN,BUJ.</v>
          </cell>
          <cell r="C5521" t="str">
            <v>N6P1C04B</v>
          </cell>
        </row>
        <row r="5522">
          <cell r="A5522">
            <v>173314</v>
          </cell>
          <cell r="B5522" t="str">
            <v>POLEA,EN V:B-1,6,5" DE,3V,4 NR.RAN,BUJ.F</v>
          </cell>
          <cell r="C5522" t="str">
            <v>JABATA04J</v>
          </cell>
        </row>
        <row r="5523">
          <cell r="A5523">
            <v>173322</v>
          </cell>
          <cell r="B5523" t="str">
            <v>POLEA,EN V:B-3,12,5" DE,5V,4 NR.RAN,65MM</v>
          </cell>
          <cell r="C5523" t="str">
            <v>N6P2D06A</v>
          </cell>
        </row>
        <row r="5524">
          <cell r="A5524">
            <v>173326</v>
          </cell>
          <cell r="B5524" t="str">
            <v>POLEA,EN V:15" DE,5V, A,4 NR.RAN,1/2" MI</v>
          </cell>
          <cell r="C5524" t="str">
            <v>N6P2D14C</v>
          </cell>
        </row>
        <row r="5525">
          <cell r="A5525">
            <v>173327</v>
          </cell>
          <cell r="B5525" t="str">
            <v>POLEA,EN V:15,5" DE,5V,4 NR.RAN,AC</v>
          </cell>
          <cell r="C5525" t="str">
            <v>JABATA04J</v>
          </cell>
        </row>
        <row r="5526">
          <cell r="A5526">
            <v>173337</v>
          </cell>
          <cell r="B5526" t="str">
            <v>POLEA,EN V:9,75" DE,5V, A,4 NR.RAN,1/2"</v>
          </cell>
          <cell r="C5526" t="str">
            <v>JABATA04J</v>
          </cell>
        </row>
        <row r="5527">
          <cell r="A5527">
            <v>173338</v>
          </cell>
          <cell r="B5527" t="str">
            <v>POLEA,EN V:A-1,6,9" DE,3V,5 NR.RAN,BUJ.F</v>
          </cell>
          <cell r="C5527" t="str">
            <v>N6P2D16C</v>
          </cell>
        </row>
        <row r="5528">
          <cell r="A5528">
            <v>173341</v>
          </cell>
          <cell r="B5528" t="str">
            <v>POLEA,EN V:C,13,2" DE,5V,5 NR.RAN,MÍN, M</v>
          </cell>
          <cell r="C5528" t="str">
            <v>JABATA04K</v>
          </cell>
        </row>
        <row r="5529">
          <cell r="A5529">
            <v>173342</v>
          </cell>
          <cell r="B5529" t="str">
            <v>POLEA,EN V:A-3,14" DE,5V,5 NR.RAN,1/2" M</v>
          </cell>
          <cell r="C5529" t="str">
            <v>N6P1H50A</v>
          </cell>
        </row>
        <row r="5530">
          <cell r="A5530">
            <v>173344</v>
          </cell>
          <cell r="B5530" t="str">
            <v>POLEA,EN V:8,5" DE,5V, A,5 NR.RAN,1/2" M</v>
          </cell>
          <cell r="C5530" t="str">
            <v>N6P1H41A</v>
          </cell>
        </row>
        <row r="5531">
          <cell r="A5531">
            <v>173346</v>
          </cell>
          <cell r="B5531" t="str">
            <v>POLEA,EN V:10,6" DE,3V,6 NR.RAN,AC</v>
          </cell>
          <cell r="C5531" t="str">
            <v>JABATA04K</v>
          </cell>
        </row>
        <row r="5532">
          <cell r="A5532">
            <v>173355</v>
          </cell>
          <cell r="B5532" t="str">
            <v>POLEA,EN V:A-1,9,75" DE,5V,6 NR.RAN,3" C</v>
          </cell>
          <cell r="C5532" t="str">
            <v>JABATA04J</v>
          </cell>
        </row>
        <row r="5533">
          <cell r="A5533">
            <v>173360</v>
          </cell>
          <cell r="B5533" t="str">
            <v>POLEA:TRANSP,8' D X 6'</v>
          </cell>
          <cell r="C5533" t="str">
            <v>N6P1H52D</v>
          </cell>
        </row>
        <row r="5534">
          <cell r="A5534">
            <v>173365</v>
          </cell>
          <cell r="B5534" t="str">
            <v>ENG,CIL DNTS REC:26DTES,1/4" CALIB,0,08"</v>
          </cell>
          <cell r="C5534" t="str">
            <v>N6P1K48B</v>
          </cell>
        </row>
        <row r="5535">
          <cell r="A5535">
            <v>173374</v>
          </cell>
          <cell r="B5535" t="str">
            <v>POLEA,SINC:P368M50SH,SINC,Z=36,50MM A,BU</v>
          </cell>
          <cell r="C5535" t="str">
            <v>N6P2F16C</v>
          </cell>
        </row>
        <row r="5536">
          <cell r="A5536">
            <v>173378</v>
          </cell>
          <cell r="B5536" t="str">
            <v>POLEA:SINC,1-3/8" CALIB,3-1/8" DE,IDENTI</v>
          </cell>
          <cell r="C5536" t="str">
            <v>N6P1E01D</v>
          </cell>
        </row>
        <row r="5537">
          <cell r="A5537">
            <v>173379</v>
          </cell>
          <cell r="B5537" t="str">
            <v>RUED.DENT:DENT 11/16" BUJ.FIJ TL</v>
          </cell>
          <cell r="C5537" t="str">
            <v>JABATA04M</v>
          </cell>
        </row>
        <row r="5538">
          <cell r="A5538">
            <v>173380</v>
          </cell>
          <cell r="B5538" t="str">
            <v>ROD,TRANSP STEINEMANN 85208</v>
          </cell>
          <cell r="C5538" t="str">
            <v>N6P1G29C</v>
          </cell>
        </row>
        <row r="5539">
          <cell r="A5539">
            <v>173384</v>
          </cell>
          <cell r="B5539" t="str">
            <v>POLEA,SINC:DENT,Z=48,50MM A,EJE</v>
          </cell>
          <cell r="C5539" t="str">
            <v>N6P2F16D</v>
          </cell>
        </row>
        <row r="5540">
          <cell r="A5540">
            <v>173385</v>
          </cell>
          <cell r="B5540" t="str">
            <v>POLEA,SINC:Z=40</v>
          </cell>
          <cell r="C5540" t="str">
            <v>N6P2F03C</v>
          </cell>
        </row>
        <row r="5541">
          <cell r="A5541">
            <v>173386</v>
          </cell>
          <cell r="B5541" t="str">
            <v>POLEA,SINC:DENT,1-1/2",Z=36,9/16" A,EJE</v>
          </cell>
          <cell r="C5541" t="str">
            <v>N6P1E03D</v>
          </cell>
        </row>
        <row r="5542">
          <cell r="A5542">
            <v>173387</v>
          </cell>
          <cell r="B5542" t="str">
            <v>POLEA,SINC STEINEMANN 107601</v>
          </cell>
          <cell r="C5542" t="str">
            <v>N6P1D52D</v>
          </cell>
        </row>
        <row r="5543">
          <cell r="A5543">
            <v>173389</v>
          </cell>
          <cell r="B5543" t="str">
            <v>RUED.DENT:DENT SELCO 92722015</v>
          </cell>
          <cell r="C5543" t="str">
            <v>JABATA04A</v>
          </cell>
        </row>
        <row r="5544">
          <cell r="A5544">
            <v>173390</v>
          </cell>
          <cell r="B5544" t="str">
            <v>RUED.DENT:DENT SELCO 92722216</v>
          </cell>
          <cell r="C5544" t="str">
            <v>JABATA04A</v>
          </cell>
        </row>
        <row r="5545">
          <cell r="A5545">
            <v>173393</v>
          </cell>
          <cell r="B5545" t="str">
            <v>POLEA,SINC:TL30L075,DENT,Z=30,BUJ.FIJ TL</v>
          </cell>
          <cell r="C5545" t="str">
            <v>JABATA04D</v>
          </cell>
        </row>
        <row r="5546">
          <cell r="A5546">
            <v>173394</v>
          </cell>
          <cell r="B5546" t="str">
            <v>POLEA,SINC:TL30H100,SINC.HTD,1/2",Z=30,B</v>
          </cell>
          <cell r="C5546" t="str">
            <v>JABATA04J</v>
          </cell>
        </row>
        <row r="5547">
          <cell r="A5547">
            <v>173395</v>
          </cell>
          <cell r="B5547" t="str">
            <v>RUED.DENT STEINEMANN TECHNOLOGY 109334</v>
          </cell>
          <cell r="C5547" t="str">
            <v>JABATA04J</v>
          </cell>
        </row>
        <row r="5548">
          <cell r="A5548">
            <v>173396</v>
          </cell>
          <cell r="B5548" t="str">
            <v>RUED.DENT STEINEMANN TECHNOLOGY 85207</v>
          </cell>
          <cell r="C5548" t="str">
            <v>N6P1C31C</v>
          </cell>
        </row>
        <row r="5549">
          <cell r="A5549">
            <v>173400</v>
          </cell>
          <cell r="B5549" t="str">
            <v>POLEA,EN V:A-3,26,6" DE,8V,6 NR.RAN,BUJ.</v>
          </cell>
          <cell r="C5549" t="str">
            <v>N5A12A</v>
          </cell>
        </row>
        <row r="5550">
          <cell r="A5550">
            <v>173401</v>
          </cell>
          <cell r="B5550" t="str">
            <v>POLEA,EN V:A-3,53" DE,8V,6 NR.RAN,BUJ.FI</v>
          </cell>
          <cell r="C5550" t="str">
            <v>N3A33C</v>
          </cell>
        </row>
        <row r="5551">
          <cell r="A5551">
            <v>173404</v>
          </cell>
          <cell r="B5551" t="str">
            <v>POLEA,EN V:400MM DE,SPA,2 NR.RAN,BUJ.FIJ</v>
          </cell>
          <cell r="C5551" t="str">
            <v>JABATA04F</v>
          </cell>
        </row>
        <row r="5552">
          <cell r="A5552">
            <v>173406</v>
          </cell>
          <cell r="B5552" t="str">
            <v>POLEA,SINC:HID,Z=30,CHAVETERO DEL EJE Y</v>
          </cell>
          <cell r="C5552" t="str">
            <v>N6P1G31C</v>
          </cell>
        </row>
        <row r="5553">
          <cell r="A5553">
            <v>173407</v>
          </cell>
          <cell r="B5553" t="str">
            <v>POLEA,SINC:SINC.HTD,Z=131</v>
          </cell>
          <cell r="C5553" t="str">
            <v>N6P2G50D</v>
          </cell>
        </row>
        <row r="5554">
          <cell r="A5554">
            <v>173411</v>
          </cell>
          <cell r="B5554" t="str">
            <v>POLEA:MOTZ,80MM CALIB,300MM DE,148MM A,A</v>
          </cell>
          <cell r="C5554" t="str">
            <v>N6P1J50A</v>
          </cell>
        </row>
        <row r="5555">
          <cell r="A5555">
            <v>173411</v>
          </cell>
          <cell r="B5555" t="str">
            <v>POLEA:MOTZ,80MM CALIB,300MM DE,148MM A,A</v>
          </cell>
          <cell r="C5555" t="str">
            <v>N6P1E01A</v>
          </cell>
        </row>
        <row r="5556">
          <cell r="A5556">
            <v>173414</v>
          </cell>
          <cell r="B5556" t="str">
            <v>RUED.DENT:MOTZ STEINEMANN 85206</v>
          </cell>
          <cell r="C5556" t="str">
            <v>N6P1G19A</v>
          </cell>
        </row>
        <row r="5557">
          <cell r="A5557">
            <v>173415</v>
          </cell>
          <cell r="B5557" t="str">
            <v>POLEA:PLN MULTI HUS,EJE</v>
          </cell>
          <cell r="C5557" t="str">
            <v>N6P1F50E</v>
          </cell>
        </row>
        <row r="5558">
          <cell r="A5558">
            <v>173417</v>
          </cell>
          <cell r="B5558" t="str">
            <v>POLEA:SIERRA ANTHON H3.C Nº15150.4</v>
          </cell>
          <cell r="C5558" t="str">
            <v>JABATA04M</v>
          </cell>
        </row>
        <row r="5559">
          <cell r="A5559">
            <v>173418</v>
          </cell>
          <cell r="B5559" t="str">
            <v>POLEA:GUÍA PLAN,28MM CALIB,180MM DE,153M</v>
          </cell>
          <cell r="C5559" t="str">
            <v>N6P1G02E</v>
          </cell>
        </row>
        <row r="5560">
          <cell r="A5560">
            <v>173420</v>
          </cell>
          <cell r="B5560" t="str">
            <v>POLEA:CABLE DE PINZA</v>
          </cell>
          <cell r="C5560" t="str">
            <v>JABATA04B</v>
          </cell>
        </row>
        <row r="5561">
          <cell r="A5561">
            <v>173423</v>
          </cell>
          <cell r="B5561" t="str">
            <v>POLEA,SINC:PLN</v>
          </cell>
          <cell r="C5561" t="str">
            <v>N6P1F52B</v>
          </cell>
        </row>
        <row r="5562">
          <cell r="A5562">
            <v>173423</v>
          </cell>
          <cell r="B5562" t="str">
            <v>POLEA,SINC:PLN</v>
          </cell>
          <cell r="C5562" t="str">
            <v>N6P1F52A</v>
          </cell>
        </row>
        <row r="5563">
          <cell r="A5563">
            <v>173428</v>
          </cell>
          <cell r="B5563" t="str">
            <v>POLEA:TENS.PLAN,1,18" CALIB,6" DE,6" A,5</v>
          </cell>
          <cell r="C5563" t="str">
            <v>CANCONTJAB</v>
          </cell>
        </row>
        <row r="5564">
          <cell r="A5564">
            <v>173442</v>
          </cell>
          <cell r="B5564" t="str">
            <v>ROD,TRANSP ARAUCO 3J1111029/00.</v>
          </cell>
          <cell r="C5564" t="str">
            <v>JABATA04D</v>
          </cell>
        </row>
        <row r="5565">
          <cell r="A5565">
            <v>173450</v>
          </cell>
          <cell r="B5565" t="str">
            <v>ROD:ANTIGIRO,D 22MM,3MM ESP</v>
          </cell>
          <cell r="C5565" t="str">
            <v>N6P1A18C</v>
          </cell>
        </row>
        <row r="5566">
          <cell r="A5566">
            <v>173451</v>
          </cell>
          <cell r="B5566" t="str">
            <v>ROD,TRANSP:CAB,L 16-1/2",EJE AC.SAE 1045</v>
          </cell>
          <cell r="C5566" t="str">
            <v>N6P1C19B</v>
          </cell>
        </row>
        <row r="5567">
          <cell r="A5567">
            <v>173455</v>
          </cell>
          <cell r="B5567" t="str">
            <v>ROD,TRANSP:TENSIÓN,2" DE X 13-31/32" L,L</v>
          </cell>
          <cell r="C5567" t="str">
            <v>N6P1N55A</v>
          </cell>
        </row>
        <row r="5568">
          <cell r="A5568">
            <v>173455</v>
          </cell>
          <cell r="B5568" t="str">
            <v>ROD,TRANSP:TENSIÓN,2" DE X 13-31/32" L,L</v>
          </cell>
          <cell r="C5568" t="str">
            <v>N6P1N57E</v>
          </cell>
        </row>
        <row r="5569">
          <cell r="A5569">
            <v>173456</v>
          </cell>
          <cell r="B5569" t="str">
            <v>ROD,TRANSP</v>
          </cell>
          <cell r="C5569" t="str">
            <v>JABATA04A</v>
          </cell>
        </row>
        <row r="5570">
          <cell r="A5570">
            <v>173459</v>
          </cell>
          <cell r="B5570" t="str">
            <v>TERM:P</v>
          </cell>
          <cell r="C5570" t="str">
            <v>N4A02A</v>
          </cell>
        </row>
        <row r="5571">
          <cell r="A5571">
            <v>173460</v>
          </cell>
          <cell r="B5571" t="str">
            <v>TERM:P</v>
          </cell>
          <cell r="C5571" t="str">
            <v>N4A04A</v>
          </cell>
        </row>
        <row r="5572">
          <cell r="A5572">
            <v>173465</v>
          </cell>
          <cell r="B5572" t="str">
            <v>SUJETD:CUCHILLO</v>
          </cell>
          <cell r="C5572" t="str">
            <v>N5B05B</v>
          </cell>
        </row>
        <row r="5573">
          <cell r="A5573">
            <v>173468</v>
          </cell>
          <cell r="B5573" t="str">
            <v>SUJETD:EMPAQUETADURA,DI 10MM X DE 36MM X</v>
          </cell>
          <cell r="C5573" t="str">
            <v>JABATA04N</v>
          </cell>
        </row>
        <row r="5574">
          <cell r="A5574">
            <v>173469</v>
          </cell>
          <cell r="B5574" t="str">
            <v>SUJETD:EMPAQUETADURA,DI 22MM X DE 45MM X</v>
          </cell>
          <cell r="C5574" t="str">
            <v>JABATA04N</v>
          </cell>
        </row>
        <row r="5575">
          <cell r="A5575">
            <v>173476</v>
          </cell>
          <cell r="B5575" t="str">
            <v>SUJETD:CARBÓN</v>
          </cell>
          <cell r="C5575" t="str">
            <v>JABATA04O</v>
          </cell>
        </row>
        <row r="5576">
          <cell r="A5576">
            <v>173483</v>
          </cell>
          <cell r="B5576" t="str">
            <v>SUJETD:PORTA FILTRO,DE 124MM X L 410MM,A</v>
          </cell>
          <cell r="C5576" t="str">
            <v>JABATA04N</v>
          </cell>
        </row>
        <row r="5577">
          <cell r="A5577">
            <v>173491</v>
          </cell>
          <cell r="B5577" t="str">
            <v>SUJETD:PORTA FILTRO VICKERS 100FF1F12</v>
          </cell>
          <cell r="C5577" t="str">
            <v>P10CONTJAB</v>
          </cell>
        </row>
        <row r="5578">
          <cell r="A5578">
            <v>173495</v>
          </cell>
          <cell r="B5578" t="str">
            <v>SOP,D/FUSBL:400A,660V</v>
          </cell>
          <cell r="C5578" t="str">
            <v>JABATA04B</v>
          </cell>
        </row>
        <row r="5579">
          <cell r="A5579">
            <v>173496</v>
          </cell>
          <cell r="B5579" t="str">
            <v>SOP,D/FUSBL:660V</v>
          </cell>
          <cell r="C5579" t="str">
            <v>REVISAR</v>
          </cell>
        </row>
        <row r="5580">
          <cell r="A5580">
            <v>173502</v>
          </cell>
          <cell r="B5580" t="str">
            <v>SOP:PORTA PINZA</v>
          </cell>
          <cell r="C5580" t="str">
            <v>N6P1C17D</v>
          </cell>
        </row>
        <row r="5581">
          <cell r="A5581">
            <v>173504</v>
          </cell>
          <cell r="B5581" t="str">
            <v>SUJETD:SIERRA GLOBE 13J626</v>
          </cell>
          <cell r="C5581" t="str">
            <v>N6P1D01B</v>
          </cell>
        </row>
        <row r="5582">
          <cell r="A5582">
            <v>173505</v>
          </cell>
          <cell r="B5582" t="str">
            <v>SUJETD:ZAPATA</v>
          </cell>
          <cell r="C5582" t="str">
            <v>JABATA04N</v>
          </cell>
        </row>
        <row r="5583">
          <cell r="A5583">
            <v>173506</v>
          </cell>
          <cell r="B5583" t="str">
            <v>SUJETD:PORTABALATA</v>
          </cell>
          <cell r="C5583" t="str">
            <v>N6P1E17A</v>
          </cell>
        </row>
        <row r="5584">
          <cell r="A5584">
            <v>173510</v>
          </cell>
          <cell r="B5584" t="str">
            <v>POSICND,D/VAL:ELECTRO NEÚM,3-15 LB POT.A</v>
          </cell>
          <cell r="C5584" t="str">
            <v>N6P2A20E</v>
          </cell>
        </row>
        <row r="5585">
          <cell r="A5585">
            <v>173511</v>
          </cell>
          <cell r="B5585" t="str">
            <v>POSICND,D/VÁLV:NEU,3-15 LB POT.ALIM,3-15</v>
          </cell>
          <cell r="C5585" t="str">
            <v>MB37C</v>
          </cell>
        </row>
        <row r="5586">
          <cell r="A5586">
            <v>173512</v>
          </cell>
          <cell r="B5586" t="str">
            <v>POSICND,D/VAL:NEÚM,3-15 LB RANG.ENT</v>
          </cell>
          <cell r="C5586" t="str">
            <v>JABATA04B</v>
          </cell>
        </row>
        <row r="5587">
          <cell r="A5587">
            <v>173513</v>
          </cell>
          <cell r="B5587" t="str">
            <v>POSICND,D/VAL:3-15 LB POT.ALIM</v>
          </cell>
          <cell r="C5587" t="str">
            <v>N6P1D39B</v>
          </cell>
        </row>
        <row r="5588">
          <cell r="A5588">
            <v>173516</v>
          </cell>
          <cell r="B5588" t="str">
            <v>POTENCMT:PRECISIÓN,1K OHM,500W,10 VUELT,</v>
          </cell>
          <cell r="C5588" t="str">
            <v>N6P2G06A</v>
          </cell>
        </row>
        <row r="5589">
          <cell r="A5589">
            <v>173522</v>
          </cell>
          <cell r="B5589" t="str">
            <v>POTENCMT:DETECTOR DE METALES,LOGARÍTMICO</v>
          </cell>
          <cell r="C5589" t="str">
            <v>TB09B</v>
          </cell>
        </row>
        <row r="5590">
          <cell r="A5590">
            <v>173531</v>
          </cell>
          <cell r="B5590" t="str">
            <v>ELEMNT,P/FILTR:PAÑO,D 78MM X ESP 2,5MM,F</v>
          </cell>
          <cell r="C5590" t="str">
            <v>P06CONTJAB</v>
          </cell>
        </row>
        <row r="5591">
          <cell r="A5591">
            <v>173535</v>
          </cell>
          <cell r="B5591" t="str">
            <v>PRENSA ESTP:AGIT ARAUCO 3D1102022/00.</v>
          </cell>
          <cell r="C5591" t="str">
            <v>N6P1G18A</v>
          </cell>
        </row>
        <row r="5592">
          <cell r="A5592">
            <v>173536</v>
          </cell>
          <cell r="B5592" t="str">
            <v>PRENSA:REMOLQUE</v>
          </cell>
          <cell r="C5592" t="str">
            <v>N6P1D41B</v>
          </cell>
        </row>
        <row r="5593">
          <cell r="A5593">
            <v>173538</v>
          </cell>
          <cell r="B5593" t="str">
            <v>PRENSA ESTP:TORNILL ARAUCO 3D1102018/02.</v>
          </cell>
          <cell r="C5593" t="str">
            <v>N6P1D09E</v>
          </cell>
        </row>
        <row r="5594">
          <cell r="A5594">
            <v>173539</v>
          </cell>
          <cell r="B5594" t="str">
            <v>CONEC,CABLE CONDCT:14,2MM TAM.SAL,44MM,P</v>
          </cell>
          <cell r="C5594" t="str">
            <v>P03CONTJAB</v>
          </cell>
        </row>
        <row r="5595">
          <cell r="A5595">
            <v>173540</v>
          </cell>
          <cell r="B5595" t="str">
            <v>SUJETD,CABL:PLANO,A 9-21MM X ESP 3-8MM,3</v>
          </cell>
          <cell r="C5595" t="str">
            <v>P01CONTJAB</v>
          </cell>
        </row>
        <row r="5596">
          <cell r="A5596">
            <v>173541</v>
          </cell>
          <cell r="B5596" t="str">
            <v>SUJETD,CABL:PLANO,A 29-45MM X ESP 12,05M</v>
          </cell>
          <cell r="C5596" t="str">
            <v>P01CONTJAB</v>
          </cell>
        </row>
        <row r="5597">
          <cell r="A5597">
            <v>173542</v>
          </cell>
          <cell r="B5597" t="str">
            <v>SUJETD,CABL:PLANO,A 34-50MM X ESP 12,05M</v>
          </cell>
          <cell r="C5597" t="str">
            <v>P01CONTJAB</v>
          </cell>
        </row>
        <row r="5598">
          <cell r="A5598">
            <v>173548</v>
          </cell>
          <cell r="B5598" t="str">
            <v>CONEC,CABLE CONDCT:PRENSAESTOPA,PG36 TAM</v>
          </cell>
          <cell r="C5598" t="str">
            <v>N6P2B27B</v>
          </cell>
        </row>
        <row r="5599">
          <cell r="A5599">
            <v>173553</v>
          </cell>
          <cell r="B5599" t="str">
            <v>CONEC,CABLE CONDCT:PRENSAESTOPA,PG21 TAM</v>
          </cell>
          <cell r="C5599" t="str">
            <v>N6P2B31A</v>
          </cell>
        </row>
        <row r="5600">
          <cell r="A5600">
            <v>173555</v>
          </cell>
          <cell r="B5600" t="str">
            <v>INTERR,D/PRES:PRESÓSTATO,0,018-1,7 PSI</v>
          </cell>
          <cell r="C5600" t="str">
            <v>NECONTJAB</v>
          </cell>
        </row>
        <row r="5601">
          <cell r="A5601">
            <v>173557</v>
          </cell>
          <cell r="B5601" t="str">
            <v>INTERR,D/PRES:PRESÓSTATO,0,1-1,1 BAR</v>
          </cell>
          <cell r="C5601" t="str">
            <v>N6P2E33E</v>
          </cell>
        </row>
        <row r="5602">
          <cell r="A5602">
            <v>173559</v>
          </cell>
          <cell r="B5602" t="str">
            <v>INTERR,D/PRES:PRESÓST.DIF,2-16 BAR/0,6-3</v>
          </cell>
          <cell r="C5602" t="str">
            <v>P03CONTJAB</v>
          </cell>
        </row>
        <row r="5603">
          <cell r="A5603">
            <v>173561</v>
          </cell>
          <cell r="B5603" t="str">
            <v>INTERR,D/PRES:PRESÓST.DIF,2,5-50 BAR</v>
          </cell>
          <cell r="C5603" t="str">
            <v>P02CONTJAB</v>
          </cell>
        </row>
        <row r="5604">
          <cell r="A5604">
            <v>173563</v>
          </cell>
          <cell r="B5604" t="str">
            <v>INTERR,D/PRES:PRESÓST.DIF,1-10 MBAR,10A</v>
          </cell>
          <cell r="C5604" t="str">
            <v>N6P2E33B</v>
          </cell>
        </row>
        <row r="5605">
          <cell r="A5605">
            <v>173564</v>
          </cell>
          <cell r="B5605" t="str">
            <v>INTERR,D/PRES:PRESÓST.DIF,2,5-50 MBAR</v>
          </cell>
          <cell r="C5605" t="str">
            <v>NECONTJAB</v>
          </cell>
        </row>
        <row r="5606">
          <cell r="A5606">
            <v>173566</v>
          </cell>
          <cell r="B5606" t="str">
            <v>INTERR,D/PRES:PRESÓSTATO,0 - 0,6</v>
          </cell>
          <cell r="C5606" t="str">
            <v>N6P2E33A</v>
          </cell>
        </row>
        <row r="5607">
          <cell r="A5607">
            <v>173569</v>
          </cell>
          <cell r="B5607" t="str">
            <v>INTERR,D/PRES:PRESÓSTATO,0,1-8 KG/CM CUA</v>
          </cell>
          <cell r="C5607" t="str">
            <v>NECONTJAB</v>
          </cell>
        </row>
        <row r="5608">
          <cell r="A5608">
            <v>173573</v>
          </cell>
          <cell r="B5608" t="str">
            <v>INTERR,D/PRES:PRESOSTATO 4 A 8 PSI (0,27</v>
          </cell>
          <cell r="C5608" t="str">
            <v>N6P2E31E</v>
          </cell>
        </row>
        <row r="5609">
          <cell r="A5609">
            <v>173574</v>
          </cell>
          <cell r="B5609" t="str">
            <v>INTERR,D/PRES:BAJA PRES 4-15 PSI (0.27-1</v>
          </cell>
          <cell r="C5609" t="str">
            <v>N6P2E33B</v>
          </cell>
        </row>
        <row r="5610">
          <cell r="A5610">
            <v>173575</v>
          </cell>
          <cell r="B5610" t="str">
            <v>INTERR,D/PRES:PRESÓSTATO,2-18 PSI</v>
          </cell>
          <cell r="C5610" t="str">
            <v>P04CONTJAB</v>
          </cell>
        </row>
        <row r="5611">
          <cell r="A5611">
            <v>173584</v>
          </cell>
          <cell r="B5611" t="str">
            <v>TORNLL,PRISIONERO:M12 D 1,75MM 35MM L RE</v>
          </cell>
          <cell r="C5611" t="str">
            <v>P15C4</v>
          </cell>
        </row>
        <row r="5612">
          <cell r="A5612">
            <v>173587</v>
          </cell>
          <cell r="B5612" t="str">
            <v>TORNLL,C/CABZ:1/2" D,20 UNC,5/8" L,CILÍN</v>
          </cell>
          <cell r="C5612" t="str">
            <v>P17G2</v>
          </cell>
        </row>
        <row r="5613">
          <cell r="A5613">
            <v>173593</v>
          </cell>
          <cell r="B5613" t="str">
            <v>TORNLL,PRISIONERO:3/8" D,16 H/PG,1/2" L,</v>
          </cell>
          <cell r="C5613" t="str">
            <v>P15A3</v>
          </cell>
        </row>
        <row r="5614">
          <cell r="A5614">
            <v>173594</v>
          </cell>
          <cell r="B5614" t="str">
            <v>TORNLL,PRISIONERO:3/8" D,16 H/PG,2" L,CO</v>
          </cell>
          <cell r="C5614" t="str">
            <v>P17G1</v>
          </cell>
        </row>
        <row r="5615">
          <cell r="A5615">
            <v>173595</v>
          </cell>
          <cell r="B5615" t="str">
            <v>TORNLL,PRISIONERO:3/8" D,24 UNF,1/2" L,H</v>
          </cell>
          <cell r="C5615" t="str">
            <v>P19C3</v>
          </cell>
        </row>
        <row r="5616">
          <cell r="A5616">
            <v>173597</v>
          </cell>
          <cell r="B5616" t="str">
            <v>TORNLL,C/CABZ:3/8" D,16" L,CILÍNDRICA RE</v>
          </cell>
          <cell r="C5616" t="str">
            <v>N6P1D27D</v>
          </cell>
        </row>
        <row r="5617">
          <cell r="A5617">
            <v>173598</v>
          </cell>
          <cell r="B5617" t="str">
            <v>TORNLL,PRISIONERO:3/8"D,16 H/PG,9-1/2"L,</v>
          </cell>
          <cell r="C5617" t="str">
            <v>N6P1I17A</v>
          </cell>
        </row>
        <row r="5618">
          <cell r="A5618">
            <v>173599</v>
          </cell>
          <cell r="B5618" t="str">
            <v>TORNLL,PRISIONERO:5/16" (7,85MM) D,18 H/</v>
          </cell>
          <cell r="C5618" t="str">
            <v>P15A2</v>
          </cell>
        </row>
        <row r="5619">
          <cell r="A5619">
            <v>173600</v>
          </cell>
          <cell r="B5619" t="str">
            <v>TORNLL,PRISIONERO:5/16" (7,85MM) D,24 UN</v>
          </cell>
          <cell r="C5619" t="str">
            <v>P15A1</v>
          </cell>
        </row>
        <row r="5620">
          <cell r="A5620">
            <v>173602</v>
          </cell>
          <cell r="B5620" t="str">
            <v>TORNLL,PRISIONERO:7/16" D,14 H/PG,1" L,C</v>
          </cell>
          <cell r="C5620" t="str">
            <v>P17G1</v>
          </cell>
        </row>
        <row r="5621">
          <cell r="A5621">
            <v>173606</v>
          </cell>
          <cell r="B5621" t="str">
            <v>TORNLL,PRISIONERO:M12 D,1,75MM,60MM L,HE</v>
          </cell>
          <cell r="C5621" t="str">
            <v>P29E2</v>
          </cell>
        </row>
        <row r="5622">
          <cell r="A5622">
            <v>173609</v>
          </cell>
          <cell r="B5622" t="str">
            <v>TORNLL,PRISIONERO:M6 D,1MM,16MM L,M6 X 1</v>
          </cell>
          <cell r="C5622" t="str">
            <v>P15D1</v>
          </cell>
        </row>
        <row r="5623">
          <cell r="A5623">
            <v>173614</v>
          </cell>
          <cell r="B5623" t="str">
            <v>TORNLL,PRISIONERO:M12 D,1,75MM,50MM L,RE</v>
          </cell>
          <cell r="C5623" t="str">
            <v>P15C4</v>
          </cell>
        </row>
        <row r="5624">
          <cell r="A5624">
            <v>173621</v>
          </cell>
          <cell r="B5624" t="str">
            <v>PROTEC:ESPARCIDOR</v>
          </cell>
          <cell r="C5624" t="str">
            <v>N6P1C36A</v>
          </cell>
        </row>
        <row r="5625">
          <cell r="A5625">
            <v>173623</v>
          </cell>
          <cell r="B5625" t="str">
            <v>PROTEC:BOMBA,CAUCHO</v>
          </cell>
          <cell r="C5625" t="str">
            <v>JABATA04E</v>
          </cell>
        </row>
        <row r="5626">
          <cell r="A5626">
            <v>173624</v>
          </cell>
          <cell r="B5626" t="str">
            <v>PROTEC:SELLO,D EXT 57,3MM X D INT 43MM X</v>
          </cell>
          <cell r="C5626" t="str">
            <v>N6P1E39D</v>
          </cell>
        </row>
        <row r="5627">
          <cell r="A5627">
            <v>173625</v>
          </cell>
          <cell r="B5627" t="str">
            <v>PROTEC:BOMBA,CAUCHO</v>
          </cell>
          <cell r="C5627" t="str">
            <v>P06CONTJAB</v>
          </cell>
        </row>
        <row r="5628">
          <cell r="A5628">
            <v>173626</v>
          </cell>
          <cell r="B5628" t="str">
            <v>PROTEC:BUJE,D EXT 60MM X L 56MM,GOMA</v>
          </cell>
          <cell r="C5628" t="str">
            <v>N6P2F18D</v>
          </cell>
        </row>
        <row r="5629">
          <cell r="A5629">
            <v>173627</v>
          </cell>
          <cell r="B5629" t="str">
            <v>PROTEC:BUJE,D EXT 53MM X ANCHO 42MM,GOMA</v>
          </cell>
          <cell r="C5629" t="str">
            <v>N6P2F18D</v>
          </cell>
        </row>
        <row r="5630">
          <cell r="A5630">
            <v>173636</v>
          </cell>
          <cell r="B5630" t="str">
            <v>RECTIFCD:PUENTE,24VCC</v>
          </cell>
          <cell r="C5630" t="str">
            <v>N6P2F18B</v>
          </cell>
        </row>
        <row r="5631">
          <cell r="A5631">
            <v>173644</v>
          </cell>
          <cell r="B5631" t="str">
            <v>DIAF:PULMÓN DE FRENO</v>
          </cell>
          <cell r="C5631" t="str">
            <v>JABATA04G</v>
          </cell>
        </row>
        <row r="5632">
          <cell r="A5632">
            <v>173645</v>
          </cell>
          <cell r="B5632" t="str">
            <v>COJÍN:NEUMÁTICO</v>
          </cell>
          <cell r="C5632" t="str">
            <v>N6P1B17B</v>
          </cell>
        </row>
        <row r="5633">
          <cell r="A5633">
            <v>173662</v>
          </cell>
          <cell r="B5633" t="str">
            <v>PUNT:CONTCT,GOMA</v>
          </cell>
          <cell r="C5633" t="str">
            <v>JABATA04C</v>
          </cell>
        </row>
        <row r="5634">
          <cell r="A5634">
            <v>173669</v>
          </cell>
          <cell r="B5634" t="str">
            <v>BOQ:MAN NPT AC.INOX 1/8"</v>
          </cell>
          <cell r="C5634" t="str">
            <v>N6P1F03A</v>
          </cell>
        </row>
        <row r="5635">
          <cell r="A5635">
            <v>173675</v>
          </cell>
          <cell r="B5635" t="str">
            <v>MEDIO:AIRE,PERMANGANATO,PELETIZADO, VIOL</v>
          </cell>
          <cell r="C5635" t="str">
            <v>Q1B06B</v>
          </cell>
        </row>
        <row r="5636">
          <cell r="A5636">
            <v>173676</v>
          </cell>
          <cell r="B5636" t="str">
            <v>SILNCD:NEUMÁTICO,1-1/2" L,3/4",ROSCA ISO</v>
          </cell>
          <cell r="C5636" t="str">
            <v>JABATA04J</v>
          </cell>
        </row>
        <row r="5637">
          <cell r="A5637">
            <v>173678</v>
          </cell>
          <cell r="B5637" t="str">
            <v>PURGDR:CILINDRICA</v>
          </cell>
          <cell r="C5637" t="str">
            <v>JABATA04N</v>
          </cell>
        </row>
        <row r="5638">
          <cell r="A5638">
            <v>173690</v>
          </cell>
          <cell r="B5638" t="str">
            <v>REACTR:TRANSFORMADOR</v>
          </cell>
          <cell r="C5638" t="str">
            <v>P09CONTJAB</v>
          </cell>
        </row>
        <row r="5639">
          <cell r="A5639">
            <v>173692</v>
          </cell>
          <cell r="B5639" t="str">
            <v>BALST:LÁMPARA HALURO METÁLICO,220V 50HZ,</v>
          </cell>
          <cell r="C5639" t="str">
            <v>N6P1D06E</v>
          </cell>
        </row>
        <row r="5640">
          <cell r="A5640">
            <v>173695</v>
          </cell>
          <cell r="B5640" t="str">
            <v>REACTR:TRANSFORMADOR</v>
          </cell>
          <cell r="C5640" t="str">
            <v>P09CONTJAB</v>
          </cell>
        </row>
        <row r="5641">
          <cell r="A5641">
            <v>173711</v>
          </cell>
          <cell r="B5641" t="str">
            <v>RECTIFCD:CONTROLADO POR SILICIO,1200V,16</v>
          </cell>
          <cell r="C5641" t="str">
            <v>N6P2D06C</v>
          </cell>
        </row>
        <row r="5642">
          <cell r="A5642">
            <v>173712</v>
          </cell>
          <cell r="B5642" t="str">
            <v>RECTIFCD:PUENTE DE POTENCIA,1200V,35A,SK</v>
          </cell>
          <cell r="C5642" t="str">
            <v>JABATA04D</v>
          </cell>
        </row>
        <row r="5643">
          <cell r="A5643">
            <v>173713</v>
          </cell>
          <cell r="B5643" t="str">
            <v>RECTIFCD:400V</v>
          </cell>
          <cell r="C5643" t="str">
            <v>P03CONTJAB</v>
          </cell>
        </row>
        <row r="5644">
          <cell r="A5644">
            <v>173715</v>
          </cell>
          <cell r="B5644" t="str">
            <v>RECTIFCD:CONTROLADO POR SILICIO,1200V,40</v>
          </cell>
          <cell r="C5644" t="str">
            <v>N6P2D02C</v>
          </cell>
        </row>
        <row r="5645">
          <cell r="A5645">
            <v>173716</v>
          </cell>
          <cell r="B5645" t="str">
            <v>RECTIFCD:CONTROLADO POR SILICIO,800V,40A</v>
          </cell>
          <cell r="C5645" t="str">
            <v>N6P2D06C</v>
          </cell>
        </row>
        <row r="5646">
          <cell r="A5646">
            <v>173717</v>
          </cell>
          <cell r="B5646" t="str">
            <v>RECTIFCD:CONTROLADO POR SILICIO,1200V,45</v>
          </cell>
          <cell r="C5646" t="str">
            <v>N6P2D06C</v>
          </cell>
        </row>
        <row r="5647">
          <cell r="A5647">
            <v>173718</v>
          </cell>
          <cell r="B5647" t="str">
            <v>RECTIFCD:CONTROLADO POR SILICIO,1200V,48</v>
          </cell>
          <cell r="C5647" t="str">
            <v>TB09F</v>
          </cell>
        </row>
        <row r="5648">
          <cell r="A5648">
            <v>173720</v>
          </cell>
          <cell r="B5648" t="str">
            <v>RECTIFCD:MÓDULO</v>
          </cell>
          <cell r="C5648" t="str">
            <v>P04CONTJAB</v>
          </cell>
        </row>
        <row r="5649">
          <cell r="A5649">
            <v>173721</v>
          </cell>
          <cell r="B5649" t="str">
            <v>RECTIFCD:CONTROLADO POR SILICIO,125VCC,4</v>
          </cell>
          <cell r="C5649" t="str">
            <v>P05CONTJAB</v>
          </cell>
        </row>
        <row r="5650">
          <cell r="A5650">
            <v>173723</v>
          </cell>
          <cell r="B5650" t="str">
            <v>RECTIFCD:CONTACTOR,2N4BT</v>
          </cell>
          <cell r="C5650" t="str">
            <v>P05CONTJAB</v>
          </cell>
        </row>
        <row r="5651">
          <cell r="A5651">
            <v>173727</v>
          </cell>
          <cell r="B5651" t="str">
            <v>SEGM:LAG FORRO 5,ROD 18"</v>
          </cell>
          <cell r="C5651" t="str">
            <v>N5B29E</v>
          </cell>
        </row>
        <row r="5652">
          <cell r="A5652">
            <v>173730</v>
          </cell>
          <cell r="B5652" t="str">
            <v>REDUCC,P/TUBO:BRONCE</v>
          </cell>
          <cell r="C5652" t="str">
            <v>N6P2L15A</v>
          </cell>
        </row>
        <row r="5653">
          <cell r="A5653">
            <v>173736</v>
          </cell>
          <cell r="B5653" t="str">
            <v>CAJA REDT:ENG,PERPENDICULAR,15HP,5:1,MON</v>
          </cell>
          <cell r="C5653" t="str">
            <v>MA23B</v>
          </cell>
        </row>
        <row r="5654">
          <cell r="A5654">
            <v>173738</v>
          </cell>
          <cell r="B5654" t="str">
            <v>CAJA REDT:ENG.TORN.S/F,PERPENDICULAR,0,5</v>
          </cell>
          <cell r="C5654" t="str">
            <v>N6P1B02F</v>
          </cell>
        </row>
        <row r="5655">
          <cell r="A5655">
            <v>173740</v>
          </cell>
          <cell r="B5655" t="str">
            <v>CAJA REDT:ENG.HELIC,CONCEN,13,9HP,9.22:1</v>
          </cell>
          <cell r="C5655" t="str">
            <v>MB24D</v>
          </cell>
        </row>
        <row r="5656">
          <cell r="A5656">
            <v>173741</v>
          </cell>
          <cell r="B5656" t="str">
            <v>CAJA REDT:ENG,30,6HP,5006:1,MONT B3,1750</v>
          </cell>
          <cell r="C5656" t="str">
            <v>N4A25A</v>
          </cell>
        </row>
        <row r="5657">
          <cell r="A5657">
            <v>173742</v>
          </cell>
          <cell r="B5657" t="str">
            <v>CAJA REDT:ENG,11,7HP,130:1,MONT B3,1750</v>
          </cell>
          <cell r="C5657" t="str">
            <v>N4A25A</v>
          </cell>
        </row>
        <row r="5658">
          <cell r="A5658">
            <v>173744</v>
          </cell>
          <cell r="B5658" t="str">
            <v>CAJA REDT:ENG.HELIC,4,794HP,18:1,MONT B3</v>
          </cell>
          <cell r="C5658" t="str">
            <v>MA13B</v>
          </cell>
        </row>
        <row r="5659">
          <cell r="A5659">
            <v>173746</v>
          </cell>
          <cell r="B5659" t="str">
            <v>CAJA REDT:CORR.MOT,4,79HP,12,3:1</v>
          </cell>
          <cell r="C5659" t="str">
            <v>MA13A</v>
          </cell>
        </row>
        <row r="5660">
          <cell r="A5660">
            <v>173748</v>
          </cell>
          <cell r="B5660" t="str">
            <v>ENG:SUMINISTRO DE CABLE,FE FUNDIDO</v>
          </cell>
          <cell r="C5660" t="str">
            <v>JABATA04O</v>
          </cell>
        </row>
        <row r="5661">
          <cell r="A5661">
            <v>173749</v>
          </cell>
          <cell r="B5661" t="str">
            <v>CAJA REDT:ENG.CÓN.HELC,PERPENDICULAR,12,</v>
          </cell>
          <cell r="C5661" t="str">
            <v>MB40C</v>
          </cell>
        </row>
        <row r="5662">
          <cell r="A5662">
            <v>173750</v>
          </cell>
          <cell r="B5662" t="str">
            <v>CAJA REDT:ENG.TORN.S/F,111,7:1,MONT SR</v>
          </cell>
          <cell r="C5662" t="str">
            <v>MOTORES</v>
          </cell>
        </row>
        <row r="5663">
          <cell r="A5663">
            <v>173751</v>
          </cell>
          <cell r="B5663" t="str">
            <v>MOTRED,CA:ENG.HELIC,1,1KW,60:1 RATIO,MON</v>
          </cell>
          <cell r="C5663" t="str">
            <v>MA09C</v>
          </cell>
        </row>
        <row r="5664">
          <cell r="A5664">
            <v>173752</v>
          </cell>
          <cell r="B5664" t="str">
            <v>CAJA REDT:ENG.TORN.S/F,PERPENDICULAR,1/2</v>
          </cell>
          <cell r="C5664" t="str">
            <v>MA14B</v>
          </cell>
        </row>
        <row r="5665">
          <cell r="A5665">
            <v>173754</v>
          </cell>
          <cell r="B5665" t="str">
            <v>CAJA REDT:ENG,15:1,MONT B3RB</v>
          </cell>
          <cell r="C5665" t="str">
            <v>MA37C</v>
          </cell>
        </row>
        <row r="5666">
          <cell r="A5666">
            <v>173755</v>
          </cell>
          <cell r="B5666" t="str">
            <v>CAJA REDT:ENG,2HP,25,15:1</v>
          </cell>
          <cell r="C5666" t="str">
            <v>MB07D</v>
          </cell>
        </row>
        <row r="5667">
          <cell r="A5667">
            <v>173761</v>
          </cell>
          <cell r="B5667" t="str">
            <v>CAJA REDT:ENG,PERPENDICULAR,2,15HP,59,9:</v>
          </cell>
          <cell r="C5667" t="str">
            <v>MA23B</v>
          </cell>
        </row>
        <row r="5668">
          <cell r="A5668">
            <v>173762</v>
          </cell>
          <cell r="B5668" t="str">
            <v>CAJA REDT:ENG.RED.SMPL,PARAL,26,3HP,1:1,</v>
          </cell>
          <cell r="C5668" t="str">
            <v>MB03D</v>
          </cell>
        </row>
        <row r="5669">
          <cell r="A5669">
            <v>173763</v>
          </cell>
          <cell r="B5669" t="str">
            <v>CAJA REDT:ENG,PERPENDICULAR,14,5HP,20:1,</v>
          </cell>
          <cell r="C5669" t="str">
            <v>MA25C</v>
          </cell>
        </row>
        <row r="5670">
          <cell r="A5670">
            <v>173765</v>
          </cell>
          <cell r="B5670" t="str">
            <v>CAJA REDT:ENG,3HP,7:1,38MM D X 80MM L EJ</v>
          </cell>
          <cell r="C5670" t="str">
            <v>MA37D</v>
          </cell>
        </row>
        <row r="5671">
          <cell r="A5671">
            <v>173766</v>
          </cell>
          <cell r="B5671" t="str">
            <v>CAJA REDT:ENG.TORN.S/F,PERPENDICULAR,10,</v>
          </cell>
          <cell r="C5671" t="str">
            <v>MB42C</v>
          </cell>
        </row>
        <row r="5672">
          <cell r="A5672">
            <v>173767</v>
          </cell>
          <cell r="B5672" t="str">
            <v>MOTRED,CA:ENG.CÍL,5,5HP,141,12:1 RATIO,M</v>
          </cell>
          <cell r="C5672" t="str">
            <v>MA29A</v>
          </cell>
        </row>
        <row r="5673">
          <cell r="A5673">
            <v>173768</v>
          </cell>
          <cell r="B5673" t="str">
            <v>CAJA REDT:ENG,1,5HP,55,41:1,MONT B3,1400</v>
          </cell>
          <cell r="C5673" t="str">
            <v>MA23B</v>
          </cell>
        </row>
        <row r="5674">
          <cell r="A5674">
            <v>173769</v>
          </cell>
          <cell r="B5674" t="str">
            <v>CAJA REDT:ENG,8/175KW,175:1,MONT B3,1400</v>
          </cell>
          <cell r="C5674" t="str">
            <v>MA09C</v>
          </cell>
        </row>
        <row r="5675">
          <cell r="A5675">
            <v>173770</v>
          </cell>
          <cell r="B5675" t="str">
            <v>CAJA REDT:ENG,93,3:1,MONT B3, M1,1400 RP</v>
          </cell>
          <cell r="C5675" t="str">
            <v>MA31C</v>
          </cell>
        </row>
        <row r="5676">
          <cell r="A5676">
            <v>173772</v>
          </cell>
          <cell r="B5676" t="str">
            <v>CAJA REDT:ENG.TORN.S/F,PERPENDICULAR,12,</v>
          </cell>
          <cell r="C5676" t="str">
            <v>MB30D</v>
          </cell>
        </row>
        <row r="5677">
          <cell r="A5677">
            <v>173773</v>
          </cell>
          <cell r="B5677" t="str">
            <v>CAJA REDT:ENG,3HP,37,44:1,1700 RPM ENTRA</v>
          </cell>
          <cell r="C5677" t="str">
            <v>MA15B</v>
          </cell>
        </row>
        <row r="5678">
          <cell r="A5678">
            <v>173774</v>
          </cell>
          <cell r="B5678" t="str">
            <v>CAJA REDT:ENG.HELIC,PARAL,3HP,23,68:1,MO</v>
          </cell>
          <cell r="C5678" t="str">
            <v>MA25D</v>
          </cell>
        </row>
        <row r="5679">
          <cell r="A5679">
            <v>173775</v>
          </cell>
          <cell r="B5679" t="str">
            <v>CAJA REDT:ENG,5HP,101,59:1,MONT B3,1400</v>
          </cell>
          <cell r="C5679" t="str">
            <v>MA13D</v>
          </cell>
        </row>
        <row r="5680">
          <cell r="A5680">
            <v>173776</v>
          </cell>
          <cell r="B5680" t="str">
            <v>MOTRED,CA:ENG.CÍL,1,5KW,60:1 RATIO,MONT</v>
          </cell>
          <cell r="C5680" t="str">
            <v>MA07C</v>
          </cell>
        </row>
        <row r="5681">
          <cell r="A5681">
            <v>173777</v>
          </cell>
          <cell r="B5681" t="str">
            <v>CAJA REDT:ENG,10HP,11,81:1,MONT B3,1420</v>
          </cell>
          <cell r="C5681" t="str">
            <v>MA15B</v>
          </cell>
        </row>
        <row r="5682">
          <cell r="A5682">
            <v>173778</v>
          </cell>
          <cell r="B5682" t="str">
            <v>CAJA REDT:ENG,3KW,8,75:1,1400 RPM ENTRAD</v>
          </cell>
          <cell r="C5682" t="str">
            <v>MB21C</v>
          </cell>
        </row>
        <row r="5683">
          <cell r="A5683">
            <v>173782</v>
          </cell>
          <cell r="B5683" t="str">
            <v>MOTRED,CA:ENG.CÍL,1,5KW,60,35:1 RATIO,MO</v>
          </cell>
          <cell r="C5683" t="str">
            <v>MA11C</v>
          </cell>
        </row>
        <row r="5684">
          <cell r="A5684">
            <v>173783</v>
          </cell>
          <cell r="B5684" t="str">
            <v>MOTRED,CA:ENG.CÍL,7,5HP,59,92:1 RATIO,MO</v>
          </cell>
          <cell r="C5684" t="str">
            <v>MA39B</v>
          </cell>
        </row>
        <row r="5685">
          <cell r="A5685">
            <v>173783</v>
          </cell>
          <cell r="B5685" t="str">
            <v>MOTRED,CA:ENG.CÍL,7,5HP,59,92:1 RATIO,MO</v>
          </cell>
          <cell r="C5685" t="str">
            <v>MA37B</v>
          </cell>
        </row>
        <row r="5686">
          <cell r="A5686">
            <v>173784</v>
          </cell>
          <cell r="B5686" t="str">
            <v>CAJA REDT:ENG,5:1 SITI RAA 112V R41030</v>
          </cell>
          <cell r="C5686" t="str">
            <v>MA23C</v>
          </cell>
        </row>
        <row r="5687">
          <cell r="A5687">
            <v>173785</v>
          </cell>
          <cell r="B5687" t="str">
            <v>CAJA REDT:ENG,10:1</v>
          </cell>
          <cell r="C5687" t="str">
            <v>MB42D</v>
          </cell>
        </row>
        <row r="5688">
          <cell r="A5688">
            <v>173787</v>
          </cell>
          <cell r="B5688" t="str">
            <v>CAJA REDT BRIDA 5,2:1 HECO 16FF1-05-8</v>
          </cell>
          <cell r="C5688" t="str">
            <v>MA06B</v>
          </cell>
        </row>
        <row r="5689">
          <cell r="A5689">
            <v>173800</v>
          </cell>
          <cell r="B5689" t="str">
            <v>CAJA REDT:ENG,4,22HP,121:1,MONT B3,1750</v>
          </cell>
          <cell r="C5689" t="str">
            <v>MA25C</v>
          </cell>
        </row>
        <row r="5690">
          <cell r="A5690">
            <v>173801</v>
          </cell>
          <cell r="B5690" t="str">
            <v>CAJA REDT:PERPENDICULAR,14,5HP,20:1,1750</v>
          </cell>
          <cell r="C5690" t="str">
            <v>MA31C</v>
          </cell>
        </row>
        <row r="5691">
          <cell r="A5691">
            <v>173803</v>
          </cell>
          <cell r="B5691" t="str">
            <v>CAJA REDT:ENG.HELIC,PERPENDICULAR,1HP,14</v>
          </cell>
          <cell r="C5691" t="str">
            <v>JABATA04I</v>
          </cell>
        </row>
        <row r="5692">
          <cell r="A5692">
            <v>173806</v>
          </cell>
          <cell r="B5692" t="str">
            <v>ENG:TORNO</v>
          </cell>
          <cell r="C5692" t="str">
            <v>MA44D</v>
          </cell>
        </row>
        <row r="5693">
          <cell r="A5693">
            <v>173807</v>
          </cell>
          <cell r="B5693" t="str">
            <v>CAJA REDT:ENG.TORN.S/F,PERPENDICULAR,15H</v>
          </cell>
          <cell r="C5693" t="str">
            <v>MB42D</v>
          </cell>
        </row>
        <row r="5694">
          <cell r="A5694">
            <v>173808</v>
          </cell>
          <cell r="B5694" t="str">
            <v>CAJA REDT:VELOC.VAR,3HP,39,47:1,930 RPM</v>
          </cell>
          <cell r="C5694" t="str">
            <v>MA13D</v>
          </cell>
        </row>
        <row r="5695">
          <cell r="A5695">
            <v>173809</v>
          </cell>
          <cell r="B5695" t="str">
            <v>CAJA REDT:ENG,9,53:1,1430 RPM ENTRADA, 1</v>
          </cell>
          <cell r="C5695" t="str">
            <v>MA13D</v>
          </cell>
        </row>
        <row r="5696">
          <cell r="A5696">
            <v>173810</v>
          </cell>
          <cell r="B5696" t="str">
            <v>CAJA REDT:ENG.HELIC,154,7HP,25,66:1,MONT</v>
          </cell>
          <cell r="C5696" t="str">
            <v>MA28D</v>
          </cell>
        </row>
        <row r="5697">
          <cell r="A5697">
            <v>173810</v>
          </cell>
          <cell r="B5697" t="str">
            <v>CAJA REDT:ENG.HELIC,154,7HP,25,66:1,MONT</v>
          </cell>
          <cell r="C5697" t="str">
            <v>MA29C</v>
          </cell>
        </row>
        <row r="5698">
          <cell r="A5698">
            <v>173812</v>
          </cell>
          <cell r="B5698" t="str">
            <v>CAJA REDT:ENG.TORN.S/F,PERPENDICULAR,12,</v>
          </cell>
          <cell r="C5698" t="str">
            <v>MA25C</v>
          </cell>
        </row>
        <row r="5699">
          <cell r="A5699">
            <v>173813</v>
          </cell>
          <cell r="B5699" t="str">
            <v>MOTRED,CA:ENG.HELIC,0,37KW,30,45:1 RATIO</v>
          </cell>
          <cell r="C5699" t="str">
            <v>MA30B</v>
          </cell>
        </row>
        <row r="5700">
          <cell r="A5700">
            <v>173813</v>
          </cell>
          <cell r="B5700" t="str">
            <v>MOTRED,CA:ENG.HELIC,0,37KW,30,45:1 RATIO</v>
          </cell>
          <cell r="C5700" t="str">
            <v>MB07B</v>
          </cell>
        </row>
        <row r="5701">
          <cell r="A5701">
            <v>173814</v>
          </cell>
          <cell r="B5701" t="str">
            <v>MOTRED,CA:ENG.HELIC,0,37KW,30,45:1 RATIO</v>
          </cell>
          <cell r="C5701" t="str">
            <v>MA08B</v>
          </cell>
        </row>
        <row r="5702">
          <cell r="A5702">
            <v>173815</v>
          </cell>
          <cell r="B5702" t="str">
            <v>CAJA REDT:ENG,1,1KW,22,75:1,MONT B3,62 R</v>
          </cell>
          <cell r="C5702" t="str">
            <v>MA06B</v>
          </cell>
        </row>
        <row r="5703">
          <cell r="A5703">
            <v>173818</v>
          </cell>
          <cell r="B5703" t="str">
            <v>CAJA REDT:ENG.HELIC,2,2KW,39,43:1,MONT B</v>
          </cell>
          <cell r="C5703" t="str">
            <v>MA21B</v>
          </cell>
        </row>
        <row r="5704">
          <cell r="A5704">
            <v>173819</v>
          </cell>
          <cell r="B5704" t="str">
            <v>CAJA REDT:ENG.HELIC,3KW,28,06:1,MONT B3,</v>
          </cell>
          <cell r="C5704" t="str">
            <v>MB03C</v>
          </cell>
        </row>
        <row r="5705">
          <cell r="A5705">
            <v>173821</v>
          </cell>
          <cell r="B5705" t="str">
            <v>CAJA REDT:ENG.HELIC,1,1KW,90,06:1,MONT B</v>
          </cell>
          <cell r="C5705" t="str">
            <v>MA45B</v>
          </cell>
        </row>
        <row r="5706">
          <cell r="A5706">
            <v>173824</v>
          </cell>
          <cell r="B5706" t="str">
            <v>REFLECT:P/ SENSOR,23MM DIA X 215-670MM L</v>
          </cell>
          <cell r="C5706" t="str">
            <v>N6P1C30D</v>
          </cell>
        </row>
        <row r="5707">
          <cell r="A5707">
            <v>173825</v>
          </cell>
          <cell r="B5707" t="str">
            <v>REFLECT:CIRCULAR PRISMATIC,8MM HOLE DIA</v>
          </cell>
          <cell r="C5707" t="str">
            <v>N6P2H05C</v>
          </cell>
        </row>
        <row r="5708">
          <cell r="A5708">
            <v>173829</v>
          </cell>
          <cell r="B5708" t="str">
            <v>REFRIGRNT,D/MOTOR:FLUID ANTICONGELANTE,E</v>
          </cell>
          <cell r="C5708" t="str">
            <v>BOD. LUB1</v>
          </cell>
        </row>
        <row r="5709">
          <cell r="A5709">
            <v>173832</v>
          </cell>
          <cell r="B5709" t="str">
            <v>PLACA,CONEX:600V 130A ALIM,REGLETA</v>
          </cell>
          <cell r="C5709" t="str">
            <v>JABATA04D</v>
          </cell>
        </row>
        <row r="5710">
          <cell r="A5710">
            <v>173838</v>
          </cell>
          <cell r="B5710" t="str">
            <v>PLACA,CONEX:380V ALIM,8 BORNES-CABLE 10M</v>
          </cell>
          <cell r="C5710" t="str">
            <v>CAMCONTJAB</v>
          </cell>
        </row>
        <row r="5711">
          <cell r="A5711">
            <v>173840</v>
          </cell>
          <cell r="B5711" t="str">
            <v>PLACA,CONEX:10 PIN CIRCT,REGLETA,10-16 A</v>
          </cell>
          <cell r="C5711" t="str">
            <v>N6P2B09A</v>
          </cell>
        </row>
        <row r="5712">
          <cell r="A5712">
            <v>173841</v>
          </cell>
          <cell r="B5712" t="str">
            <v>PLACA,CONEX:REGLETA KRONE LSAPLUS</v>
          </cell>
          <cell r="C5712" t="str">
            <v>TB04G</v>
          </cell>
        </row>
        <row r="5713">
          <cell r="A5713">
            <v>173847</v>
          </cell>
          <cell r="B5713" t="str">
            <v>REGULD:CORRIENTE</v>
          </cell>
          <cell r="C5713" t="str">
            <v>RA15H</v>
          </cell>
        </row>
        <row r="5714">
          <cell r="A5714">
            <v>173849</v>
          </cell>
          <cell r="B5714" t="str">
            <v>REGULD:N2</v>
          </cell>
          <cell r="C5714" t="str">
            <v>JABATA04M</v>
          </cell>
        </row>
        <row r="5715">
          <cell r="A5715">
            <v>173851</v>
          </cell>
          <cell r="B5715" t="str">
            <v>REGULD,D/PRES:GAS,200 MBAR MAX,PE MAT.CU</v>
          </cell>
          <cell r="C5715" t="str">
            <v>P02CONTJAB</v>
          </cell>
        </row>
        <row r="5716">
          <cell r="A5716">
            <v>173857</v>
          </cell>
          <cell r="B5716" t="str">
            <v>REGULD:NEUMÁTICO,1/2"</v>
          </cell>
          <cell r="C5716" t="str">
            <v>N6P2F12D</v>
          </cell>
        </row>
        <row r="5717">
          <cell r="A5717">
            <v>173863</v>
          </cell>
          <cell r="B5717" t="str">
            <v>REGULD:NEUMÁTICO,1-60 PSI</v>
          </cell>
          <cell r="C5717" t="str">
            <v>MB16C</v>
          </cell>
        </row>
        <row r="5718">
          <cell r="A5718">
            <v>173864</v>
          </cell>
          <cell r="B5718" t="str">
            <v>REGULD,D/PRES:GAS LICUADO</v>
          </cell>
          <cell r="C5718" t="str">
            <v>JABATA04A</v>
          </cell>
        </row>
        <row r="5719">
          <cell r="A5719">
            <v>173867</v>
          </cell>
          <cell r="B5719" t="str">
            <v>REGULD,D/VOLT:5V SAL,1,5A</v>
          </cell>
          <cell r="C5719" t="str">
            <v>N6P2E29A</v>
          </cell>
        </row>
        <row r="5720">
          <cell r="A5720">
            <v>173869</v>
          </cell>
          <cell r="B5720" t="str">
            <v>REGULD,D/VOLT:220/380V ALIM</v>
          </cell>
          <cell r="C5720" t="str">
            <v>TA07D</v>
          </cell>
        </row>
        <row r="5721">
          <cell r="A5721">
            <v>173870</v>
          </cell>
          <cell r="B5721" t="str">
            <v>REGULD,D/VOLT:24V ALIM</v>
          </cell>
          <cell r="C5721" t="str">
            <v>JABATA04E</v>
          </cell>
        </row>
        <row r="5722">
          <cell r="A5722">
            <v>173874</v>
          </cell>
          <cell r="B5722" t="str">
            <v>REGULD:SISTEMA NEUMÁTICO</v>
          </cell>
          <cell r="C5722" t="str">
            <v>JABATA04A</v>
          </cell>
        </row>
        <row r="5723">
          <cell r="A5723">
            <v>173882</v>
          </cell>
          <cell r="B5723" t="str">
            <v>RELÉ:ANTIBOMBEO,38/53V ALIM,4NO+4NC,14 P</v>
          </cell>
          <cell r="C5723" t="str">
            <v>N6P1B27B</v>
          </cell>
        </row>
        <row r="5724">
          <cell r="A5724">
            <v>173884</v>
          </cell>
          <cell r="B5724" t="str">
            <v>RELÉ:INSTANTÁNEO,24VCC BOBINA ALIM,4 C/O</v>
          </cell>
          <cell r="C5724" t="str">
            <v>P02CONTJAB</v>
          </cell>
        </row>
        <row r="5725">
          <cell r="A5725">
            <v>173890</v>
          </cell>
          <cell r="B5725" t="str">
            <v>RELÉ:ENCAPSULATION CONT 230V 7A ALIM 4NO</v>
          </cell>
          <cell r="C5725" t="str">
            <v>N6P2D18D</v>
          </cell>
        </row>
        <row r="5726">
          <cell r="A5726">
            <v>173892</v>
          </cell>
          <cell r="B5726" t="str">
            <v>RELÉ:AUXILIAR DE PROPÓSITO GENERAL,10A 2</v>
          </cell>
          <cell r="C5726" t="str">
            <v>N6P1E47D</v>
          </cell>
        </row>
        <row r="5727">
          <cell r="A5727">
            <v>173893</v>
          </cell>
          <cell r="B5727" t="str">
            <v>RELÉ:AUXILIAR DE PROPÓSITO GENERAL,24VDC</v>
          </cell>
          <cell r="C5727" t="str">
            <v>NECONTJAB</v>
          </cell>
        </row>
        <row r="5728">
          <cell r="A5728">
            <v>173896</v>
          </cell>
          <cell r="B5728" t="str">
            <v>RELÉ:CONTROL Y PROTECCIÓN DE ELEMENTOS,2</v>
          </cell>
          <cell r="C5728" t="str">
            <v>P02CONTJAB</v>
          </cell>
        </row>
        <row r="5729">
          <cell r="A5729">
            <v>173900</v>
          </cell>
          <cell r="B5729" t="str">
            <v>RELÉ:AUXILIAR,BOBINA 24V ALIM,11 PIN TER</v>
          </cell>
          <cell r="C5729" t="str">
            <v>JABATA04I</v>
          </cell>
        </row>
        <row r="5730">
          <cell r="A5730">
            <v>173908</v>
          </cell>
          <cell r="B5730" t="str">
            <v>RELÉ:AUXILIAR,110/125VDC BOBINA, 6A 400V</v>
          </cell>
          <cell r="C5730" t="str">
            <v>N6P1A17D</v>
          </cell>
        </row>
        <row r="5731">
          <cell r="A5731">
            <v>173910</v>
          </cell>
          <cell r="B5731" t="str">
            <v>RELÉ: ABB 5615 478CG</v>
          </cell>
          <cell r="C5731" t="str">
            <v>TB08D</v>
          </cell>
        </row>
        <row r="5732">
          <cell r="A5732">
            <v>173911</v>
          </cell>
          <cell r="B5732" t="str">
            <v>RELÉ:AUXILIAR,110/125VDC BOBINA, 5A 250V</v>
          </cell>
          <cell r="C5732" t="str">
            <v>N6P1C36A</v>
          </cell>
        </row>
        <row r="5733">
          <cell r="A5733">
            <v>173912</v>
          </cell>
          <cell r="B5733" t="str">
            <v>RELÉ:AUXILIAR,24VDC BOBINA, 250V, 300VDC</v>
          </cell>
          <cell r="C5733" t="str">
            <v>N6P1D37F</v>
          </cell>
        </row>
        <row r="5734">
          <cell r="A5734">
            <v>173913</v>
          </cell>
          <cell r="B5734" t="str">
            <v>RELÉ:CONTROL,110/380V ALIM,4NO+4NC,44 PI</v>
          </cell>
          <cell r="C5734" t="str">
            <v>P10CONTJAB</v>
          </cell>
        </row>
        <row r="5735">
          <cell r="A5735">
            <v>173921</v>
          </cell>
          <cell r="B5735" t="str">
            <v>RELÉ,EST SÓLD:CONTROL,10A 120VAC/DC, 3/3</v>
          </cell>
          <cell r="C5735" t="str">
            <v>TB09C</v>
          </cell>
        </row>
        <row r="5736">
          <cell r="A5736">
            <v>173922</v>
          </cell>
          <cell r="B5736" t="str">
            <v>RELÉ:CONTROL,220/240V ALIM</v>
          </cell>
          <cell r="C5736" t="str">
            <v>P06CONTJAB</v>
          </cell>
        </row>
        <row r="5737">
          <cell r="A5737">
            <v>173923</v>
          </cell>
          <cell r="B5737" t="str">
            <v>RELÉ:CONTROL DE FRENADO,220V BOBINA ALIM</v>
          </cell>
          <cell r="C5737" t="str">
            <v>NECONTJAB</v>
          </cell>
        </row>
        <row r="5738">
          <cell r="A5738">
            <v>173924</v>
          </cell>
          <cell r="B5738" t="str">
            <v>RELÉ:PARADA DE EMERGENCIA</v>
          </cell>
          <cell r="C5738" t="str">
            <v>N6P2E32E</v>
          </cell>
        </row>
        <row r="5739">
          <cell r="A5739">
            <v>173925</v>
          </cell>
          <cell r="B5739" t="str">
            <v>RELÉ:PARADA EMERGENCIA DE SEGURIDAD,110V</v>
          </cell>
          <cell r="C5739" t="str">
            <v>N6P2E29D</v>
          </cell>
        </row>
        <row r="5740">
          <cell r="A5740">
            <v>173927</v>
          </cell>
          <cell r="B5740" t="str">
            <v>RELÉ:CONTROL,24VDC ALIM,2NO+2NC,AGNI CON</v>
          </cell>
          <cell r="C5740" t="str">
            <v>N6P2E40B</v>
          </cell>
        </row>
        <row r="5741">
          <cell r="A5741">
            <v>173931</v>
          </cell>
          <cell r="B5741" t="str">
            <v>RELÉ:CONTROL,220V BOBINA ALIM,4NO+4NC,TO</v>
          </cell>
          <cell r="C5741" t="str">
            <v>N6P2E36D</v>
          </cell>
        </row>
        <row r="5742">
          <cell r="A5742">
            <v>173933</v>
          </cell>
          <cell r="B5742" t="str">
            <v>RELÉ,D/RETAR TMP:0,1-10 SEG,4-20MA 220V</v>
          </cell>
          <cell r="C5742" t="str">
            <v>P02CONTJAB</v>
          </cell>
        </row>
        <row r="5743">
          <cell r="A5743">
            <v>173934</v>
          </cell>
          <cell r="B5743" t="str">
            <v>RELÉ:MONITOREO DE VOLTAJE,240V ALIM,1NA+</v>
          </cell>
          <cell r="C5743" t="str">
            <v>JABATA04M</v>
          </cell>
        </row>
        <row r="5744">
          <cell r="A5744">
            <v>173937</v>
          </cell>
          <cell r="B5744" t="str">
            <v>RELÉ:CONTROL,15A 110/120VDC ALIM,2NO+1NC</v>
          </cell>
          <cell r="C5744" t="str">
            <v>N6P1C38A</v>
          </cell>
        </row>
        <row r="5745">
          <cell r="A5745">
            <v>173939</v>
          </cell>
          <cell r="B5745" t="str">
            <v>RELÉ:CONTROL BIESTABLE,220V ALIM,1NA+1NC</v>
          </cell>
          <cell r="C5745" t="str">
            <v>P02CONTJAB</v>
          </cell>
        </row>
        <row r="5746">
          <cell r="A5746">
            <v>173940</v>
          </cell>
          <cell r="B5746" t="str">
            <v>RELÉ:FOTOELÉCTRICO,220V BOBINA ALIM,NO,1</v>
          </cell>
          <cell r="C5746" t="str">
            <v>N6P2A33C</v>
          </cell>
        </row>
        <row r="5747">
          <cell r="A5747">
            <v>173941</v>
          </cell>
          <cell r="B5747" t="str">
            <v>RELÉ,D/RETAR TMP:BOBINA 220V 6A ALIM</v>
          </cell>
          <cell r="C5747" t="str">
            <v>P02CONTJAB</v>
          </cell>
        </row>
        <row r="5748">
          <cell r="A5748">
            <v>173942</v>
          </cell>
          <cell r="B5748" t="str">
            <v>RELÉ:MONITOREO DE CORRIENTE,1-5-10A AC/D</v>
          </cell>
          <cell r="C5748" t="str">
            <v>P04CONTJAB</v>
          </cell>
        </row>
        <row r="5749">
          <cell r="A5749">
            <v>173943</v>
          </cell>
          <cell r="B5749" t="str">
            <v>RELÉ:VOLTAJE,50/500MV RANGO, 220V ALIM,1</v>
          </cell>
          <cell r="C5749" t="str">
            <v>JABATA04O</v>
          </cell>
        </row>
        <row r="5750">
          <cell r="A5750">
            <v>173944</v>
          </cell>
          <cell r="B5750" t="str">
            <v>RELÉ,EST SÓLD:MONITOR DE AISLACIÓN,CONTR</v>
          </cell>
          <cell r="C5750" t="str">
            <v>P10CONTJAB</v>
          </cell>
        </row>
        <row r="5751">
          <cell r="A5751">
            <v>173945</v>
          </cell>
          <cell r="B5751" t="str">
            <v>RELÉ,EST SÓLD:MONITOR DE AISLACIÓN,5A 25</v>
          </cell>
          <cell r="C5751" t="str">
            <v>P10CONTJAB</v>
          </cell>
        </row>
        <row r="5752">
          <cell r="A5752">
            <v>173947</v>
          </cell>
          <cell r="B5752" t="str">
            <v>RELÉ,D/SOBREC:TERMICO,0,25-0,75A 220/250</v>
          </cell>
          <cell r="C5752" t="str">
            <v>N6P1C38A</v>
          </cell>
        </row>
        <row r="5753">
          <cell r="A5753">
            <v>173948</v>
          </cell>
          <cell r="B5753" t="str">
            <v>RELÉ,D/SOBREC:TERMICO,0,5-0,15A 110/125/</v>
          </cell>
          <cell r="C5753" t="str">
            <v>N6P1D39F</v>
          </cell>
        </row>
        <row r="5754">
          <cell r="A5754">
            <v>173949</v>
          </cell>
          <cell r="B5754" t="str">
            <v>RELÉ:SUPERVISIÓN TEMPERATURA RTD,24VDC B</v>
          </cell>
          <cell r="C5754" t="str">
            <v>JABATA04B</v>
          </cell>
        </row>
        <row r="5755">
          <cell r="A5755">
            <v>173951</v>
          </cell>
          <cell r="B5755" t="str">
            <v>RELÉ:MONITOREO DE VOLTAJE,40/120V, 110/1</v>
          </cell>
          <cell r="C5755" t="str">
            <v>N6P1D37D</v>
          </cell>
        </row>
        <row r="5756">
          <cell r="A5756">
            <v>173955</v>
          </cell>
          <cell r="B5756" t="str">
            <v>RELÉ:CONTROL,24VDC BOBINA, 5A 240V 28VDC</v>
          </cell>
          <cell r="C5756" t="str">
            <v>JABATA04I</v>
          </cell>
        </row>
        <row r="5757">
          <cell r="A5757">
            <v>173958</v>
          </cell>
          <cell r="B5757" t="str">
            <v>RELÉ:PRESION SÚBITA ITEL RP51</v>
          </cell>
          <cell r="C5757" t="str">
            <v>N6P2E34E</v>
          </cell>
        </row>
        <row r="5758">
          <cell r="A5758">
            <v>173959</v>
          </cell>
          <cell r="B5758" t="str">
            <v>RELÉ:CONTROL POR TEMPERATURA,50V 50HZ AL</v>
          </cell>
          <cell r="C5758" t="str">
            <v>P02CONTJAB</v>
          </cell>
        </row>
        <row r="5759">
          <cell r="A5759">
            <v>173960</v>
          </cell>
          <cell r="B5759" t="str">
            <v>RELÉ:PTC PROTECCIÓN,220/240V ALIM,1NA+1N</v>
          </cell>
          <cell r="C5759" t="str">
            <v>TB04B</v>
          </cell>
        </row>
        <row r="5760">
          <cell r="A5760">
            <v>173962</v>
          </cell>
          <cell r="B5760" t="str">
            <v>RELÉ,D/SOBREC:TERMISTOR,230V 50HZ ALIM,2</v>
          </cell>
          <cell r="C5760" t="str">
            <v>JABATA04M</v>
          </cell>
        </row>
        <row r="5761">
          <cell r="A5761">
            <v>173963</v>
          </cell>
          <cell r="B5761" t="str">
            <v>RELÉ,EST SÓLD:PROTECCIÓN SOBRECARGA DE M</v>
          </cell>
          <cell r="C5761" t="str">
            <v>TB03C</v>
          </cell>
        </row>
        <row r="5762">
          <cell r="A5762">
            <v>173965</v>
          </cell>
          <cell r="B5762" t="str">
            <v>RELÉ:FASE DE ORDEN,2,5A 250V, 5A 24VDC C</v>
          </cell>
          <cell r="C5762" t="str">
            <v>P04CONTJAB</v>
          </cell>
        </row>
        <row r="5763">
          <cell r="A5763">
            <v>173966</v>
          </cell>
          <cell r="B5763" t="str">
            <v>RELÉ:SEGURIDAD,230VAC/DC ALIM</v>
          </cell>
          <cell r="C5763" t="str">
            <v>JABATA04I</v>
          </cell>
        </row>
        <row r="5764">
          <cell r="A5764">
            <v>173978</v>
          </cell>
          <cell r="B5764" t="str">
            <v>RELÉ,D/SOBREC:TERMICO,30,6-46,5A 380V 50</v>
          </cell>
          <cell r="C5764" t="str">
            <v>P05CONTJAB</v>
          </cell>
        </row>
        <row r="5765">
          <cell r="A5765">
            <v>173979</v>
          </cell>
          <cell r="B5765" t="str">
            <v>RELÉ,D/SOBREC:TERMICO,42-55A 690V ALIM,1</v>
          </cell>
          <cell r="C5765" t="str">
            <v>N6P1E28C</v>
          </cell>
        </row>
        <row r="5766">
          <cell r="A5766">
            <v>173981</v>
          </cell>
          <cell r="B5766" t="str">
            <v>RELÉ,D/SOBREC:TERMICO,10-45A 120/240/480</v>
          </cell>
          <cell r="C5766" t="str">
            <v>P02CONTJAB</v>
          </cell>
        </row>
        <row r="5767">
          <cell r="A5767">
            <v>173986</v>
          </cell>
          <cell r="B5767" t="str">
            <v>RELÉ,D/SOBREC:TERMICO,10/70A 120/240/480</v>
          </cell>
          <cell r="C5767" t="str">
            <v>P10CONTJAB</v>
          </cell>
        </row>
        <row r="5768">
          <cell r="A5768">
            <v>173990</v>
          </cell>
          <cell r="B5768" t="str">
            <v>RELÉ,D/RETAR TMP:0,065-256 SEG,250V ALIM</v>
          </cell>
          <cell r="C5768" t="str">
            <v>P06CONTJAB</v>
          </cell>
        </row>
        <row r="5769">
          <cell r="A5769">
            <v>173994</v>
          </cell>
          <cell r="B5769" t="str">
            <v>RELÉ,D/SOBREC:TERMICO RETARDADO,8-12A AL</v>
          </cell>
          <cell r="C5769" t="str">
            <v>N6P2E28A</v>
          </cell>
        </row>
        <row r="5770">
          <cell r="A5770">
            <v>173997</v>
          </cell>
          <cell r="B5770" t="str">
            <v>RELÉ,D/SOBREC:TERMICO,0,25-4A 380V 50HZ</v>
          </cell>
          <cell r="C5770" t="str">
            <v>NECONTJAB</v>
          </cell>
        </row>
        <row r="5771">
          <cell r="A5771">
            <v>174003</v>
          </cell>
          <cell r="B5771" t="str">
            <v>RELÉ,D/SOBREC:TERMICO,16-25A 380V 50HZ A</v>
          </cell>
          <cell r="C5771" t="str">
            <v>N6P2E30B</v>
          </cell>
        </row>
        <row r="5772">
          <cell r="A5772">
            <v>174016</v>
          </cell>
          <cell r="B5772" t="str">
            <v>RELÉ,D/SOBREC:TERMICO,16-25A 380V 50HZ A</v>
          </cell>
          <cell r="C5772" t="str">
            <v>P04CONTJAB</v>
          </cell>
        </row>
        <row r="5773">
          <cell r="A5773">
            <v>174021</v>
          </cell>
          <cell r="B5773" t="str">
            <v>RELÉ,D/SOBREC:TERMICO,400-630A ALIM,1NA+</v>
          </cell>
          <cell r="C5773" t="str">
            <v>N6P1D29C</v>
          </cell>
        </row>
        <row r="5774">
          <cell r="A5774">
            <v>174022</v>
          </cell>
          <cell r="B5774" t="str">
            <v>RELÉ,D/SOBREC:TERMICO STEINEMANN 618951</v>
          </cell>
          <cell r="C5774" t="str">
            <v>N6P2E38E</v>
          </cell>
        </row>
        <row r="5775">
          <cell r="A5775">
            <v>174036</v>
          </cell>
          <cell r="B5775" t="str">
            <v>RELÉ,D/SOBREC:TERMICO,200-315A 380V 129K</v>
          </cell>
          <cell r="C5775" t="str">
            <v>N6P2G01A</v>
          </cell>
        </row>
        <row r="5776">
          <cell r="A5776">
            <v>174037</v>
          </cell>
          <cell r="B5776" t="str">
            <v>RELÉ,D/SOBREC:TERMICO,250-400A 380V 160K</v>
          </cell>
          <cell r="C5776" t="str">
            <v>P10CONTJAB</v>
          </cell>
        </row>
        <row r="5777">
          <cell r="A5777">
            <v>174042</v>
          </cell>
          <cell r="B5777" t="str">
            <v>RELÉ,D/SOBREC:45-63A 380V ALIM</v>
          </cell>
          <cell r="C5777" t="str">
            <v>P10CONTJAB</v>
          </cell>
        </row>
        <row r="5778">
          <cell r="A5778">
            <v>174044</v>
          </cell>
          <cell r="B5778" t="str">
            <v>RELÉ,D/SOBREC:TERMISTOR,100/120VAC/DC AL</v>
          </cell>
          <cell r="C5778" t="str">
            <v>N6P2E38E</v>
          </cell>
        </row>
        <row r="5779">
          <cell r="A5779">
            <v>174045</v>
          </cell>
          <cell r="B5779" t="str">
            <v>RELÉ:AUXILIAR,110VDC BOBINA, 500V, 600VD</v>
          </cell>
          <cell r="C5779" t="str">
            <v>N6P1C38A</v>
          </cell>
        </row>
        <row r="5780">
          <cell r="A5780">
            <v>174047</v>
          </cell>
          <cell r="B5780" t="str">
            <v>RELÉ,D/RETAR TMP:1 NANOSEG-1 SEG,110/380</v>
          </cell>
          <cell r="C5780" t="str">
            <v>N6P1D39F</v>
          </cell>
        </row>
        <row r="5781">
          <cell r="A5781">
            <v>174054</v>
          </cell>
          <cell r="B5781" t="str">
            <v>RELÉ,D/RETAR TMP:0,15 SEG-60 HR,2NO+1NC</v>
          </cell>
          <cell r="C5781" t="str">
            <v>N6P2E36D</v>
          </cell>
        </row>
        <row r="5782">
          <cell r="A5782">
            <v>174062</v>
          </cell>
          <cell r="B5782" t="str">
            <v>RELÉ:MONITOREO DE FRECUENCIA,220V, 8/500</v>
          </cell>
          <cell r="C5782" t="str">
            <v>TA08D</v>
          </cell>
        </row>
        <row r="5783">
          <cell r="A5783">
            <v>174063</v>
          </cell>
          <cell r="B5783" t="str">
            <v>RELÉ,D/RETAR TMP:0-30 SEG,120V ALIM,2NO+</v>
          </cell>
          <cell r="C5783" t="str">
            <v>P06CONTJAB</v>
          </cell>
        </row>
        <row r="5784">
          <cell r="A5784">
            <v>174064</v>
          </cell>
          <cell r="B5784" t="str">
            <v>RELÉ,D/RETAR TMP:1-30 MIN,48VAC/DC ALIM,</v>
          </cell>
          <cell r="C5784" t="str">
            <v>P04CONTJAB</v>
          </cell>
        </row>
        <row r="5785">
          <cell r="A5785">
            <v>174067</v>
          </cell>
          <cell r="B5785" t="str">
            <v>RELÉ,D/RETAR TMP:0-30 MIN,48VAC/DC ALIM,</v>
          </cell>
          <cell r="C5785" t="str">
            <v>JABATA04A</v>
          </cell>
        </row>
        <row r="5786">
          <cell r="A5786">
            <v>174080</v>
          </cell>
          <cell r="B5786" t="str">
            <v>PALP:RELOJ COMPARADOR,0-10MM</v>
          </cell>
          <cell r="C5786" t="str">
            <v>N6P1C11E</v>
          </cell>
        </row>
        <row r="5787">
          <cell r="A5787">
            <v>174082</v>
          </cell>
          <cell r="B5787" t="str">
            <v>RELOJ:GRADUADO</v>
          </cell>
          <cell r="C5787" t="str">
            <v>JABATA04A</v>
          </cell>
        </row>
        <row r="5788">
          <cell r="A5788">
            <v>174083</v>
          </cell>
          <cell r="B5788" t="str">
            <v>INDIC:ALTURA ANALOGO,0-36MM RANGO,1-10 E</v>
          </cell>
          <cell r="C5788" t="str">
            <v>N6P2E31E</v>
          </cell>
        </row>
        <row r="5789">
          <cell r="A5789">
            <v>174094</v>
          </cell>
          <cell r="B5789" t="str">
            <v>REMCH,CIEGO:POP,3,2MM D,15MM L,ALUMINIO</v>
          </cell>
          <cell r="C5789" t="str">
            <v>P23E2</v>
          </cell>
        </row>
        <row r="5790">
          <cell r="A5790">
            <v>174096</v>
          </cell>
          <cell r="B5790" t="str">
            <v>REMCH:CORREA,4,65MM D,45MM L,8MM D.CABZ,</v>
          </cell>
          <cell r="C5790" t="str">
            <v>N6P2C28E</v>
          </cell>
        </row>
        <row r="5791">
          <cell r="A5791">
            <v>174102</v>
          </cell>
          <cell r="B5791" t="str">
            <v>KIT:REPARACIÓN,APLIC DISTRIBUIDOR DE ACE</v>
          </cell>
          <cell r="C5791" t="str">
            <v>JABATA04J</v>
          </cell>
        </row>
        <row r="5792">
          <cell r="A5792">
            <v>174108</v>
          </cell>
          <cell r="B5792" t="str">
            <v>KIT:SERVICIO,APLIC HUSKY 1040/D07-33 VAC</v>
          </cell>
          <cell r="C5792" t="str">
            <v>JABATA04F</v>
          </cell>
        </row>
        <row r="5793">
          <cell r="A5793">
            <v>174111</v>
          </cell>
          <cell r="B5793" t="str">
            <v>KIT:REPARACIÓN,APLIC CILINDRO NEUMÁTICO</v>
          </cell>
          <cell r="C5793" t="str">
            <v>JABATA04C</v>
          </cell>
        </row>
        <row r="5794">
          <cell r="A5794">
            <v>174112</v>
          </cell>
          <cell r="B5794" t="str">
            <v>KIT:REPARACIÓN,APLIC CIL 7",CONTND VÁSTA</v>
          </cell>
          <cell r="C5794" t="str">
            <v>N6P1B16F</v>
          </cell>
        </row>
        <row r="5795">
          <cell r="A5795">
            <v>174114</v>
          </cell>
          <cell r="B5795" t="str">
            <v>KIT:REPARACIÓN,APLIC VÁLVULA FISHER CONT</v>
          </cell>
          <cell r="C5795" t="str">
            <v>N6P1B10C</v>
          </cell>
        </row>
        <row r="5796">
          <cell r="A5796">
            <v>174117</v>
          </cell>
          <cell r="B5796" t="str">
            <v>KIT:REPARACIÓN,APLIC 3-795-875-000 VÁLVU</v>
          </cell>
          <cell r="C5796" t="str">
            <v>N6P1E51D</v>
          </cell>
        </row>
        <row r="5797">
          <cell r="A5797">
            <v>174119</v>
          </cell>
          <cell r="B5797" t="str">
            <v>KIT:REPARACIÓN,APLIC 8AM-FRV-30A SN 587</v>
          </cell>
          <cell r="C5797" t="str">
            <v>TA03A</v>
          </cell>
        </row>
        <row r="5798">
          <cell r="A5798">
            <v>174122</v>
          </cell>
          <cell r="B5798" t="str">
            <v>KIT:REPARACIÓN,APLIC CILINDRO NEUMÁTICO</v>
          </cell>
          <cell r="C5798" t="str">
            <v>N6P1E31D</v>
          </cell>
        </row>
        <row r="5799">
          <cell r="A5799">
            <v>174123</v>
          </cell>
          <cell r="B5799" t="str">
            <v>KIT:REPARACIÓN PARKER PK502HLLD1</v>
          </cell>
          <cell r="C5799" t="str">
            <v>P02CONTJAB</v>
          </cell>
        </row>
        <row r="5800">
          <cell r="A5800">
            <v>174124</v>
          </cell>
          <cell r="B5800" t="str">
            <v>KIT:REEMPLAZO/REPARACIÓN,APLIC CILINDRO</v>
          </cell>
          <cell r="C5800" t="str">
            <v>JABATA04C</v>
          </cell>
        </row>
        <row r="5801">
          <cell r="A5801">
            <v>174125</v>
          </cell>
          <cell r="B5801" t="str">
            <v>KIT:REPARACIÓN,APLIC VÁLVULA AKV/30-40,C</v>
          </cell>
          <cell r="C5801" t="str">
            <v>N6P1A10A</v>
          </cell>
        </row>
        <row r="5802">
          <cell r="A5802">
            <v>174126</v>
          </cell>
          <cell r="B5802" t="str">
            <v>KIT:REPARACIÓN,APLIC VÁLVULA ALIVIO,CONT</v>
          </cell>
          <cell r="C5802" t="str">
            <v>N6P2C35D</v>
          </cell>
        </row>
        <row r="5803">
          <cell r="A5803">
            <v>174127</v>
          </cell>
          <cell r="B5803" t="str">
            <v>KIT:REPARACIÓN,APLIC VÁLVULA ALIVIO,CONT</v>
          </cell>
          <cell r="C5803" t="str">
            <v>N6P1D53E</v>
          </cell>
        </row>
        <row r="5804">
          <cell r="A5804">
            <v>174130</v>
          </cell>
          <cell r="B5804" t="str">
            <v>KIT:REPARACIÓN,APLIC SELLO</v>
          </cell>
          <cell r="C5804" t="str">
            <v>P04CONTJAB</v>
          </cell>
        </row>
        <row r="5805">
          <cell r="A5805">
            <v>174137</v>
          </cell>
          <cell r="B5805" t="str">
            <v>KIT:REPARACIÓN</v>
          </cell>
          <cell r="C5805" t="str">
            <v>P02CONTJAB</v>
          </cell>
        </row>
        <row r="5806">
          <cell r="A5806">
            <v>174138</v>
          </cell>
          <cell r="B5806" t="str">
            <v>KIT:REPARACIÓN,APLIC VÁLVULA ELECTROHIDR</v>
          </cell>
          <cell r="C5806" t="str">
            <v>JABATA04H</v>
          </cell>
        </row>
        <row r="5807">
          <cell r="A5807">
            <v>174139</v>
          </cell>
          <cell r="B5807" t="str">
            <v>KIT:REPARACIÓN,APLIC VÁLVULA SOLENOIDE</v>
          </cell>
          <cell r="C5807" t="str">
            <v>P02CONTJAB</v>
          </cell>
        </row>
        <row r="5808">
          <cell r="A5808">
            <v>174140</v>
          </cell>
          <cell r="B5808" t="str">
            <v>KIT:REPARACIÓN,APLIC VÁLVULA NEUMÁTICA</v>
          </cell>
          <cell r="C5808" t="str">
            <v>N6P1G06C</v>
          </cell>
        </row>
        <row r="5809">
          <cell r="A5809">
            <v>174152</v>
          </cell>
          <cell r="B5809" t="str">
            <v>RESISTN,ELECTRC:ALAMBRE ENROLLADO,270 OH</v>
          </cell>
          <cell r="C5809" t="str">
            <v>N6P1D29C</v>
          </cell>
        </row>
        <row r="5810">
          <cell r="A5810">
            <v>174153</v>
          </cell>
          <cell r="B5810" t="str">
            <v>RESISTN,ELECTRC:300 OHM,20W,5</v>
          </cell>
          <cell r="C5810" t="str">
            <v>TB09C</v>
          </cell>
        </row>
        <row r="5811">
          <cell r="A5811">
            <v>174154</v>
          </cell>
          <cell r="B5811" t="str">
            <v>RESISTN,ELECTRC:390K OHM,1W</v>
          </cell>
          <cell r="C5811" t="str">
            <v>TA08E</v>
          </cell>
        </row>
        <row r="5812">
          <cell r="A5812">
            <v>174155</v>
          </cell>
          <cell r="B5812" t="str">
            <v>RESISTN,ELECTRC:12 OHM,375W</v>
          </cell>
          <cell r="C5812" t="str">
            <v>TB11A</v>
          </cell>
        </row>
        <row r="5813">
          <cell r="A5813">
            <v>174156</v>
          </cell>
          <cell r="B5813" t="str">
            <v>RESISTN,ELECTRC:16K OHM,70W,5</v>
          </cell>
          <cell r="C5813" t="str">
            <v>TA10G</v>
          </cell>
        </row>
        <row r="5814">
          <cell r="A5814">
            <v>174158</v>
          </cell>
          <cell r="B5814" t="str">
            <v>RESOND</v>
          </cell>
          <cell r="C5814" t="str">
            <v>TA10G</v>
          </cell>
        </row>
        <row r="5815">
          <cell r="A5815">
            <v>174162</v>
          </cell>
          <cell r="B5815" t="str">
            <v>RESRT:LIJADORA,2MM X 30MM X 50MM</v>
          </cell>
          <cell r="C5815" t="str">
            <v>JABATA04D</v>
          </cell>
        </row>
        <row r="5816">
          <cell r="A5816">
            <v>174163</v>
          </cell>
          <cell r="B5816" t="str">
            <v>RESRT:MOLDEADOR,3,2MM X 32MM X 135MM</v>
          </cell>
          <cell r="C5816" t="str">
            <v>JABATA04A</v>
          </cell>
        </row>
        <row r="5817">
          <cell r="A5817">
            <v>174171</v>
          </cell>
          <cell r="B5817" t="str">
            <v>RESRT:LIJADORA,5MM X 27MM X 50MM</v>
          </cell>
          <cell r="C5817" t="str">
            <v>JABATA04D</v>
          </cell>
        </row>
        <row r="5818">
          <cell r="A5818">
            <v>174172</v>
          </cell>
          <cell r="B5818" t="str">
            <v>RESRT FROMM A331225 IT 132610</v>
          </cell>
          <cell r="C5818" t="str">
            <v>JABATA04C</v>
          </cell>
        </row>
        <row r="5819">
          <cell r="A5819">
            <v>174173</v>
          </cell>
          <cell r="B5819" t="str">
            <v>RESRT,D/COMPRS:DI 31,5MM X DE 35MM,1,75M</v>
          </cell>
          <cell r="C5819" t="str">
            <v>N6P1A23C</v>
          </cell>
        </row>
        <row r="5820">
          <cell r="A5820">
            <v>174174</v>
          </cell>
          <cell r="B5820" t="str">
            <v>RESRT:SISTEMA CORT,ACERO INOXIDABLE</v>
          </cell>
          <cell r="C5820" t="str">
            <v>JABATA04N</v>
          </cell>
        </row>
        <row r="5821">
          <cell r="A5821">
            <v>174179</v>
          </cell>
          <cell r="B5821" t="str">
            <v>RESRT,D/COMPRS:50MM X 30MM X 105MM</v>
          </cell>
          <cell r="C5821" t="str">
            <v>JABATA04M</v>
          </cell>
        </row>
        <row r="5822">
          <cell r="A5822">
            <v>174180</v>
          </cell>
          <cell r="B5822" t="str">
            <v>RESRT,D/COMPRS WARREN RUPP 780018115</v>
          </cell>
          <cell r="C5822" t="str">
            <v>JABATA04M</v>
          </cell>
        </row>
        <row r="5823">
          <cell r="A5823">
            <v>174181</v>
          </cell>
          <cell r="B5823" t="str">
            <v>RESRT,D/COMPRS BUSCH 0435000031 20 MBAR</v>
          </cell>
          <cell r="C5823" t="str">
            <v>P02CONTJAB</v>
          </cell>
        </row>
        <row r="5824">
          <cell r="A5824">
            <v>174182</v>
          </cell>
          <cell r="B5824" t="str">
            <v>RESRT,D/COMPRS S.MOTORS 191332</v>
          </cell>
          <cell r="C5824" t="str">
            <v>JABATA04M</v>
          </cell>
        </row>
        <row r="5825">
          <cell r="A5825">
            <v>174183</v>
          </cell>
          <cell r="B5825" t="str">
            <v>RESRT,D/COMPRS:55MM X 58MM,1MM TAM.ALAM,</v>
          </cell>
          <cell r="C5825" t="str">
            <v>N6P1B05E</v>
          </cell>
        </row>
        <row r="5826">
          <cell r="A5826">
            <v>174184</v>
          </cell>
          <cell r="B5826" t="str">
            <v>ARAND,RESRT:RESORTE DE DISCO CÓNICO,20,4</v>
          </cell>
          <cell r="C5826" t="str">
            <v>JABATA04N</v>
          </cell>
        </row>
        <row r="5827">
          <cell r="A5827">
            <v>174186</v>
          </cell>
          <cell r="B5827" t="str">
            <v>RESRT:SISTEMA DE CORTE DE PASTA,D 25MM X</v>
          </cell>
          <cell r="C5827" t="str">
            <v>CAMCONTJAB</v>
          </cell>
        </row>
        <row r="5828">
          <cell r="A5828">
            <v>174187</v>
          </cell>
          <cell r="B5828" t="str">
            <v>RESRT:SISTEMA DE CORTE DE PASTA,D 29MM X</v>
          </cell>
          <cell r="C5828" t="str">
            <v>JABATA04N</v>
          </cell>
        </row>
        <row r="5829">
          <cell r="A5829">
            <v>174188</v>
          </cell>
          <cell r="B5829" t="str">
            <v>RESRT:LIJADORA MAKOR 38M00700 TAV.3A/03</v>
          </cell>
          <cell r="C5829" t="str">
            <v>JABATA04A</v>
          </cell>
        </row>
        <row r="5830">
          <cell r="A5830">
            <v>174190</v>
          </cell>
          <cell r="B5830" t="str">
            <v>RESRT:ENSAMBLE</v>
          </cell>
          <cell r="C5830" t="str">
            <v>JABATA04O</v>
          </cell>
        </row>
        <row r="5831">
          <cell r="A5831">
            <v>174191</v>
          </cell>
          <cell r="B5831" t="str">
            <v>RESRT:ESPIRAL KONE 2556</v>
          </cell>
          <cell r="C5831" t="str">
            <v>N6P1C50D</v>
          </cell>
        </row>
        <row r="5832">
          <cell r="A5832">
            <v>174193</v>
          </cell>
          <cell r="B5832" t="str">
            <v>RESRT,D/COMPRS:DI 5,5MM X DE 8,5MM,1,5MM</v>
          </cell>
          <cell r="C5832" t="str">
            <v>JABATA04N</v>
          </cell>
        </row>
        <row r="5833">
          <cell r="A5833">
            <v>174194</v>
          </cell>
          <cell r="B5833" t="str">
            <v>RESRT:TORNILLO,DI 20MM X DE 25MM X L 12M</v>
          </cell>
          <cell r="C5833" t="str">
            <v>JABATA04K</v>
          </cell>
        </row>
        <row r="5834">
          <cell r="A5834">
            <v>174196</v>
          </cell>
          <cell r="B5834" t="str">
            <v>RESRT:COPA SELCO 92806008</v>
          </cell>
          <cell r="C5834" t="str">
            <v>P02CONTJAB</v>
          </cell>
        </row>
        <row r="5835">
          <cell r="A5835">
            <v>174198</v>
          </cell>
          <cell r="B5835" t="str">
            <v>RESRT,D/COMPRS:DI 27,8MM X DE 23MM,D 2,4</v>
          </cell>
          <cell r="C5835" t="str">
            <v>JABATA04N</v>
          </cell>
        </row>
        <row r="5836">
          <cell r="A5836">
            <v>174199</v>
          </cell>
          <cell r="B5836" t="str">
            <v>RESRT,D/COMPRS:DI 46MM X DE 53MM,D 3,5MM</v>
          </cell>
          <cell r="C5836" t="str">
            <v>N6P1A19A</v>
          </cell>
        </row>
        <row r="5837">
          <cell r="A5837">
            <v>174200</v>
          </cell>
          <cell r="B5837" t="str">
            <v>RESRT,D/COMPRS:DI 40,7MM X DE 48MM,D 3,5</v>
          </cell>
          <cell r="C5837" t="str">
            <v>N6P1A19D</v>
          </cell>
        </row>
        <row r="5838">
          <cell r="A5838">
            <v>174202</v>
          </cell>
          <cell r="B5838" t="str">
            <v>RESRT:FIJACIÓN ARAUCO 3F3303008/00.</v>
          </cell>
          <cell r="C5838" t="str">
            <v>JABATA04C</v>
          </cell>
        </row>
        <row r="5839">
          <cell r="A5839">
            <v>174209</v>
          </cell>
          <cell r="B5839" t="str">
            <v>RESRT:PERFILADORA</v>
          </cell>
          <cell r="C5839" t="str">
            <v>JABATA04F</v>
          </cell>
        </row>
        <row r="5840">
          <cell r="A5840">
            <v>174210</v>
          </cell>
          <cell r="B5840" t="str">
            <v>RESRT:BBALINCOLN 55380</v>
          </cell>
          <cell r="C5840" t="str">
            <v>P02CONTJAB</v>
          </cell>
        </row>
        <row r="5841">
          <cell r="A5841">
            <v>174211</v>
          </cell>
          <cell r="B5841" t="str">
            <v>RESRT:PERFILADORA</v>
          </cell>
          <cell r="C5841" t="str">
            <v>JABATA04E</v>
          </cell>
        </row>
        <row r="5842">
          <cell r="A5842">
            <v>174212</v>
          </cell>
          <cell r="B5842" t="str">
            <v>RESRT:PERFILADORA</v>
          </cell>
          <cell r="C5842" t="str">
            <v>JABATA04E</v>
          </cell>
        </row>
        <row r="5843">
          <cell r="A5843">
            <v>174213</v>
          </cell>
          <cell r="B5843" t="str">
            <v>RESRT:ENZUNCHADORA FROMM N25172</v>
          </cell>
          <cell r="C5843" t="str">
            <v>JABATA04D</v>
          </cell>
        </row>
        <row r="5844">
          <cell r="A5844">
            <v>174214</v>
          </cell>
          <cell r="B5844" t="str">
            <v>RESRT:ENZUNCHADORA FROMM N25173</v>
          </cell>
          <cell r="C5844" t="str">
            <v>JABATA04C</v>
          </cell>
        </row>
        <row r="5845">
          <cell r="A5845">
            <v>174215</v>
          </cell>
          <cell r="B5845" t="str">
            <v>RESRT:ENZUNCHADORA FROMM N25182</v>
          </cell>
          <cell r="C5845" t="str">
            <v>JABATA04C</v>
          </cell>
        </row>
        <row r="5846">
          <cell r="A5846">
            <v>174216</v>
          </cell>
          <cell r="B5846" t="str">
            <v>RESRT:ENZUNCHADORA FROMM N25324</v>
          </cell>
          <cell r="C5846" t="str">
            <v>JABATA04G</v>
          </cell>
        </row>
        <row r="5847">
          <cell r="A5847">
            <v>174220</v>
          </cell>
          <cell r="B5847" t="str">
            <v>RESRT:ENZUNCHADORA SIGNODE P72432</v>
          </cell>
          <cell r="C5847" t="str">
            <v>JABATA04C</v>
          </cell>
        </row>
        <row r="5848">
          <cell r="A5848">
            <v>174223</v>
          </cell>
          <cell r="B5848" t="str">
            <v>RESRT:REGULADOR DE SUCCIÓN</v>
          </cell>
          <cell r="C5848" t="str">
            <v>JABATA04N</v>
          </cell>
        </row>
        <row r="5849">
          <cell r="A5849">
            <v>174227</v>
          </cell>
          <cell r="B5849" t="str">
            <v>RESRT:RUEDA DE CAUCHO</v>
          </cell>
          <cell r="C5849" t="str">
            <v>N6P2F10C</v>
          </cell>
        </row>
        <row r="5850">
          <cell r="A5850">
            <v>174229</v>
          </cell>
          <cell r="B5850" t="str">
            <v>RESRT:RUEDA CARGADRA DE SIERRA</v>
          </cell>
          <cell r="C5850" t="str">
            <v>N6P1B47F</v>
          </cell>
        </row>
        <row r="5851">
          <cell r="A5851">
            <v>174230</v>
          </cell>
          <cell r="B5851" t="str">
            <v>ARAND,RESRT:DISC 3,328" 1MM ESP CS 8MM H</v>
          </cell>
          <cell r="C5851" t="str">
            <v>N6P1B35D</v>
          </cell>
        </row>
        <row r="5852">
          <cell r="A5852">
            <v>174231</v>
          </cell>
          <cell r="B5852" t="str">
            <v>RESRT,P/VÁLV WARREN RUPP 780016080</v>
          </cell>
          <cell r="C5852" t="str">
            <v>JABATA04M</v>
          </cell>
        </row>
        <row r="5853">
          <cell r="A5853">
            <v>174236</v>
          </cell>
          <cell r="B5853" t="str">
            <v>RESRT,D/COMPRS:DI 20,70MM X DE 27,4MM,D</v>
          </cell>
          <cell r="C5853" t="str">
            <v>N6P2F08C</v>
          </cell>
        </row>
        <row r="5854">
          <cell r="A5854">
            <v>174240</v>
          </cell>
          <cell r="B5854" t="str">
            <v>RESRT,P/VÁLV COMPAIR JH128401800</v>
          </cell>
          <cell r="C5854" t="str">
            <v>JABATA04N</v>
          </cell>
        </row>
        <row r="5855">
          <cell r="A5855">
            <v>174242</v>
          </cell>
          <cell r="B5855" t="str">
            <v>RESRT,D/COMPRS:DI 9MM X DE 11MM X L 63MM</v>
          </cell>
          <cell r="C5855" t="str">
            <v>JABATA04N</v>
          </cell>
        </row>
        <row r="5856">
          <cell r="A5856">
            <v>174250</v>
          </cell>
          <cell r="B5856" t="str">
            <v>RESRT:CALIBRADORA</v>
          </cell>
          <cell r="C5856" t="str">
            <v>JABATA04M</v>
          </cell>
        </row>
        <row r="5857">
          <cell r="A5857">
            <v>174251</v>
          </cell>
          <cell r="B5857" t="str">
            <v>RESRT,P/VÁLV MECMAN 0466203009</v>
          </cell>
          <cell r="C5857" t="str">
            <v>N6P2D17B</v>
          </cell>
        </row>
        <row r="5858">
          <cell r="A5858">
            <v>174252</v>
          </cell>
          <cell r="B5858" t="str">
            <v>RESRT,P/VÁLV PARKER 692524</v>
          </cell>
          <cell r="C5858" t="str">
            <v>JABATA04D</v>
          </cell>
        </row>
        <row r="5859">
          <cell r="A5859">
            <v>174253</v>
          </cell>
          <cell r="B5859" t="str">
            <v>RESRT,P/VÁLV PARKER 693221</v>
          </cell>
          <cell r="C5859" t="str">
            <v>JABATA04D</v>
          </cell>
        </row>
        <row r="5860">
          <cell r="A5860">
            <v>174254</v>
          </cell>
          <cell r="B5860" t="str">
            <v>RESRT,P/VÁLV PARKER MD691649</v>
          </cell>
          <cell r="C5860" t="str">
            <v>JABATA04D</v>
          </cell>
        </row>
        <row r="5861">
          <cell r="A5861">
            <v>174256</v>
          </cell>
          <cell r="B5861" t="str">
            <v>RESRT:ZAPATA</v>
          </cell>
          <cell r="C5861" t="str">
            <v>JABATA04E</v>
          </cell>
        </row>
        <row r="5862">
          <cell r="A5862">
            <v>174261</v>
          </cell>
          <cell r="B5862" t="str">
            <v>RESRT,D/COMPRS:41,5MM X 28MM X 23MM,2,5M</v>
          </cell>
          <cell r="C5862" t="str">
            <v>JABATA04N</v>
          </cell>
        </row>
        <row r="5863">
          <cell r="A5863">
            <v>174262</v>
          </cell>
          <cell r="B5863" t="str">
            <v>RESRT,D/COMPRS:DI 76,5MM X DE 90,6MM X L</v>
          </cell>
          <cell r="C5863" t="str">
            <v>N6P1A21C</v>
          </cell>
        </row>
        <row r="5864">
          <cell r="A5864">
            <v>174264</v>
          </cell>
          <cell r="B5864" t="str">
            <v>RESRT:UNIDAD DE VACÍO</v>
          </cell>
          <cell r="C5864" t="str">
            <v>P02CONTJAB</v>
          </cell>
        </row>
        <row r="5865">
          <cell r="A5865">
            <v>174265</v>
          </cell>
          <cell r="B5865" t="str">
            <v>RESRT,D/COMPRS:DI 4,5MM X DE 5,8MM X L22</v>
          </cell>
          <cell r="C5865" t="str">
            <v>JABATA04N</v>
          </cell>
        </row>
        <row r="5866">
          <cell r="A5866">
            <v>174267</v>
          </cell>
          <cell r="B5866" t="str">
            <v>RESRT,D/COMPRS:DI 3,2MM X DE 4,5MM X L17</v>
          </cell>
          <cell r="C5866" t="str">
            <v>JABATA04N</v>
          </cell>
        </row>
        <row r="5867">
          <cell r="A5867">
            <v>174268</v>
          </cell>
          <cell r="B5867" t="str">
            <v>RESRT,D/COMPRS:42,2MM X 57MM X 45MM,6MM</v>
          </cell>
          <cell r="C5867" t="str">
            <v>N6P1A19B</v>
          </cell>
        </row>
        <row r="5868">
          <cell r="A5868">
            <v>174270</v>
          </cell>
          <cell r="B5868" t="str">
            <v>RESRT,D/COMPRS:DI 6MM X DE 9,5MM X L69,5</v>
          </cell>
          <cell r="C5868" t="str">
            <v>JABATA04N</v>
          </cell>
        </row>
        <row r="5869">
          <cell r="A5869">
            <v>174271</v>
          </cell>
          <cell r="B5869" t="str">
            <v>RESRT,D/COMPRS:DE 27MM X DI 21MM,3MM TAM</v>
          </cell>
          <cell r="C5869" t="str">
            <v>N6P1K07C</v>
          </cell>
        </row>
        <row r="5870">
          <cell r="A5870">
            <v>174272</v>
          </cell>
          <cell r="B5870" t="str">
            <v>RESRT,D/COMPRS:DI 21MM X DE 27MM,D 3MM T</v>
          </cell>
          <cell r="C5870" t="str">
            <v>N6P1H31E</v>
          </cell>
        </row>
        <row r="5871">
          <cell r="A5871">
            <v>174275</v>
          </cell>
          <cell r="B5871" t="str">
            <v>RESRT,D/COMPRS:DI 8MM X DE 11MM,1MM TAM.</v>
          </cell>
          <cell r="C5871" t="str">
            <v>JABATA04N</v>
          </cell>
        </row>
        <row r="5872">
          <cell r="A5872">
            <v>174276</v>
          </cell>
          <cell r="B5872" t="str">
            <v>RESRT:PRECARGA</v>
          </cell>
          <cell r="C5872" t="str">
            <v>N6P1H35B</v>
          </cell>
        </row>
        <row r="5873">
          <cell r="A5873">
            <v>174279</v>
          </cell>
          <cell r="B5873" t="str">
            <v>ARAND,RESRT:DISCO,22,4MM DI,50MM DE,2MM</v>
          </cell>
          <cell r="C5873" t="str">
            <v>N6P1I37C</v>
          </cell>
        </row>
        <row r="5874">
          <cell r="A5874">
            <v>174283</v>
          </cell>
          <cell r="B5874" t="str">
            <v>RESRT:SIERRA SELCO 92801004</v>
          </cell>
          <cell r="C5874" t="str">
            <v>JABATA04A</v>
          </cell>
        </row>
        <row r="5875">
          <cell r="A5875">
            <v>174293</v>
          </cell>
          <cell r="B5875" t="str">
            <v>RESRT,D/COMPRS:DI 25MM X DE 48MM,D 12MM</v>
          </cell>
          <cell r="C5875" t="str">
            <v>JABATA04N</v>
          </cell>
        </row>
        <row r="5876">
          <cell r="A5876">
            <v>174295</v>
          </cell>
          <cell r="B5876" t="str">
            <v>RESRT:DESCARGADOR VIBRANTE</v>
          </cell>
          <cell r="C5876" t="str">
            <v>JABATA04O</v>
          </cell>
        </row>
        <row r="5877">
          <cell r="A5877">
            <v>174296</v>
          </cell>
          <cell r="B5877" t="str">
            <v>RESRT,P/VÁLV:51MM D X 126MM L,AC,NEGR</v>
          </cell>
          <cell r="C5877" t="str">
            <v>N6P1D31D</v>
          </cell>
        </row>
        <row r="5878">
          <cell r="A5878">
            <v>174297</v>
          </cell>
          <cell r="B5878" t="str">
            <v>RESRT:REGULADOR PENNWALT U26363 P48330</v>
          </cell>
          <cell r="C5878" t="str">
            <v>P04CONTJAB</v>
          </cell>
        </row>
        <row r="5879">
          <cell r="A5879">
            <v>174300</v>
          </cell>
          <cell r="B5879" t="str">
            <v>RESPIRD:AIRE,3/8" NPT,STEEL</v>
          </cell>
          <cell r="C5879" t="str">
            <v>JABATA04C</v>
          </cell>
        </row>
        <row r="5880">
          <cell r="A5880">
            <v>174303</v>
          </cell>
          <cell r="B5880" t="str">
            <v>RESPIRD:ESTANQUE HID</v>
          </cell>
          <cell r="C5880" t="str">
            <v>N6P1H14F</v>
          </cell>
        </row>
        <row r="5881">
          <cell r="A5881">
            <v>174308</v>
          </cell>
          <cell r="B5881" t="str">
            <v>SELLO,ACEITE:50MMX 90MMX 10MM DIN A NBR</v>
          </cell>
          <cell r="C5881" t="str">
            <v>N6P1A18C</v>
          </cell>
        </row>
        <row r="5882">
          <cell r="A5882">
            <v>174310</v>
          </cell>
          <cell r="B5882" t="str">
            <v>SELLO,ACEITE:14MMX 24MMX 7MM DIN A NBR</v>
          </cell>
          <cell r="C5882" t="str">
            <v>P05CONTJAB</v>
          </cell>
        </row>
        <row r="5883">
          <cell r="A5883">
            <v>174312</v>
          </cell>
          <cell r="B5883" t="str">
            <v>SELLO,ACEITE:0,9375"X 1,5"X 0,25" DIN AS</v>
          </cell>
          <cell r="C5883" t="str">
            <v>N6P2A32D</v>
          </cell>
        </row>
        <row r="5884">
          <cell r="A5884">
            <v>174313</v>
          </cell>
          <cell r="B5884" t="str">
            <v>SELLO,ACEITE:60MMX 85MMX 13MM DIN BS NBR</v>
          </cell>
          <cell r="C5884" t="str">
            <v>N6P2G51D</v>
          </cell>
        </row>
        <row r="5885">
          <cell r="A5885">
            <v>174316</v>
          </cell>
          <cell r="B5885" t="str">
            <v>SELLO,ACEITE:50MMX 68MMX 10MM DIN A NBR</v>
          </cell>
          <cell r="C5885" t="str">
            <v>N6P1A18B</v>
          </cell>
        </row>
        <row r="5886">
          <cell r="A5886">
            <v>174317</v>
          </cell>
          <cell r="B5886" t="str">
            <v>SELLO,ACEITE:55MMX 85MMX 13MM DIN BS</v>
          </cell>
          <cell r="C5886" t="str">
            <v>P01CONTJAB</v>
          </cell>
        </row>
        <row r="5887">
          <cell r="A5887">
            <v>174318</v>
          </cell>
          <cell r="B5887" t="str">
            <v>SELLO,ACEITE:68MMX 90MMX 13MM DIN BS NBR</v>
          </cell>
          <cell r="C5887" t="str">
            <v>N6P2H17E</v>
          </cell>
        </row>
        <row r="5888">
          <cell r="A5888">
            <v>174322</v>
          </cell>
          <cell r="B5888" t="str">
            <v>SELLO,ACEITE:2"X 4"X 1/2" DIN A</v>
          </cell>
          <cell r="C5888" t="str">
            <v>N6P2A30D</v>
          </cell>
        </row>
        <row r="5889">
          <cell r="A5889">
            <v>174325</v>
          </cell>
          <cell r="B5889" t="str">
            <v>SELLO,ACEITE:48"X 80"X 10"</v>
          </cell>
          <cell r="C5889" t="str">
            <v>CAMCONTJAB</v>
          </cell>
        </row>
        <row r="5890">
          <cell r="A5890">
            <v>174326</v>
          </cell>
          <cell r="B5890" t="str">
            <v>SELLO,ACEITE:50"X 78"X 10" DIN A</v>
          </cell>
          <cell r="C5890" t="str">
            <v>P05CONTJAB</v>
          </cell>
        </row>
        <row r="5891">
          <cell r="A5891">
            <v>174327</v>
          </cell>
          <cell r="B5891" t="str">
            <v>SELLO,ACEITE:70"X 100"X 13" DIN A</v>
          </cell>
          <cell r="C5891" t="str">
            <v>P05CONTJAB</v>
          </cell>
        </row>
        <row r="5892">
          <cell r="A5892">
            <v>174328</v>
          </cell>
          <cell r="B5892" t="str">
            <v>SELLO,ACEITE:70MMX 110MMX 13MM DIN A NBR</v>
          </cell>
          <cell r="C5892" t="str">
            <v>N6P2F37C</v>
          </cell>
        </row>
        <row r="5893">
          <cell r="A5893">
            <v>174330</v>
          </cell>
          <cell r="B5893" t="str">
            <v>SELLO,ACEITE:80MMX 110MMX 13MM DIN AS FK</v>
          </cell>
          <cell r="C5893" t="str">
            <v>N6P2F26D</v>
          </cell>
        </row>
        <row r="5894">
          <cell r="A5894">
            <v>174332</v>
          </cell>
          <cell r="B5894" t="str">
            <v>SELLO,ACEITE:1,625"X 2,4375"X 0,3125" DI</v>
          </cell>
          <cell r="C5894" t="str">
            <v>N6P2A40A</v>
          </cell>
        </row>
        <row r="5895">
          <cell r="A5895">
            <v>174339</v>
          </cell>
          <cell r="B5895" t="str">
            <v>SELLO,ACEITE:30MMX 60MMX 8MM DIN B NBR</v>
          </cell>
          <cell r="C5895" t="str">
            <v>P01CONTJAB</v>
          </cell>
        </row>
        <row r="5896">
          <cell r="A5896">
            <v>174341</v>
          </cell>
          <cell r="B5896" t="str">
            <v>SELLO,ACEITE:1,125"X 1,75"X 0,25" DIN B</v>
          </cell>
          <cell r="C5896" t="str">
            <v>P03CONTJAB</v>
          </cell>
        </row>
        <row r="5897">
          <cell r="A5897">
            <v>174343</v>
          </cell>
          <cell r="B5897" t="str">
            <v>SELLO,ACEITE:35MMX 56MMX 8MM DIN B NBR</v>
          </cell>
          <cell r="C5897" t="str">
            <v>N6P2A34D</v>
          </cell>
        </row>
        <row r="5898">
          <cell r="A5898">
            <v>174344</v>
          </cell>
          <cell r="B5898" t="str">
            <v>SELLO,ACEITE:35MMX 56MMX 6,5MM DIN B NBR</v>
          </cell>
          <cell r="C5898" t="str">
            <v>N6P2A34D</v>
          </cell>
        </row>
        <row r="5899">
          <cell r="A5899">
            <v>174345</v>
          </cell>
          <cell r="B5899" t="str">
            <v>SELLO ACEITE 57,15MM 82.58MM 9,53MM</v>
          </cell>
          <cell r="C5899" t="str">
            <v>P01CONTJAB</v>
          </cell>
        </row>
        <row r="5900">
          <cell r="A5900">
            <v>174348</v>
          </cell>
          <cell r="B5900" t="str">
            <v>SELLO,ACEITE:42MMX 60MMX 8MM DIN B NBR</v>
          </cell>
          <cell r="C5900" t="str">
            <v>N6P2A40B</v>
          </cell>
        </row>
        <row r="5901">
          <cell r="A5901">
            <v>174356</v>
          </cell>
          <cell r="B5901" t="str">
            <v>SELLO,ACEITE:0,625"X 1,375"X 0,25" DIN B</v>
          </cell>
          <cell r="C5901" t="str">
            <v>P01CONTJAB</v>
          </cell>
        </row>
        <row r="5902">
          <cell r="A5902">
            <v>174357</v>
          </cell>
          <cell r="B5902" t="str">
            <v>SELLO,ACEITE:1,9375"X 2-3/4"X 0,3125" DI</v>
          </cell>
          <cell r="C5902" t="str">
            <v>P05CONTJAB</v>
          </cell>
        </row>
        <row r="5903">
          <cell r="A5903">
            <v>174360</v>
          </cell>
          <cell r="B5903" t="str">
            <v>SELLO,ACEITE:1,438"X 2,374"X 0,313" DIN</v>
          </cell>
          <cell r="C5903" t="str">
            <v>P01CONTJAB</v>
          </cell>
        </row>
        <row r="5904">
          <cell r="A5904">
            <v>174361</v>
          </cell>
          <cell r="B5904" t="str">
            <v>SELLO,ACEITE:0,875"X 1,5"X 0,25" DIN BS</v>
          </cell>
          <cell r="C5904" t="str">
            <v>N6P2A36B</v>
          </cell>
        </row>
        <row r="5905">
          <cell r="A5905">
            <v>174362</v>
          </cell>
          <cell r="B5905" t="str">
            <v>SELLO,ACEITE:3-3/4"X 4-3/4"X 0,375 DIN B</v>
          </cell>
          <cell r="C5905" t="str">
            <v>P05CONTJAB</v>
          </cell>
        </row>
        <row r="5906">
          <cell r="A5906">
            <v>174364</v>
          </cell>
          <cell r="B5906" t="str">
            <v>SELLO,ACEITE:1,375"X 2-1/8"X 0,3125" DIN</v>
          </cell>
          <cell r="C5906" t="str">
            <v>N6P2A36B</v>
          </cell>
        </row>
        <row r="5907">
          <cell r="A5907">
            <v>174365</v>
          </cell>
          <cell r="B5907" t="str">
            <v>SELLO,ACEITE:1,625"X 2.437"X 0,313" DIN</v>
          </cell>
          <cell r="C5907" t="str">
            <v>P05CONTJAB</v>
          </cell>
        </row>
        <row r="5908">
          <cell r="A5908">
            <v>174368</v>
          </cell>
          <cell r="B5908" t="str">
            <v>SELLO,ACEITE:1,75"X 2-3/4"X 0,3125" DIN</v>
          </cell>
          <cell r="C5908" t="str">
            <v>CAMCONTJAB</v>
          </cell>
        </row>
        <row r="5909">
          <cell r="A5909">
            <v>174370</v>
          </cell>
          <cell r="B5909" t="str">
            <v>SELLO,ACEITE:0,5"X 1"X 0,3125" CRWA5 NBR</v>
          </cell>
          <cell r="C5909" t="str">
            <v>NECONTJAB</v>
          </cell>
        </row>
        <row r="5910">
          <cell r="A5910">
            <v>174371</v>
          </cell>
          <cell r="B5910" t="str">
            <v>SELLO,ACEITE:0,625"X 1"X 0,25" CRWA5 NBR</v>
          </cell>
          <cell r="C5910" t="str">
            <v>P05CONTJAB</v>
          </cell>
        </row>
        <row r="5911">
          <cell r="A5911">
            <v>174372</v>
          </cell>
          <cell r="B5911" t="str">
            <v>SELLO,ACEITE:0,625"X 1,125"X 0,375 CRWA5</v>
          </cell>
          <cell r="C5911" t="str">
            <v>P01CONTJAB</v>
          </cell>
        </row>
        <row r="5912">
          <cell r="A5912">
            <v>174376</v>
          </cell>
          <cell r="B5912" t="str">
            <v>SELLO,ACEITE:5-1/4"X 6,5"X 1/2" DIN C NB</v>
          </cell>
          <cell r="C5912" t="str">
            <v>N6P2A32D</v>
          </cell>
        </row>
        <row r="5913">
          <cell r="A5913">
            <v>174379</v>
          </cell>
          <cell r="B5913" t="str">
            <v>SELLO,ACEITE.:2-1/2" DI,3-1/4" DE,7/16"</v>
          </cell>
          <cell r="C5913" t="str">
            <v>P01CONTJAB</v>
          </cell>
        </row>
        <row r="5914">
          <cell r="A5914">
            <v>174380</v>
          </cell>
          <cell r="B5914" t="str">
            <v>SELLO,ACEITE:2,4375"X 3,125"X 1/2" DIN C</v>
          </cell>
          <cell r="C5914" t="str">
            <v>N6P2F34A</v>
          </cell>
        </row>
        <row r="5915">
          <cell r="A5915">
            <v>174381</v>
          </cell>
          <cell r="B5915" t="str">
            <v>SELLO,ACEITE:3"X 4"X 0,4375" DIN C NBR H</v>
          </cell>
          <cell r="C5915" t="str">
            <v>N6P2A36B</v>
          </cell>
        </row>
        <row r="5916">
          <cell r="A5916">
            <v>174383</v>
          </cell>
          <cell r="B5916" t="str">
            <v>SELLO,ACEITE:2-7/8"X 3-3/4"X 0,4375" DIN</v>
          </cell>
          <cell r="C5916" t="str">
            <v>P03CONTJAB</v>
          </cell>
        </row>
        <row r="5917">
          <cell r="A5917">
            <v>174385</v>
          </cell>
          <cell r="B5917" t="str">
            <v>SELLO,ACEITE:35MMX 52MMX 12MM DIN A NBR</v>
          </cell>
          <cell r="C5917" t="str">
            <v>CAMCONTJAB</v>
          </cell>
        </row>
        <row r="5918">
          <cell r="A5918">
            <v>174388</v>
          </cell>
          <cell r="B5918" t="str">
            <v>SELLO,ACEITE:28MMX 47MMX 8MM DIN B NBR</v>
          </cell>
          <cell r="C5918" t="str">
            <v>P05CONTJAB</v>
          </cell>
        </row>
        <row r="5919">
          <cell r="A5919">
            <v>174391</v>
          </cell>
          <cell r="B5919" t="str">
            <v>SELLO,ACEITE:1,375"X 1,75"X 0,1953" HM14</v>
          </cell>
          <cell r="C5919" t="str">
            <v>N6P2A34D</v>
          </cell>
        </row>
        <row r="5920">
          <cell r="A5920">
            <v>174392</v>
          </cell>
          <cell r="B5920" t="str">
            <v>SELLO,ACEITE:75MMX 110MMX 12MM DIN A NBR</v>
          </cell>
          <cell r="C5920" t="str">
            <v>N6P1A19A</v>
          </cell>
        </row>
        <row r="5921">
          <cell r="A5921">
            <v>174395</v>
          </cell>
          <cell r="B5921" t="str">
            <v>SELLO,ACEITE:30MMX 68MMX 8MM HMSA27 NBR</v>
          </cell>
          <cell r="C5921" t="str">
            <v>N6P2A30C</v>
          </cell>
        </row>
        <row r="5922">
          <cell r="A5922">
            <v>174398</v>
          </cell>
          <cell r="B5922" t="str">
            <v>SELLO,ACEITE:50MMX 68MMX 10MM DIN AS NBR</v>
          </cell>
          <cell r="C5922" t="str">
            <v>N6P1G39F</v>
          </cell>
        </row>
        <row r="5923">
          <cell r="A5923">
            <v>174404</v>
          </cell>
          <cell r="B5923" t="str">
            <v>SELLO,ACEITE:65MMX 90MMX 10MM/11MM DIN A</v>
          </cell>
          <cell r="C5923" t="str">
            <v>P03CONTJAB</v>
          </cell>
        </row>
        <row r="5924">
          <cell r="A5924">
            <v>174408</v>
          </cell>
          <cell r="B5924" t="str">
            <v>SELLO,ACEITE:26MMX 37MMX 6MM</v>
          </cell>
          <cell r="C5924" t="str">
            <v>P01CONTJAB</v>
          </cell>
        </row>
        <row r="5925">
          <cell r="A5925">
            <v>174410</v>
          </cell>
          <cell r="B5925" t="str">
            <v>SELLO,ACEITE:25MMX 55MMX 8MM</v>
          </cell>
          <cell r="C5925" t="str">
            <v>P01CONTJAB</v>
          </cell>
        </row>
        <row r="5926">
          <cell r="A5926">
            <v>174411</v>
          </cell>
          <cell r="B5926" t="str">
            <v>SELLO,ACEITE:1,375"X 1,875"X 0,2812" DIN</v>
          </cell>
          <cell r="C5926" t="str">
            <v>N6P2A34D</v>
          </cell>
        </row>
        <row r="5927">
          <cell r="A5927">
            <v>174412</v>
          </cell>
          <cell r="B5927" t="str">
            <v>SELLO,ACEITE:63"X 6" NBR LAB.SIMP 2,686"</v>
          </cell>
          <cell r="C5927" t="str">
            <v>NECONTJAB</v>
          </cell>
        </row>
        <row r="5928">
          <cell r="A5928">
            <v>174413</v>
          </cell>
          <cell r="B5928" t="str">
            <v>SELLO,ACEITE:1"X 1,3125"X 0,125" HM14 NB</v>
          </cell>
          <cell r="C5928" t="str">
            <v>N6P2A36A</v>
          </cell>
        </row>
        <row r="5929">
          <cell r="A5929">
            <v>174414</v>
          </cell>
          <cell r="B5929" t="str">
            <v>SELLO,ACEITE:100MMX 130MMX 12MM DIN BS N</v>
          </cell>
          <cell r="C5929" t="str">
            <v>N6P2A34B</v>
          </cell>
        </row>
        <row r="5930">
          <cell r="A5930">
            <v>174418</v>
          </cell>
          <cell r="B5930" t="str">
            <v>SELLO,ACEITE:120MMX 150MMX 15MM HMSA27 N</v>
          </cell>
          <cell r="C5930" t="str">
            <v>N6P2A34E</v>
          </cell>
        </row>
        <row r="5931">
          <cell r="A5931">
            <v>174420</v>
          </cell>
          <cell r="B5931" t="str">
            <v>SELLO,ACEITE:130MMX 160MMX 15MM DIN AS N</v>
          </cell>
          <cell r="C5931" t="str">
            <v>P03CONTJAB</v>
          </cell>
        </row>
        <row r="5932">
          <cell r="A5932">
            <v>174421</v>
          </cell>
          <cell r="B5932" t="str">
            <v>SELLO,ACEITE:140MMX 170MMX 12MM DIN B NB</v>
          </cell>
          <cell r="C5932" t="str">
            <v>N6P2A34B</v>
          </cell>
        </row>
        <row r="5933">
          <cell r="A5933">
            <v>174426</v>
          </cell>
          <cell r="B5933" t="str">
            <v>SELLO ACEITE 15,88X28,55X6,35MM SKF 6904</v>
          </cell>
          <cell r="C5933" t="str">
            <v>N6P2G40A</v>
          </cell>
        </row>
        <row r="5934">
          <cell r="A5934">
            <v>174427</v>
          </cell>
          <cell r="B5934" t="str">
            <v>SELLO,ACEITE:17,12MMX 22,36MMX 2,62MM HM</v>
          </cell>
          <cell r="C5934" t="str">
            <v>N6P2A40A</v>
          </cell>
        </row>
        <row r="5935">
          <cell r="A5935">
            <v>174430</v>
          </cell>
          <cell r="B5935" t="str">
            <v>SELLO,ACEITE:7,25"X 8,75"X 0,625" DIN CS</v>
          </cell>
          <cell r="C5935" t="str">
            <v>N6P2A42E</v>
          </cell>
        </row>
        <row r="5936">
          <cell r="A5936">
            <v>174431</v>
          </cell>
          <cell r="B5936" t="str">
            <v>SELLO,ACEITE:190MMX 220MMX 12MM HMSA27 N</v>
          </cell>
          <cell r="C5936" t="str">
            <v>N6P2A34E</v>
          </cell>
        </row>
        <row r="5937">
          <cell r="A5937">
            <v>174432</v>
          </cell>
          <cell r="B5937" t="str">
            <v>SELLO,ACEITE:2,8125"X 3-3/4"X 1/2"</v>
          </cell>
          <cell r="C5937" t="str">
            <v>P01CONTJAB</v>
          </cell>
        </row>
        <row r="5938">
          <cell r="A5938">
            <v>174433</v>
          </cell>
          <cell r="B5938" t="str">
            <v>SELLO,ACEITE:2-7/16"X 3-1/2"X 7/16" DIN</v>
          </cell>
          <cell r="C5938" t="str">
            <v>N6P2A30B</v>
          </cell>
        </row>
        <row r="5939">
          <cell r="A5939">
            <v>174436</v>
          </cell>
          <cell r="B5939" t="str">
            <v>SELLO,ACEITE:8,5"X 10"X 0,625" HDS3 NBR</v>
          </cell>
          <cell r="C5939" t="str">
            <v>N6P2A26B</v>
          </cell>
        </row>
        <row r="5940">
          <cell r="A5940">
            <v>174438</v>
          </cell>
          <cell r="B5940" t="str">
            <v>SELLO,ACEITE:9,25"X 11,25"X 0,625" DIN C</v>
          </cell>
          <cell r="C5940" t="str">
            <v>N6P2A40E</v>
          </cell>
        </row>
        <row r="5941">
          <cell r="A5941">
            <v>174439</v>
          </cell>
          <cell r="B5941" t="str">
            <v>SELLO,ACEITE:25MMX 45MMX 10MM DIN A NBR</v>
          </cell>
          <cell r="C5941" t="str">
            <v>N6P1E39D</v>
          </cell>
        </row>
        <row r="5942">
          <cell r="A5942">
            <v>174439</v>
          </cell>
          <cell r="B5942" t="str">
            <v>SELLO,ACEITE:25MMX 45MMX 10MM DIN A NBR</v>
          </cell>
          <cell r="C5942" t="str">
            <v>N6P2E32B</v>
          </cell>
        </row>
        <row r="5943">
          <cell r="A5943">
            <v>174440</v>
          </cell>
          <cell r="B5943" t="str">
            <v>SELLO,ACEITE:26MMX 35MMX 6MM DIN AS NBR</v>
          </cell>
          <cell r="C5943" t="str">
            <v>N6P2A38B</v>
          </cell>
        </row>
        <row r="5944">
          <cell r="A5944">
            <v>174442</v>
          </cell>
          <cell r="B5944" t="str">
            <v>SELLO,ACEITE:29MMX 38MMX 6,5MM</v>
          </cell>
          <cell r="C5944" t="str">
            <v>P01CONTJAB</v>
          </cell>
        </row>
        <row r="5945">
          <cell r="A5945">
            <v>174445</v>
          </cell>
          <cell r="B5945" t="str">
            <v>SELLO,ACEITE:30MMX 72MMX 10MM HMSA27 NBR</v>
          </cell>
          <cell r="C5945" t="str">
            <v>N6P2A32B</v>
          </cell>
        </row>
        <row r="5946">
          <cell r="A5946">
            <v>174449</v>
          </cell>
          <cell r="B5946" t="str">
            <v>SELLO,ACEITE:1,1875"X 1,875"X 0,25" DIN</v>
          </cell>
          <cell r="C5946" t="str">
            <v>P03CONTJAB</v>
          </cell>
        </row>
        <row r="5947">
          <cell r="A5947">
            <v>174450</v>
          </cell>
          <cell r="B5947" t="str">
            <v>SELLO,ACEITE:35MMX 46MMX 7MM DIN AS NBR</v>
          </cell>
          <cell r="C5947" t="str">
            <v>NECONTJAB</v>
          </cell>
        </row>
        <row r="5948">
          <cell r="A5948">
            <v>174453</v>
          </cell>
          <cell r="B5948" t="str">
            <v>SELLO,ACEITE:36MMX 50MMX 7MM DIN A NBR H</v>
          </cell>
          <cell r="C5948" t="str">
            <v>P03CONTJAB</v>
          </cell>
        </row>
        <row r="5949">
          <cell r="A5949">
            <v>174454</v>
          </cell>
          <cell r="B5949" t="str">
            <v>SELLO,ACEITE:36MMX 52MMX 7MM DIN A NBR H</v>
          </cell>
          <cell r="C5949" t="str">
            <v>P03CONTJAB</v>
          </cell>
        </row>
        <row r="5950">
          <cell r="A5950">
            <v>174455</v>
          </cell>
          <cell r="B5950" t="str">
            <v>SELLO,ACEITE:1,375"X 1,875"X 0,1875" HM1</v>
          </cell>
          <cell r="C5950" t="str">
            <v>P01CONTJAB</v>
          </cell>
        </row>
        <row r="5951">
          <cell r="A5951">
            <v>174456</v>
          </cell>
          <cell r="B5951" t="str">
            <v>SELLO,ACEITE:1,375"X 2-1/4"X 0,3125" DIN</v>
          </cell>
          <cell r="C5951" t="str">
            <v>N6P2A36C</v>
          </cell>
        </row>
        <row r="5952">
          <cell r="A5952">
            <v>174458</v>
          </cell>
          <cell r="B5952" t="str">
            <v>SELLO,ACEITE:34,92MMX 57,15MMX 7,95MM DI</v>
          </cell>
          <cell r="C5952" t="str">
            <v>P05CONTJAB</v>
          </cell>
        </row>
        <row r="5953">
          <cell r="A5953">
            <v>174460</v>
          </cell>
          <cell r="B5953" t="str">
            <v>SELLO,ACEITE:36,53MMX 57,15MMX 7,95MM DI</v>
          </cell>
          <cell r="C5953" t="str">
            <v>N6P2A36B</v>
          </cell>
        </row>
        <row r="5954">
          <cell r="A5954">
            <v>174469</v>
          </cell>
          <cell r="B5954" t="str">
            <v>SELLO,ACEITE:47"X 62"X 8"</v>
          </cell>
          <cell r="C5954" t="str">
            <v>P03CONTJAB</v>
          </cell>
        </row>
        <row r="5955">
          <cell r="A5955">
            <v>174472</v>
          </cell>
          <cell r="B5955" t="str">
            <v>SELLO,ACEITE:50MMX 63,5MMX 6MM DIN B NBR</v>
          </cell>
          <cell r="C5955" t="str">
            <v>N6P2A30B</v>
          </cell>
        </row>
        <row r="5956">
          <cell r="A5956">
            <v>174477</v>
          </cell>
          <cell r="B5956" t="str">
            <v>SELLO,ACEITE:55MMX 85MMX 10MM</v>
          </cell>
          <cell r="C5956" t="str">
            <v>P05CONTJAB</v>
          </cell>
        </row>
        <row r="5957">
          <cell r="A5957">
            <v>174479</v>
          </cell>
          <cell r="B5957" t="str">
            <v>SELLO,ACEITE:2-1/4"X 3,25"X 0,375 DIN BS</v>
          </cell>
          <cell r="C5957" t="str">
            <v>P03CONTJAB</v>
          </cell>
        </row>
        <row r="5958">
          <cell r="A5958">
            <v>174485</v>
          </cell>
          <cell r="B5958" t="str">
            <v>SELLO,ACEITE:65"X 85"X 13"</v>
          </cell>
          <cell r="C5958" t="str">
            <v>N6P2A30D</v>
          </cell>
        </row>
        <row r="5959">
          <cell r="A5959">
            <v>174486</v>
          </cell>
          <cell r="B5959" t="str">
            <v>SELLO,ACEITE:65"X 90"X 12"</v>
          </cell>
          <cell r="C5959" t="str">
            <v>P03CONTJAB</v>
          </cell>
        </row>
        <row r="5960">
          <cell r="A5960">
            <v>174488</v>
          </cell>
          <cell r="B5960" t="str">
            <v>SELLO,ACEITE:68MMX 83MMX 10MM CRS1 NBR H</v>
          </cell>
          <cell r="C5960" t="str">
            <v>N6P2A30A</v>
          </cell>
        </row>
        <row r="5961">
          <cell r="A5961">
            <v>174492</v>
          </cell>
          <cell r="B5961" t="str">
            <v>SELLO,ACEITE:72MMX 100MMX 12MM DIN A NBR</v>
          </cell>
          <cell r="C5961" t="str">
            <v>N6P2A32A</v>
          </cell>
        </row>
        <row r="5962">
          <cell r="A5962">
            <v>174494</v>
          </cell>
          <cell r="B5962" t="str">
            <v>SELLO,ACEITE:75MMX 100MMX 12MM DIN A NBR</v>
          </cell>
          <cell r="C5962" t="str">
            <v>N6P1A19A</v>
          </cell>
        </row>
        <row r="5963">
          <cell r="A5963">
            <v>174498</v>
          </cell>
          <cell r="B5963" t="str">
            <v>SELLO,ACEITE:86MMX 101,5MMX 12MM HMSA27</v>
          </cell>
          <cell r="C5963" t="str">
            <v>N6P2A30B</v>
          </cell>
        </row>
        <row r="5964">
          <cell r="A5964">
            <v>174499</v>
          </cell>
          <cell r="B5964" t="str">
            <v>SELLO,ACEITE:8MMX 28MMX 7MM DIN A NBR HO</v>
          </cell>
          <cell r="C5964" t="str">
            <v>N6P2A40B</v>
          </cell>
        </row>
        <row r="5965">
          <cell r="A5965">
            <v>174500</v>
          </cell>
          <cell r="B5965" t="str">
            <v>SELLO,ACEITE:90MMX 110MMX 12MM DIN AS FK</v>
          </cell>
          <cell r="C5965" t="str">
            <v>N6P2A36D</v>
          </cell>
        </row>
        <row r="5966">
          <cell r="A5966">
            <v>174506</v>
          </cell>
          <cell r="B5966" t="str">
            <v>RETEND:VÁL. OIL GEAR 247670</v>
          </cell>
          <cell r="C5966" t="str">
            <v>N6P1E31E</v>
          </cell>
        </row>
        <row r="5967">
          <cell r="A5967">
            <v>174509</v>
          </cell>
          <cell r="B5967" t="str">
            <v>RETEND:VÁL. OIL GEAR 24767100</v>
          </cell>
          <cell r="C5967" t="str">
            <v>N6P1E31A</v>
          </cell>
        </row>
        <row r="5968">
          <cell r="A5968">
            <v>174510</v>
          </cell>
          <cell r="B5968" t="str">
            <v>RETEND:REFRACTARIO</v>
          </cell>
          <cell r="C5968" t="str">
            <v>N3A13D</v>
          </cell>
        </row>
        <row r="5969">
          <cell r="A5969">
            <v>174516</v>
          </cell>
          <cell r="B5969" t="str">
            <v>CARRIL:GUÍA,35MM X L 360MM</v>
          </cell>
          <cell r="C5969" t="str">
            <v>N6P1B31C</v>
          </cell>
        </row>
        <row r="5970">
          <cell r="A5970">
            <v>174517</v>
          </cell>
          <cell r="B5970" t="str">
            <v>CARRIL:GUÍA,45MM X L 320MM</v>
          </cell>
          <cell r="C5970" t="str">
            <v>N6P1B29B</v>
          </cell>
        </row>
        <row r="5971">
          <cell r="A5971">
            <v>174519</v>
          </cell>
          <cell r="B5971" t="str">
            <v>CARRIL:RIEL DIN SIMETRICO NO PERFORADO A</v>
          </cell>
          <cell r="C5971" t="str">
            <v>EMPA03</v>
          </cell>
        </row>
        <row r="5972">
          <cell r="A5972">
            <v>174521</v>
          </cell>
          <cell r="B5972" t="str">
            <v>CARRIL:SOPORTE,19MM X 35MM,ACERO GALVANI</v>
          </cell>
          <cell r="C5972" t="str">
            <v>NECONTJAB</v>
          </cell>
        </row>
        <row r="5973">
          <cell r="A5973">
            <v>174525</v>
          </cell>
          <cell r="B5973" t="str">
            <v>CARRIL:MONT BORNES</v>
          </cell>
          <cell r="C5973" t="str">
            <v>NECONTJAB</v>
          </cell>
        </row>
        <row r="5974">
          <cell r="A5974">
            <v>174526</v>
          </cell>
          <cell r="B5974" t="str">
            <v>ROD,D/RODL:CSB22579H</v>
          </cell>
          <cell r="C5974" t="str">
            <v>JABATA04H</v>
          </cell>
        </row>
        <row r="5975">
          <cell r="A5975">
            <v>174528</v>
          </cell>
          <cell r="B5975" t="str">
            <v>ROD,D/RODL:D04022224C4W33SS</v>
          </cell>
          <cell r="C5975" t="str">
            <v>RB06A</v>
          </cell>
        </row>
        <row r="5976">
          <cell r="A5976">
            <v>174529</v>
          </cell>
          <cell r="B5976" t="str">
            <v>ROD,D/BOLAS:203FFT5 RÍG 2 PROTECCIONES S</v>
          </cell>
          <cell r="C5976" t="str">
            <v>RA12H</v>
          </cell>
        </row>
        <row r="5977">
          <cell r="A5977">
            <v>174530</v>
          </cell>
          <cell r="B5977" t="str">
            <v>ROD,D/RODL:RNA4904GP1,AGUJ,SIMP,NORM,25M</v>
          </cell>
          <cell r="C5977" t="str">
            <v>P02CONTJAB</v>
          </cell>
        </row>
        <row r="5978">
          <cell r="A5978">
            <v>174539</v>
          </cell>
          <cell r="B5978" t="str">
            <v>ROD,D/RODL:7537 AX.AGUJ SIMP HOJ.AC NORM</v>
          </cell>
          <cell r="C5978" t="str">
            <v>JABATA04G</v>
          </cell>
        </row>
        <row r="5979">
          <cell r="A5979">
            <v>174566</v>
          </cell>
          <cell r="B5979" t="str">
            <v>ROD,D/RODL:422013,DBL,C3,120MM,215MM,58M</v>
          </cell>
          <cell r="C5979" t="str">
            <v>RB12J</v>
          </cell>
        </row>
        <row r="5980">
          <cell r="A5980">
            <v>174573</v>
          </cell>
          <cell r="B5980" t="str">
            <v>ROD,D/INSERC:G1107KRRB,BOL,1,4375" DI,AN</v>
          </cell>
          <cell r="C5980" t="str">
            <v>RA16G</v>
          </cell>
        </row>
        <row r="5981">
          <cell r="A5981">
            <v>174581</v>
          </cell>
          <cell r="B5981" t="str">
            <v>ROD,D/BOLAS:W207PP RÍG 2 SEL SIMP HOJ.AC</v>
          </cell>
          <cell r="C5981" t="str">
            <v>RB11G</v>
          </cell>
        </row>
        <row r="5982">
          <cell r="A5982">
            <v>174583</v>
          </cell>
          <cell r="B5982" t="str">
            <v>ROD,D/BOLAS:W308PP RÍG 2 SEL SIMP AC NOR</v>
          </cell>
          <cell r="C5982" t="str">
            <v>RB11G</v>
          </cell>
        </row>
        <row r="5983">
          <cell r="A5983">
            <v>174587</v>
          </cell>
          <cell r="B5983" t="str">
            <v>ROD,D/RODL:22315EC3,RAD,DBL,HOJ.AC,C3,75</v>
          </cell>
          <cell r="C5983" t="str">
            <v>RB07D</v>
          </cell>
        </row>
        <row r="5984">
          <cell r="A5984">
            <v>174594</v>
          </cell>
          <cell r="B5984" t="str">
            <v>BUJE:ENZUNCHADORA FROMM N33132</v>
          </cell>
          <cell r="C5984" t="str">
            <v>JABATA04C</v>
          </cell>
        </row>
        <row r="5985">
          <cell r="A5985">
            <v>174595</v>
          </cell>
          <cell r="B5985" t="str">
            <v>BUJE:ENZUNCHADORA NEUMÁTICA,DI 12MM X DE</v>
          </cell>
          <cell r="C5985" t="str">
            <v>JABATA04C</v>
          </cell>
        </row>
        <row r="5986">
          <cell r="A5986">
            <v>174596</v>
          </cell>
          <cell r="B5986" t="str">
            <v>ROD:SIERRA GLOBE 16B1452</v>
          </cell>
          <cell r="C5986" t="str">
            <v>JABATA04D</v>
          </cell>
        </row>
        <row r="5987">
          <cell r="A5987">
            <v>174606</v>
          </cell>
          <cell r="B5987" t="str">
            <v>ROD,D/INSERC:GE80KRRB,BOL,80MM DI,ANILL.</v>
          </cell>
          <cell r="C5987" t="str">
            <v>RB05I</v>
          </cell>
        </row>
        <row r="5988">
          <cell r="A5988">
            <v>174607</v>
          </cell>
          <cell r="B5988" t="str">
            <v>ROD,D/RODL:HK25302RS,AGUJ,SIMP,PA6.6 REF</v>
          </cell>
          <cell r="C5988" t="str">
            <v>RA16E</v>
          </cell>
        </row>
        <row r="5989">
          <cell r="A5989">
            <v>174611</v>
          </cell>
          <cell r="B5989" t="str">
            <v>ROD,D/RODL:B65,AGUJ,SIMP,3/8",9/16",5/16</v>
          </cell>
          <cell r="C5989" t="str">
            <v>P03CONTJAB</v>
          </cell>
        </row>
        <row r="5990">
          <cell r="A5990">
            <v>174612</v>
          </cell>
          <cell r="B5990" t="str">
            <v>ROD,D/RODL:B66 AGUJ SIMP 13,9MM 17,7MM 9</v>
          </cell>
          <cell r="C5990" t="str">
            <v>P03CONTJAB</v>
          </cell>
        </row>
        <row r="5991">
          <cell r="A5991">
            <v>174632</v>
          </cell>
          <cell r="B5991" t="str">
            <v>ROD,D/RODL:CSEB22464H,DBL,4",7,09",2-3/4</v>
          </cell>
          <cell r="C5991" t="str">
            <v>JABATA04H</v>
          </cell>
        </row>
        <row r="5992">
          <cell r="A5992">
            <v>174634</v>
          </cell>
          <cell r="B5992" t="str">
            <v>ROD,D/INSERC:U347DPTC, SMN215WBBR,BOL,2-</v>
          </cell>
          <cell r="C5992" t="str">
            <v>RB07J</v>
          </cell>
        </row>
        <row r="5993">
          <cell r="A5993">
            <v>174635</v>
          </cell>
          <cell r="B5993" t="str">
            <v>ROD,D/INSERC:U355DPTC,BOL</v>
          </cell>
          <cell r="C5993" t="str">
            <v>JABATA04H</v>
          </cell>
        </row>
        <row r="5994">
          <cell r="A5994">
            <v>174642</v>
          </cell>
          <cell r="B5994" t="str">
            <v>ROD:LEVA,D 1-3/4",0,75" D ROSC X 1" A X</v>
          </cell>
          <cell r="C5994" t="str">
            <v>N6P1H15B</v>
          </cell>
        </row>
        <row r="5995">
          <cell r="A5995">
            <v>174643</v>
          </cell>
          <cell r="B5995" t="str">
            <v>SEGUIDOR:LEVA,2,5" DIA ROLLER X 1,5" WD,</v>
          </cell>
          <cell r="C5995" t="str">
            <v>RA14F</v>
          </cell>
        </row>
        <row r="5996">
          <cell r="A5996">
            <v>174644</v>
          </cell>
          <cell r="B5996" t="str">
            <v>ROD:LEVA,D 2-1/4",0,875" D ROSC X 1,25"</v>
          </cell>
          <cell r="C5996" t="str">
            <v>RA14H</v>
          </cell>
        </row>
        <row r="5997">
          <cell r="A5997">
            <v>174646</v>
          </cell>
          <cell r="B5997" t="str">
            <v>ROD,LEV:CF2S,2" DE,1,25" A,0,875" D.ESPA</v>
          </cell>
          <cell r="C5997" t="str">
            <v>RA14G</v>
          </cell>
        </row>
        <row r="5998">
          <cell r="A5998">
            <v>174647</v>
          </cell>
          <cell r="B5998" t="str">
            <v>ROD:LEVA,D 2-1/4",1,25" A X 1" L ROSC</v>
          </cell>
          <cell r="C5998" t="str">
            <v>RA14H</v>
          </cell>
        </row>
        <row r="5999">
          <cell r="A5999">
            <v>174648</v>
          </cell>
          <cell r="B5999" t="str">
            <v>ROD:LEVA,D 2",1,25" A X 1" L ROSC</v>
          </cell>
          <cell r="C5999" t="str">
            <v>N6P1B10F</v>
          </cell>
        </row>
        <row r="6000">
          <cell r="A6000">
            <v>174649</v>
          </cell>
          <cell r="B6000" t="str">
            <v>ROD,D/RODL:MR12SRS,AGUJ,SIMP,0,75",1,25"</v>
          </cell>
          <cell r="C6000" t="str">
            <v>RA12C</v>
          </cell>
        </row>
        <row r="6001">
          <cell r="A6001">
            <v>174650</v>
          </cell>
          <cell r="B6001" t="str">
            <v>ROD,D/RODL:MR16SRS,AGUJ,SIMP,PA6.6 REFOR</v>
          </cell>
          <cell r="C6001" t="str">
            <v>RA14I</v>
          </cell>
        </row>
        <row r="6002">
          <cell r="A6002">
            <v>174656</v>
          </cell>
          <cell r="B6002" t="str">
            <v>ROD,D/BOLAS:25TAG11C,AX,1 SEL,SIMP,HOJ.A</v>
          </cell>
          <cell r="C6002" t="str">
            <v>RA12G</v>
          </cell>
        </row>
        <row r="6003">
          <cell r="A6003">
            <v>174657</v>
          </cell>
          <cell r="B6003" t="str">
            <v>ROD,D/BOLAS:306NR2RS1 RÍG 2 PROTECCIONES</v>
          </cell>
          <cell r="C6003" t="str">
            <v>RA10I</v>
          </cell>
        </row>
        <row r="6004">
          <cell r="A6004">
            <v>174659</v>
          </cell>
          <cell r="B6004" t="str">
            <v>ROD,D/BOLAS:705ZE546, 7008A5SULP4,CONT.A</v>
          </cell>
          <cell r="C6004" t="str">
            <v>RA05I</v>
          </cell>
        </row>
        <row r="6005">
          <cell r="A6005">
            <v>174664</v>
          </cell>
          <cell r="B6005" t="str">
            <v>ROD,D/BOLAS:R102RS RÍG 2 SEL SIMP 8MM-15</v>
          </cell>
          <cell r="C6005" t="str">
            <v>RA10G</v>
          </cell>
        </row>
        <row r="6006">
          <cell r="A6006">
            <v>174665</v>
          </cell>
          <cell r="B6006" t="str">
            <v>ROD,D/RODL:22220BNRC2,DBL,C2,100MM,180MM</v>
          </cell>
          <cell r="C6006" t="str">
            <v>RB15I</v>
          </cell>
        </row>
        <row r="6007">
          <cell r="A6007">
            <v>174670</v>
          </cell>
          <cell r="B6007" t="str">
            <v>ROD,D/BOLAS:B7006CTP4S,15°CONT.ANG,SIMP,</v>
          </cell>
          <cell r="C6007" t="str">
            <v>JABATA04F</v>
          </cell>
        </row>
        <row r="6008">
          <cell r="A6008">
            <v>174673</v>
          </cell>
          <cell r="B6008" t="str">
            <v>BUJE:AJUSTE,7/16" X 9/16" X 1",BRONCE</v>
          </cell>
          <cell r="C6008" t="str">
            <v>N6P1D09B</v>
          </cell>
        </row>
        <row r="6009">
          <cell r="A6009">
            <v>174675</v>
          </cell>
          <cell r="B6009" t="str">
            <v>ROD PATHEX 47710301009</v>
          </cell>
          <cell r="C6009" t="str">
            <v>N6P1A08A</v>
          </cell>
        </row>
        <row r="6010">
          <cell r="A6010">
            <v>174676</v>
          </cell>
          <cell r="B6010" t="str">
            <v>ROD PATHEX 47710301010</v>
          </cell>
          <cell r="C6010" t="str">
            <v>N6P1A16D</v>
          </cell>
        </row>
        <row r="6011">
          <cell r="A6011">
            <v>174686</v>
          </cell>
          <cell r="B6011" t="str">
            <v>RÓTULA,ESF:B60L</v>
          </cell>
          <cell r="C6011" t="str">
            <v>RB09K</v>
          </cell>
        </row>
        <row r="6012">
          <cell r="A6012">
            <v>174687</v>
          </cell>
          <cell r="B6012" t="str">
            <v>ROD,D/RODL:OR306WRA207IR3006,AGUJ</v>
          </cell>
          <cell r="C6012" t="str">
            <v>RA18E</v>
          </cell>
        </row>
        <row r="6013">
          <cell r="A6013">
            <v>174688</v>
          </cell>
          <cell r="B6013" t="str">
            <v>ROD,D/RODL:SJ7194EXSS SIMP AGUJ PA6.6 RE</v>
          </cell>
          <cell r="C6013" t="str">
            <v>RA09I</v>
          </cell>
        </row>
        <row r="6014">
          <cell r="A6014">
            <v>174689</v>
          </cell>
          <cell r="B6014" t="str">
            <v>ROD,D/RODL:WIR207OR306WRA207,AGUJ,SIMP,A</v>
          </cell>
          <cell r="C6014" t="str">
            <v>RA18E</v>
          </cell>
        </row>
        <row r="6015">
          <cell r="A6015">
            <v>174690</v>
          </cell>
          <cell r="B6015" t="str">
            <v>ROD,D/INSERC:2203U,ROD.AGUJ,2-3/16" DI,A</v>
          </cell>
          <cell r="C6015" t="str">
            <v>RB17J</v>
          </cell>
        </row>
        <row r="6016">
          <cell r="A6016">
            <v>174691</v>
          </cell>
          <cell r="B6016" t="str">
            <v>ROD,D/INSERC:2308U,ROD.AGUJ,3-1/2" DI,AN</v>
          </cell>
          <cell r="C6016" t="str">
            <v>RB17J</v>
          </cell>
        </row>
        <row r="6017">
          <cell r="A6017">
            <v>174695</v>
          </cell>
          <cell r="B6017" t="str">
            <v>ROD,D/BOLAS:7206ETP4,CONT.ANG,SIMP</v>
          </cell>
          <cell r="C6017" t="str">
            <v>RA11I</v>
          </cell>
        </row>
        <row r="6018">
          <cell r="A6018">
            <v>174700</v>
          </cell>
          <cell r="B6018" t="str">
            <v>ROD,D/INSERC:223B,BOL,2-3/16" DI,ANILL.F</v>
          </cell>
          <cell r="C6018" t="str">
            <v>RA08F</v>
          </cell>
        </row>
        <row r="6019">
          <cell r="A6019">
            <v>174706</v>
          </cell>
          <cell r="B6019" t="str">
            <v>ROD,D/INSERC:5316C,BOL,80MM DI,ANILL.FIJ</v>
          </cell>
          <cell r="C6019" t="str">
            <v>RA14F</v>
          </cell>
        </row>
        <row r="6020">
          <cell r="A6020">
            <v>174707</v>
          </cell>
          <cell r="B6020" t="str">
            <v>ROD,D/INSERC:AR227T,BOL,2-7/16" DI,ANILL</v>
          </cell>
          <cell r="C6020" t="str">
            <v>RB07I</v>
          </cell>
        </row>
        <row r="6021">
          <cell r="A6021">
            <v>174709</v>
          </cell>
          <cell r="B6021" t="str">
            <v>ROD:EMJ DE LA VIGA</v>
          </cell>
          <cell r="C6021" t="str">
            <v>JABATA04E</v>
          </cell>
        </row>
        <row r="6022">
          <cell r="A6022">
            <v>174714</v>
          </cell>
          <cell r="B6022" t="str">
            <v>ROD,D/BOLAS:7200BE2RS,40°CONT.ANG,2 SEL,</v>
          </cell>
          <cell r="C6022" t="str">
            <v>JABATA04E</v>
          </cell>
        </row>
        <row r="6023">
          <cell r="A6023">
            <v>174715</v>
          </cell>
          <cell r="B6023" t="str">
            <v>ROD,D/BOLAS:30042RS,CONT.ANG,2 SEL,DBL,A</v>
          </cell>
          <cell r="C6023" t="str">
            <v>N6P1C04C</v>
          </cell>
        </row>
        <row r="6024">
          <cell r="A6024">
            <v>174718</v>
          </cell>
          <cell r="B6024" t="str">
            <v>ROD,D/RODL:NKX40Z,AX.AGUJ,SIMP,HOJ.AC,NO</v>
          </cell>
          <cell r="C6024" t="str">
            <v>JABATA04E</v>
          </cell>
        </row>
        <row r="6025">
          <cell r="A6025">
            <v>174719</v>
          </cell>
          <cell r="B6025" t="str">
            <v>ROD,D/RODL:ROD TORRINGTON 01145 B</v>
          </cell>
          <cell r="C6025" t="str">
            <v>JABATA04H</v>
          </cell>
        </row>
        <row r="6026">
          <cell r="A6026">
            <v>174720</v>
          </cell>
          <cell r="B6026" t="str">
            <v>ROD,D/RODL:ROD TORRINGTON 01186 B</v>
          </cell>
          <cell r="C6026" t="str">
            <v>JABATA04H</v>
          </cell>
        </row>
        <row r="6027">
          <cell r="A6027">
            <v>174721</v>
          </cell>
          <cell r="B6027" t="str">
            <v>ROD,D/RODL:23138KW33C02BR,DBL,HOJ.AC,NOR</v>
          </cell>
          <cell r="C6027" t="str">
            <v>N6P1G47B</v>
          </cell>
        </row>
        <row r="6028">
          <cell r="A6028">
            <v>174722</v>
          </cell>
          <cell r="B6028" t="str">
            <v>ROD,D/RODL:23130BW33BR,DBL,AC.CROM.GR GC</v>
          </cell>
          <cell r="C6028" t="str">
            <v>N6P1B02F</v>
          </cell>
        </row>
        <row r="6029">
          <cell r="A6029">
            <v>174723</v>
          </cell>
          <cell r="B6029" t="str">
            <v>ROD,D/RODL:23138KH33C02BR,DBL,HOJ.AC,NOR</v>
          </cell>
          <cell r="C6029" t="str">
            <v>N6P1G47C</v>
          </cell>
        </row>
        <row r="6030">
          <cell r="A6030">
            <v>174724</v>
          </cell>
          <cell r="B6030" t="str">
            <v>ROD:TRANSP</v>
          </cell>
          <cell r="C6030" t="str">
            <v>JABATA04H</v>
          </cell>
        </row>
        <row r="6031">
          <cell r="A6031">
            <v>174726</v>
          </cell>
          <cell r="B6031" t="str">
            <v>ROD,D/BOLAS:1206EKTN9,CIL,AB,DBL,PA6.6 R</v>
          </cell>
          <cell r="C6031" t="str">
            <v>RB15H</v>
          </cell>
        </row>
        <row r="6032">
          <cell r="A6032">
            <v>174733</v>
          </cell>
          <cell r="B6032" t="str">
            <v>ROD,D/BOLAS:1219,HOJ.AC,NORM,95MM DI,170</v>
          </cell>
          <cell r="C6032" t="str">
            <v>RB15E</v>
          </cell>
        </row>
        <row r="6033">
          <cell r="A6033">
            <v>174734</v>
          </cell>
          <cell r="B6033" t="str">
            <v>ROD,D/BOLAS:1222,HOJ.AC,NORM,110MM DI,20</v>
          </cell>
          <cell r="C6033" t="str">
            <v>RB15E</v>
          </cell>
        </row>
        <row r="6034">
          <cell r="A6034">
            <v>174735</v>
          </cell>
          <cell r="B6034" t="str">
            <v>ROD,D/BOLAS:1304ETN9,PA6.6 REFOR.FIB.VID</v>
          </cell>
          <cell r="C6034" t="str">
            <v>RB15D</v>
          </cell>
        </row>
        <row r="6035">
          <cell r="A6035">
            <v>174737</v>
          </cell>
          <cell r="B6035" t="str">
            <v>ROD,D/BOLAS:1305 AB HOJ.AC NORM 25MM DI</v>
          </cell>
          <cell r="C6035" t="str">
            <v>RB15D</v>
          </cell>
        </row>
        <row r="6036">
          <cell r="A6036">
            <v>174740</v>
          </cell>
          <cell r="B6036" t="str">
            <v>ROD,D/BOLAS:1312KC3, 1312KTVHC3,AB,DBL,H</v>
          </cell>
          <cell r="C6036" t="str">
            <v>RB15C</v>
          </cell>
        </row>
        <row r="6037">
          <cell r="A6037">
            <v>174741</v>
          </cell>
          <cell r="B6037" t="str">
            <v>ROD,D/BOLAS:1317,HOJ.AC,85MM DI,180MM,41</v>
          </cell>
          <cell r="C6037" t="str">
            <v>RA04A</v>
          </cell>
        </row>
        <row r="6038">
          <cell r="A6038">
            <v>174742</v>
          </cell>
          <cell r="B6038" t="str">
            <v>ROD,D/BOLAS:1318,ROT,AB,DBL,AC,NORM,90MM</v>
          </cell>
          <cell r="C6038" t="str">
            <v>RB15B</v>
          </cell>
        </row>
        <row r="6039">
          <cell r="A6039">
            <v>174751</v>
          </cell>
          <cell r="B6039" t="str">
            <v>ROD,D/BOLAS:208ZNR RÍG 1 PROTEC C/ ANILL</v>
          </cell>
          <cell r="C6039" t="str">
            <v>RA12H</v>
          </cell>
        </row>
        <row r="6040">
          <cell r="A6040">
            <v>174757</v>
          </cell>
          <cell r="B6040" t="str">
            <v>ROD,D/RODL:21311EKC3,DBL,HOJ.AC,C3,55MM,</v>
          </cell>
          <cell r="C6040" t="str">
            <v>RB07E</v>
          </cell>
        </row>
        <row r="6041">
          <cell r="A6041">
            <v>174762</v>
          </cell>
          <cell r="B6041" t="str">
            <v>ROD,D/RODL:21317CCK,HOJ.AC,NORM,85MM,180</v>
          </cell>
          <cell r="C6041" t="str">
            <v>RB11K</v>
          </cell>
        </row>
        <row r="6042">
          <cell r="A6042">
            <v>174765</v>
          </cell>
          <cell r="B6042" t="str">
            <v>ROD,D/BOLAS:2210EKTN9,AB,DBL,PA6.6 REFOR</v>
          </cell>
          <cell r="C6042" t="str">
            <v>RB13H</v>
          </cell>
        </row>
        <row r="6043">
          <cell r="A6043">
            <v>174768</v>
          </cell>
          <cell r="B6043" t="str">
            <v>ROD,D/BOLAS:2218C3,AB,HOJ.AC,NORM,90MM D</v>
          </cell>
          <cell r="C6043" t="str">
            <v>RB13F</v>
          </cell>
        </row>
        <row r="6044">
          <cell r="A6044">
            <v>174783</v>
          </cell>
          <cell r="B6044" t="str">
            <v>ROD,D/RODL:22217EKC3 CÓN DBL HOJ.AC C3 8</v>
          </cell>
          <cell r="C6044" t="str">
            <v>RB05H</v>
          </cell>
        </row>
        <row r="6045">
          <cell r="A6045">
            <v>174787</v>
          </cell>
          <cell r="B6045" t="str">
            <v>ROD,D/RODL:22220E,DBL,HOJ.AC,NORM,100MM,</v>
          </cell>
          <cell r="C6045" t="str">
            <v>RA17D</v>
          </cell>
        </row>
        <row r="6046">
          <cell r="A6046">
            <v>174795</v>
          </cell>
          <cell r="B6046" t="str">
            <v>ROD,D/RODL:22310E,DBL,HOJ.AC,NORM,50MM,1</v>
          </cell>
          <cell r="C6046" t="str">
            <v>RB18J</v>
          </cell>
        </row>
        <row r="6047">
          <cell r="A6047">
            <v>174815</v>
          </cell>
          <cell r="B6047" t="str">
            <v>ROD,D/RODL:23038CCKW33,DBL,HOJ.AC,NORM,1</v>
          </cell>
          <cell r="C6047" t="str">
            <v>RB12I</v>
          </cell>
        </row>
        <row r="6048">
          <cell r="A6048">
            <v>174816</v>
          </cell>
          <cell r="B6048" t="str">
            <v>ROD,D/RODL:23048CCJW33,DBL,HOJ.AC,NORM,2</v>
          </cell>
          <cell r="C6048" t="str">
            <v>RB08J</v>
          </cell>
        </row>
        <row r="6049">
          <cell r="A6049">
            <v>174817</v>
          </cell>
          <cell r="B6049" t="str">
            <v>ROD,D/RODL:23048CJW33,HOJ.AC,NORM,240MM,</v>
          </cell>
          <cell r="C6049" t="str">
            <v>JABATA04H</v>
          </cell>
        </row>
        <row r="6050">
          <cell r="A6050">
            <v>174818</v>
          </cell>
          <cell r="B6050" t="str">
            <v>ROD,D/BOLAS:2305E2RS1TN9,DBL,PA6.6 REFOR</v>
          </cell>
          <cell r="C6050" t="str">
            <v>RB13E</v>
          </cell>
        </row>
        <row r="6051">
          <cell r="A6051">
            <v>174825</v>
          </cell>
          <cell r="B6051" t="str">
            <v>ROD,D/RODL:23130W33BR,DBL,BRONC.MECAN,NO</v>
          </cell>
          <cell r="C6051" t="str">
            <v>RB09J</v>
          </cell>
        </row>
        <row r="6052">
          <cell r="A6052">
            <v>174826</v>
          </cell>
          <cell r="B6052" t="str">
            <v>ROD,D/RODL:23138CCW33,DBL,HOJ.AC,NORM,19</v>
          </cell>
          <cell r="C6052" t="str">
            <v>JABATA04H</v>
          </cell>
        </row>
        <row r="6053">
          <cell r="A6053">
            <v>174828</v>
          </cell>
          <cell r="B6053" t="str">
            <v>ROD,D/RODL:23138CCYW33,LATON PRENS,NORM,</v>
          </cell>
          <cell r="C6053" t="str">
            <v>JABATA04H</v>
          </cell>
        </row>
        <row r="6054">
          <cell r="A6054">
            <v>174832</v>
          </cell>
          <cell r="B6054" t="str">
            <v>ROD,D/RODL:23236E,HOJ.AC,NORM,180MM,320M</v>
          </cell>
          <cell r="C6054" t="str">
            <v>JABATA04H</v>
          </cell>
        </row>
        <row r="6055">
          <cell r="A6055">
            <v>174834</v>
          </cell>
          <cell r="B6055" t="str">
            <v>ROD,D/RODL:24028CCW33,DBL,HOJ.AC,NORM,14</v>
          </cell>
          <cell r="C6055" t="str">
            <v>RB10I</v>
          </cell>
        </row>
        <row r="6056">
          <cell r="A6056">
            <v>174840</v>
          </cell>
          <cell r="B6056" t="str">
            <v>ROD,D/RODL:29326E,RAD,SIMP,HOJ.AC,NORM,1</v>
          </cell>
          <cell r="C6056" t="str">
            <v>RB10I</v>
          </cell>
        </row>
        <row r="6057">
          <cell r="A6057">
            <v>174841</v>
          </cell>
          <cell r="B6057" t="str">
            <v>ROD,D/RODL:29330,RAD,SIMP,HOJ.AC,NORM,15</v>
          </cell>
          <cell r="C6057" t="str">
            <v>RB10I</v>
          </cell>
        </row>
        <row r="6058">
          <cell r="A6058">
            <v>174843</v>
          </cell>
          <cell r="B6058" t="str">
            <v>ROD,D/RODL:29430E,SIMP,HOJ.AC,NORM,150MM</v>
          </cell>
          <cell r="C6058" t="str">
            <v>RB08I</v>
          </cell>
        </row>
        <row r="6059">
          <cell r="A6059">
            <v>174850</v>
          </cell>
          <cell r="B6059" t="str">
            <v>ROD,D/RODL:30316J2,CÓN,SIMP,HOJ.AC,NORM,</v>
          </cell>
          <cell r="C6059" t="str">
            <v>N6P1D52E</v>
          </cell>
        </row>
        <row r="6060">
          <cell r="A6060">
            <v>174862</v>
          </cell>
          <cell r="B6060" t="str">
            <v>RODAM.ROD CÓNICO 50X80X20MM SKF 32010 X</v>
          </cell>
          <cell r="C6060" t="str">
            <v>RA04E</v>
          </cell>
        </row>
        <row r="6061">
          <cell r="A6061">
            <v>174867</v>
          </cell>
          <cell r="B6061" t="str">
            <v>ROD,D/BOLAS:3204ATN9,CONT.ANG,AB,DBL,PA6</v>
          </cell>
          <cell r="C6061" t="str">
            <v>RA05D</v>
          </cell>
        </row>
        <row r="6062">
          <cell r="A6062">
            <v>174868</v>
          </cell>
          <cell r="B6062" t="str">
            <v>ROD,D/BOLAS:3207AC3,CONT.ANG,AB,DBL,HOJ.</v>
          </cell>
          <cell r="C6062" t="str">
            <v>RA14E</v>
          </cell>
        </row>
        <row r="6063">
          <cell r="A6063">
            <v>174870</v>
          </cell>
          <cell r="B6063" t="str">
            <v>ROD,D/RODL:32307J2,CÓN,HOJ.AC,NORM,35MM,</v>
          </cell>
          <cell r="C6063" t="str">
            <v>RB04J</v>
          </cell>
        </row>
        <row r="6064">
          <cell r="A6064">
            <v>174874</v>
          </cell>
          <cell r="B6064" t="str">
            <v>ROD,D/RODL:3304A,CÓN,20MM,52MM,22,2MM</v>
          </cell>
          <cell r="C6064" t="str">
            <v>RA14D</v>
          </cell>
        </row>
        <row r="6065">
          <cell r="A6065">
            <v>174883</v>
          </cell>
          <cell r="B6065" t="str">
            <v>ROD,D/BOLAS:4205A RÍG DBL HOJ.AC NORM 25</v>
          </cell>
          <cell r="C6065" t="str">
            <v>RA10G</v>
          </cell>
        </row>
        <row r="6066">
          <cell r="A6066">
            <v>174884</v>
          </cell>
          <cell r="B6066" t="str">
            <v>ROD,D/BOLAS:4304A RÍG AB DBL HOJ.AC NORM</v>
          </cell>
          <cell r="C6066" t="str">
            <v>RA09J</v>
          </cell>
        </row>
        <row r="6067">
          <cell r="A6067">
            <v>174885</v>
          </cell>
          <cell r="B6067" t="str">
            <v>ROD,D/BOLAS:4305AJ RÍG AB DBL HOJ.AC NOR</v>
          </cell>
          <cell r="C6067" t="str">
            <v>RA12D</v>
          </cell>
        </row>
        <row r="6068">
          <cell r="A6068">
            <v>174886</v>
          </cell>
          <cell r="B6068" t="str">
            <v>ROD,D/BOLAS:51101,AX,AB,SIMP,HOJ.AC,NORM</v>
          </cell>
          <cell r="C6068" t="str">
            <v>RA04D</v>
          </cell>
        </row>
        <row r="6069">
          <cell r="A6069">
            <v>174889</v>
          </cell>
          <cell r="B6069" t="str">
            <v>ROD,D/BOLAS:51109 EMP.AX SIMP HOJ.AC 45M</v>
          </cell>
          <cell r="C6069" t="str">
            <v>RB13B</v>
          </cell>
        </row>
        <row r="6070">
          <cell r="A6070">
            <v>174905</v>
          </cell>
          <cell r="B6070" t="str">
            <v>ROD,D/BOLAS:6015 RÍG AB SIMP NORM 75MM D</v>
          </cell>
          <cell r="C6070" t="str">
            <v>RB16G</v>
          </cell>
        </row>
        <row r="6071">
          <cell r="A6071">
            <v>174906</v>
          </cell>
          <cell r="B6071" t="str">
            <v>ROD,D/BOLAS:6022C3 RÍG AB SIMP HOJ.AC C3</v>
          </cell>
          <cell r="C6071" t="str">
            <v>RB16E</v>
          </cell>
        </row>
        <row r="6072">
          <cell r="A6072">
            <v>174909</v>
          </cell>
          <cell r="B6072" t="str">
            <v>ROD,D/BOLAS:618042RS1 RIG 2 SEL SIMP 20M</v>
          </cell>
          <cell r="C6072" t="str">
            <v>JABATA04A</v>
          </cell>
        </row>
        <row r="6073">
          <cell r="A6073">
            <v>174910</v>
          </cell>
          <cell r="B6073" t="str">
            <v>ROD,D/BOLAS:618062RS1 RÍG 2 SEL SIMP 30M</v>
          </cell>
          <cell r="C6073" t="str">
            <v>RA12E</v>
          </cell>
        </row>
        <row r="6074">
          <cell r="A6074">
            <v>174913</v>
          </cell>
          <cell r="B6074" t="str">
            <v>ROD,D/BOLAS:6203NRC3 RÍG AB.C/RAN.ANILL.</v>
          </cell>
          <cell r="C6074" t="str">
            <v>RB16B</v>
          </cell>
        </row>
        <row r="6075">
          <cell r="A6075">
            <v>174924</v>
          </cell>
          <cell r="B6075" t="str">
            <v>ROD,D/BOLAS:6209YC782 RÍG AB SIMP HOJ.AC</v>
          </cell>
          <cell r="C6075" t="str">
            <v>RB06B</v>
          </cell>
        </row>
        <row r="6076">
          <cell r="A6076">
            <v>174930</v>
          </cell>
          <cell r="B6076" t="str">
            <v>ROD,D/BOLAS:6218C4 RÍG SIMP HOJ.AC C4 90</v>
          </cell>
          <cell r="C6076" t="str">
            <v>RB10G</v>
          </cell>
        </row>
        <row r="6077">
          <cell r="A6077">
            <v>174931</v>
          </cell>
          <cell r="B6077" t="str">
            <v>ROD,D/BOLAS:6218MC4 RÍG SIMP LATÓN MECAN</v>
          </cell>
          <cell r="C6077" t="str">
            <v>RB10F</v>
          </cell>
        </row>
        <row r="6078">
          <cell r="A6078">
            <v>174932</v>
          </cell>
          <cell r="B6078" t="str">
            <v>ROD,D/BOLAS:6218NR RÍG AB.C/RAN.ANILL.FI</v>
          </cell>
          <cell r="C6078" t="str">
            <v>RB10F</v>
          </cell>
        </row>
        <row r="6079">
          <cell r="A6079">
            <v>174939</v>
          </cell>
          <cell r="B6079" t="str">
            <v>ROD,D/BOLAS:62222Z RÍG 2 PROTECCIONES SI</v>
          </cell>
          <cell r="C6079" t="str">
            <v>RB10B</v>
          </cell>
        </row>
        <row r="6080">
          <cell r="A6080">
            <v>174944</v>
          </cell>
          <cell r="B6080" t="str">
            <v>ROD,D/BOLAS:63062RS2HT58 RÍG 2 SEL SIMP</v>
          </cell>
          <cell r="C6080" t="str">
            <v>RB05E</v>
          </cell>
        </row>
        <row r="6081">
          <cell r="A6081">
            <v>174947</v>
          </cell>
          <cell r="B6081" t="str">
            <v>ROD,D/BOLAS:6306NRC3 RIG AB.C/RAN.ANILL.</v>
          </cell>
          <cell r="C6081" t="str">
            <v>RB15J</v>
          </cell>
        </row>
        <row r="6082">
          <cell r="A6082">
            <v>174950</v>
          </cell>
          <cell r="B6082" t="str">
            <v>ROD,D/BOLAS:6309ZNR RÍG 1 PROTEC C/ ANIL</v>
          </cell>
          <cell r="C6082" t="str">
            <v>RB08B</v>
          </cell>
        </row>
        <row r="6083">
          <cell r="A6083">
            <v>174952</v>
          </cell>
          <cell r="B6083" t="str">
            <v>ROD,D/BOLAS:6309YC782 RÍG SIMP LATÓN MEC</v>
          </cell>
          <cell r="C6083" t="str">
            <v>RB08B</v>
          </cell>
        </row>
        <row r="6084">
          <cell r="A6084">
            <v>174958</v>
          </cell>
          <cell r="B6084" t="str">
            <v>ROD,D/BOLAS:6315Z RÍG 1 SEL SIMP HOJ.AC</v>
          </cell>
          <cell r="C6084" t="str">
            <v>RB04F</v>
          </cell>
        </row>
        <row r="6085">
          <cell r="A6085">
            <v>174961</v>
          </cell>
          <cell r="B6085" t="str">
            <v>ROD,D/BOLAS:6318ZZ RIG 2 PROTEC SIMP AC</v>
          </cell>
          <cell r="C6085" t="str">
            <v>RA11A</v>
          </cell>
        </row>
        <row r="6086">
          <cell r="A6086">
            <v>174966</v>
          </cell>
          <cell r="B6086" t="str">
            <v>ROD,D/BOLAS:71913CDP4ADGA CONT.ANG AB SI</v>
          </cell>
          <cell r="C6086" t="str">
            <v>RA03F</v>
          </cell>
        </row>
        <row r="6087">
          <cell r="A6087">
            <v>174969</v>
          </cell>
          <cell r="B6087" t="str">
            <v>ROD,D/BOLAS:7207BEP CONT.ANG AB SIMP PA6</v>
          </cell>
          <cell r="C6087" t="str">
            <v>RA04F</v>
          </cell>
        </row>
        <row r="6088">
          <cell r="A6088">
            <v>174972</v>
          </cell>
          <cell r="B6088" t="str">
            <v>ROD,D/BOLAS:7210CDP4ADT,CONT.ANG,AB,SIMP</v>
          </cell>
          <cell r="C6088" t="str">
            <v>N6P2E41D</v>
          </cell>
        </row>
        <row r="6089">
          <cell r="A6089">
            <v>174973</v>
          </cell>
          <cell r="B6089" t="str">
            <v>ROD,D/BOLAS:7210B,CONT.ANG,AB,SIMP,HOJ.A</v>
          </cell>
          <cell r="C6089" t="str">
            <v>RB17F</v>
          </cell>
        </row>
        <row r="6090">
          <cell r="A6090">
            <v>174974</v>
          </cell>
          <cell r="B6090" t="str">
            <v>ROD,D/BOLAS:7212B,CONT.ANG,SIMP,HOJ.AC,N</v>
          </cell>
          <cell r="C6090" t="str">
            <v>RB14C</v>
          </cell>
        </row>
        <row r="6091">
          <cell r="A6091">
            <v>174980</v>
          </cell>
          <cell r="B6091" t="str">
            <v>ROD,D/BOLAS:7315BEP,CONT.ANG,AB,SIMP,HOJ</v>
          </cell>
          <cell r="C6091" t="str">
            <v>RB17C</v>
          </cell>
        </row>
        <row r="6092">
          <cell r="A6092">
            <v>174982</v>
          </cell>
          <cell r="B6092" t="str">
            <v>ROD,D/RODL:81216,AX,HOJ.AC,NORM,80MM,115</v>
          </cell>
          <cell r="C6092" t="str">
            <v>RA10F</v>
          </cell>
        </row>
        <row r="6093">
          <cell r="A6093">
            <v>174984</v>
          </cell>
          <cell r="B6093" t="str">
            <v>ROD,LIN:A162536DD,25MM DI X 40MM DE X 57</v>
          </cell>
          <cell r="C6093" t="str">
            <v>N6P1F35E</v>
          </cell>
        </row>
        <row r="6094">
          <cell r="A6094">
            <v>174987</v>
          </cell>
          <cell r="B6094" t="str">
            <v>ROD,D/RODL:B2012,AGUJ,SIMP,PA6.6 REFOR.F</v>
          </cell>
          <cell r="C6094" t="str">
            <v>RA18E</v>
          </cell>
        </row>
        <row r="6095">
          <cell r="A6095">
            <v>174990</v>
          </cell>
          <cell r="B6095" t="str">
            <v>ROD,D/RODL:BA4412Z,AGUJ,SIMP,HOJ.AC,NORM</v>
          </cell>
          <cell r="C6095" t="str">
            <v>RA18F</v>
          </cell>
        </row>
        <row r="6096">
          <cell r="A6096">
            <v>174991</v>
          </cell>
          <cell r="B6096" t="str">
            <v>ROD,D/BOLAS:BB1B420204 RÍG SIMP HOJ.AC N</v>
          </cell>
          <cell r="C6096" t="str">
            <v>RA12D</v>
          </cell>
        </row>
        <row r="6097">
          <cell r="A6097">
            <v>174996</v>
          </cell>
          <cell r="B6097" t="str">
            <v>ROD,D/BOLAS:E20,CONT.ANG,AB,SIMP,LATON P</v>
          </cell>
          <cell r="C6097" t="str">
            <v>RA12F</v>
          </cell>
        </row>
        <row r="6098">
          <cell r="A6098">
            <v>174998</v>
          </cell>
          <cell r="B6098" t="str">
            <v>ROD,D/BOLAS:EE4,CONT.ANG,SIMP,HOJ.AC,NOR</v>
          </cell>
          <cell r="C6098" t="str">
            <v>RB18H</v>
          </cell>
        </row>
        <row r="6099">
          <cell r="A6099">
            <v>175000</v>
          </cell>
          <cell r="B6099" t="str">
            <v>ROD,D/RODL:HJ1220162RS,AGUJ,SIMP,AC.CROM</v>
          </cell>
          <cell r="C6099" t="str">
            <v>JABATA04P</v>
          </cell>
        </row>
        <row r="6100">
          <cell r="A6100">
            <v>175002</v>
          </cell>
          <cell r="B6100" t="str">
            <v>ROD,D/RODL:HJ1624162RS,AGUJ,SIMP,HOJ.AC,</v>
          </cell>
          <cell r="C6100" t="str">
            <v>N6P1C13D</v>
          </cell>
        </row>
        <row r="6101">
          <cell r="A6101">
            <v>175003</v>
          </cell>
          <cell r="B6101" t="str">
            <v>ROD,D/RODL:HK15162RS,AGUJ,15MM,21MM,16MM</v>
          </cell>
          <cell r="C6101" t="str">
            <v>JABATA04F</v>
          </cell>
        </row>
        <row r="6102">
          <cell r="A6102">
            <v>175005</v>
          </cell>
          <cell r="B6102" t="str">
            <v>ROD,CILN:IR1220,AC.CROM,3/4" DI,1" DE,1-</v>
          </cell>
          <cell r="C6102" t="str">
            <v>RA18E</v>
          </cell>
        </row>
        <row r="6103">
          <cell r="A6103">
            <v>175008</v>
          </cell>
          <cell r="B6103" t="str">
            <v>ROD,D/RODL:JH1616,AGUJ,HOJ.AC,1",1,312",</v>
          </cell>
          <cell r="C6103" t="str">
            <v>RA10D</v>
          </cell>
        </row>
        <row r="6104">
          <cell r="A6104">
            <v>175011</v>
          </cell>
          <cell r="B6104" t="str">
            <v>ROD,D/RODL:N307ECP,ROD,SIMP,PA6.6 REFOR.</v>
          </cell>
          <cell r="C6104" t="str">
            <v>RB11E</v>
          </cell>
        </row>
        <row r="6105">
          <cell r="A6105">
            <v>175012</v>
          </cell>
          <cell r="B6105" t="str">
            <v>ROD,D/RODL:N308ECP,ROD,SIMP,PA6.6 REFOR.</v>
          </cell>
          <cell r="C6105" t="str">
            <v>RB11D</v>
          </cell>
        </row>
        <row r="6106">
          <cell r="A6106">
            <v>175015</v>
          </cell>
          <cell r="B6106" t="str">
            <v>ROD,D/RODL:N318ECP,ROD,SIMP,PA6.6 REFOR.</v>
          </cell>
          <cell r="C6106" t="str">
            <v>RB11B</v>
          </cell>
        </row>
        <row r="6107">
          <cell r="A6107">
            <v>175016</v>
          </cell>
          <cell r="B6107" t="str">
            <v>ROD,D/RODL:N322,ROD,HOJ.AC,NORM,110MM,24</v>
          </cell>
          <cell r="C6107" t="str">
            <v>RB11F</v>
          </cell>
        </row>
        <row r="6108">
          <cell r="A6108">
            <v>175019</v>
          </cell>
          <cell r="B6108" t="str">
            <v>ROD,D/RODL:NJ203ECJ,ROD,SIMP,HOJ.AC,NORM</v>
          </cell>
          <cell r="C6108" t="str">
            <v>RB18G</v>
          </cell>
        </row>
        <row r="6109">
          <cell r="A6109">
            <v>175025</v>
          </cell>
          <cell r="B6109" t="str">
            <v>ROD,D/RODL:NJ211,ROD,HOJ.AC,NORM,55MM,10</v>
          </cell>
          <cell r="C6109" t="str">
            <v>RB09H</v>
          </cell>
        </row>
        <row r="6110">
          <cell r="A6110">
            <v>175027</v>
          </cell>
          <cell r="B6110" t="str">
            <v>ROD,D/RODL:NJ2205ECP,ROD,SIMP,PA6.6 REFO</v>
          </cell>
          <cell r="C6110" t="str">
            <v>RB09H</v>
          </cell>
        </row>
        <row r="6111">
          <cell r="A6111">
            <v>175030</v>
          </cell>
          <cell r="B6111" t="str">
            <v>ROD,D/RODL:NJ2211ECP,RAD,SIMP,PA6.6 REFO</v>
          </cell>
          <cell r="C6111" t="str">
            <v>RA10E</v>
          </cell>
        </row>
        <row r="6112">
          <cell r="A6112">
            <v>175034</v>
          </cell>
          <cell r="B6112" t="str">
            <v>ROD,D/RODL:NJ2320ECC3,ROD,HOJ.AC,C3,100M</v>
          </cell>
          <cell r="C6112" t="str">
            <v>RB18A</v>
          </cell>
        </row>
        <row r="6113">
          <cell r="A6113">
            <v>175037</v>
          </cell>
          <cell r="B6113" t="str">
            <v>ROD,D/RODL:NK1516,AGUJ,SIMP,HOJ.AC,NORM,</v>
          </cell>
          <cell r="C6113" t="str">
            <v>RA12E</v>
          </cell>
        </row>
        <row r="6114">
          <cell r="A6114">
            <v>175042</v>
          </cell>
          <cell r="B6114" t="str">
            <v>ROD,D/RODL:NTA1220 AX.AGUJ SIMP HOJ.AC 0</v>
          </cell>
          <cell r="C6114" t="str">
            <v>N6P2B09C</v>
          </cell>
        </row>
        <row r="6115">
          <cell r="A6115">
            <v>175052</v>
          </cell>
          <cell r="B6115" t="str">
            <v>ROD,D/RODL:NU303ECJ,ROD,SIMP,HOJ.AC,17MM</v>
          </cell>
          <cell r="C6115" t="str">
            <v>RA12E</v>
          </cell>
        </row>
        <row r="6116">
          <cell r="A6116">
            <v>175053</v>
          </cell>
          <cell r="B6116" t="str">
            <v>ROD,D/RODL:NU304ECJ,ROD,SIMP,HOJ.AC,20MM</v>
          </cell>
          <cell r="C6116" t="str">
            <v>BC TS11 HA</v>
          </cell>
        </row>
        <row r="6117">
          <cell r="A6117">
            <v>175053</v>
          </cell>
          <cell r="B6117" t="str">
            <v>ROD,D/RODL:NU304ECJ,ROD,SIMP,HOJ.AC,20MM</v>
          </cell>
          <cell r="C6117" t="str">
            <v>RB09F</v>
          </cell>
        </row>
        <row r="6118">
          <cell r="A6118">
            <v>175055</v>
          </cell>
          <cell r="B6118" t="str">
            <v>ROD,D/RODL:NU310ECJC3,RAD,SIMP,HOJ.AC,C3</v>
          </cell>
          <cell r="C6118" t="str">
            <v>RB09E</v>
          </cell>
        </row>
        <row r="6119">
          <cell r="A6119">
            <v>175056</v>
          </cell>
          <cell r="B6119" t="str">
            <v>ROD,D/RODL:NU311ECJ,CIL,SIMP,HOJ.AC,NORM</v>
          </cell>
          <cell r="C6119" t="str">
            <v>RB08A</v>
          </cell>
        </row>
        <row r="6120">
          <cell r="A6120">
            <v>175064</v>
          </cell>
          <cell r="B6120" t="str">
            <v>ROD,D/RODL:NU1034ML,ROD,SIMP,HOJ.AC,NORM</v>
          </cell>
          <cell r="C6120" t="str">
            <v>RB07H</v>
          </cell>
        </row>
        <row r="6121">
          <cell r="A6121">
            <v>175071</v>
          </cell>
          <cell r="B6121" t="str">
            <v>ROD,D/RODL:NU222 ROD SIMP HOJ.AC NORM 11</v>
          </cell>
          <cell r="C6121" t="str">
            <v>RB07H</v>
          </cell>
        </row>
        <row r="6122">
          <cell r="A6122">
            <v>175073</v>
          </cell>
          <cell r="B6122" t="str">
            <v>ROD,D/RODL:NU310ECJ,RAD,SIMP,HOJ.AC,NORM</v>
          </cell>
          <cell r="C6122" t="str">
            <v>RA05D</v>
          </cell>
        </row>
        <row r="6123">
          <cell r="A6123">
            <v>175078</v>
          </cell>
          <cell r="B6123" t="str">
            <v>ROD:P60217,TRANSP,15,8MM DI X 40MM DE X</v>
          </cell>
          <cell r="C6123" t="str">
            <v>N6P1E13C</v>
          </cell>
        </row>
        <row r="6124">
          <cell r="A6124">
            <v>175079</v>
          </cell>
          <cell r="B6124" t="str">
            <v>EMBRAG:CARGA ELEVADOR/ASCENSOR,1-1/4"</v>
          </cell>
          <cell r="C6124" t="str">
            <v>N6P1E42D</v>
          </cell>
        </row>
        <row r="6125">
          <cell r="A6125">
            <v>175080</v>
          </cell>
          <cell r="B6125" t="str">
            <v>ROD,D/RODL:RCB162117,AGUJ,SIMP,HOJ.AC,NO</v>
          </cell>
          <cell r="C6125" t="str">
            <v>RA18F</v>
          </cell>
        </row>
        <row r="6126">
          <cell r="A6126">
            <v>175084</v>
          </cell>
          <cell r="B6126" t="str">
            <v>ROD,D/RODL:T104W,CÓN,SIMP,HOJ.AC,NORM,26</v>
          </cell>
          <cell r="C6126" t="str">
            <v>N6P1E31C</v>
          </cell>
        </row>
        <row r="6127">
          <cell r="A6127">
            <v>175085</v>
          </cell>
          <cell r="B6127" t="str">
            <v>ROD,D/RODL:T126AW,CÓN,SIMP,HOJ.AC,NORM,3</v>
          </cell>
          <cell r="C6127" t="str">
            <v>N6P2F10B</v>
          </cell>
        </row>
        <row r="6128">
          <cell r="A6128">
            <v>175094</v>
          </cell>
          <cell r="B6128" t="str">
            <v>ROD,D/INSERC:YAR207104,BOL,1,25" DI,TORN</v>
          </cell>
          <cell r="C6128" t="str">
            <v>RA18C</v>
          </cell>
        </row>
        <row r="6129">
          <cell r="A6129">
            <v>175096</v>
          </cell>
          <cell r="B6129" t="str">
            <v>ROD,D/INSERC:YAR 07-107-2F BOL 1-7/16" D</v>
          </cell>
          <cell r="C6129" t="str">
            <v>RA10C</v>
          </cell>
        </row>
        <row r="6130">
          <cell r="A6130">
            <v>175106</v>
          </cell>
          <cell r="B6130" t="str">
            <v>GUÍA:LINEAL,A 63MM X L 74MM X H 26MM,ACE</v>
          </cell>
          <cell r="C6130" t="str">
            <v>N6P1B52A</v>
          </cell>
        </row>
        <row r="6131">
          <cell r="A6131">
            <v>175114</v>
          </cell>
          <cell r="B6131" t="str">
            <v>CONO:IMPULSOR,D 300X6 X L 320MM,ACERO T-</v>
          </cell>
          <cell r="C6131" t="str">
            <v>N5A25E</v>
          </cell>
        </row>
        <row r="6132">
          <cell r="A6132">
            <v>175115</v>
          </cell>
          <cell r="B6132" t="str">
            <v>ROD,TRANSP MAKOR TAB 11.1 N°5</v>
          </cell>
          <cell r="C6132" t="str">
            <v>JABATA04A</v>
          </cell>
        </row>
        <row r="6133">
          <cell r="A6133">
            <v>175118</v>
          </cell>
          <cell r="B6133" t="str">
            <v>ROD,TRANSP:APOYO POR,D 1-1/2",L 121"/128</v>
          </cell>
          <cell r="C6133" t="str">
            <v>N6P1G10B</v>
          </cell>
        </row>
        <row r="6134">
          <cell r="A6134">
            <v>175120</v>
          </cell>
          <cell r="B6134" t="str">
            <v>ROD:ALINEAC DEL LADO,D 53MM,L 120MM,AC</v>
          </cell>
          <cell r="C6134" t="str">
            <v>P02CONTJAB</v>
          </cell>
        </row>
        <row r="6135">
          <cell r="A6135">
            <v>175126</v>
          </cell>
          <cell r="B6135" t="str">
            <v>ROD:CAB ARAUCO 3H1605005/01.</v>
          </cell>
          <cell r="C6135" t="str">
            <v>N4A10C</v>
          </cell>
        </row>
        <row r="6136">
          <cell r="A6136">
            <v>175128</v>
          </cell>
          <cell r="B6136" t="str">
            <v>ROD,TRANSP:COND ARAUCO 3K16Z011.</v>
          </cell>
          <cell r="C6136" t="str">
            <v>BOD. JABA</v>
          </cell>
        </row>
        <row r="6137">
          <cell r="A6137">
            <v>175130</v>
          </cell>
          <cell r="B6137" t="str">
            <v>ROD:MOTZ,AC.CARB.ASTM A106 GR B,360MM L</v>
          </cell>
          <cell r="C6137" t="str">
            <v>N6P2I31B</v>
          </cell>
        </row>
        <row r="6138">
          <cell r="A6138">
            <v>175134</v>
          </cell>
          <cell r="B6138" t="str">
            <v>ROD,TRANSP:TEN.MOTZ,D 510MM,L 967MM,AC.C</v>
          </cell>
          <cell r="C6138" t="str">
            <v>NHBC03</v>
          </cell>
        </row>
        <row r="6139">
          <cell r="A6139">
            <v>175135</v>
          </cell>
          <cell r="B6139" t="str">
            <v>ROD:CONDUC,D 80MM,L 150MM</v>
          </cell>
          <cell r="C6139" t="str">
            <v>N6P1I08D</v>
          </cell>
        </row>
        <row r="6140">
          <cell r="A6140">
            <v>175135</v>
          </cell>
          <cell r="B6140" t="str">
            <v>ROD:CONDUC,D 80MM,L 150MM</v>
          </cell>
          <cell r="C6140" t="str">
            <v>N6P1I08F</v>
          </cell>
        </row>
        <row r="6141">
          <cell r="A6141">
            <v>175140</v>
          </cell>
          <cell r="B6141" t="str">
            <v>POLIN,TRANSP:CARG,127MM D,326MM L,AC,20M</v>
          </cell>
          <cell r="C6141" t="str">
            <v>N6P2I06D</v>
          </cell>
        </row>
        <row r="6142">
          <cell r="A6142">
            <v>175141</v>
          </cell>
          <cell r="B6142" t="str">
            <v>POLIN,TRANSP:CARG,5" D,7" L,AC,20MM D EJ</v>
          </cell>
          <cell r="C6142" t="str">
            <v>N5A29A</v>
          </cell>
        </row>
        <row r="6143">
          <cell r="A6143">
            <v>175142</v>
          </cell>
          <cell r="B6143" t="str">
            <v>POLIN,TRANSP:CARG,5" D,27" L,AC.CARB</v>
          </cell>
          <cell r="C6143" t="str">
            <v>N6P2I04D</v>
          </cell>
        </row>
        <row r="6144">
          <cell r="A6144">
            <v>175143</v>
          </cell>
          <cell r="B6144" t="str">
            <v>POLIN,TRANSP:CARG,4" D,8-3/4" L,AC.CARB</v>
          </cell>
          <cell r="C6144" t="str">
            <v>N5B15A</v>
          </cell>
        </row>
        <row r="6145">
          <cell r="A6145">
            <v>175145</v>
          </cell>
          <cell r="B6145" t="str">
            <v>POLIN,TRANSP:CARG,AC,1" D EJE X 4' X 8-3</v>
          </cell>
          <cell r="C6145" t="str">
            <v>N4A16C</v>
          </cell>
        </row>
        <row r="6146">
          <cell r="A6146">
            <v>175146</v>
          </cell>
          <cell r="B6146" t="str">
            <v>ROD,TRANSP:CONTAC,LISA,D 380MM,L 1680MM,</v>
          </cell>
          <cell r="C6146" t="str">
            <v>NAVE HB</v>
          </cell>
        </row>
        <row r="6147">
          <cell r="A6147">
            <v>175148</v>
          </cell>
          <cell r="B6147" t="str">
            <v>ROD:IMPAC,D 5",L 13"</v>
          </cell>
          <cell r="C6147" t="str">
            <v>JABATA04D</v>
          </cell>
        </row>
        <row r="6148">
          <cell r="A6148">
            <v>175150</v>
          </cell>
          <cell r="B6148" t="str">
            <v>ROD:LEVA,D 26MM,10MM DI</v>
          </cell>
          <cell r="C6148" t="str">
            <v>RA16D</v>
          </cell>
        </row>
        <row r="6149">
          <cell r="A6149">
            <v>175151</v>
          </cell>
          <cell r="B6149" t="str">
            <v>ROD,LEV:KR30PPA,30MM DE,14MM A,M12 D.ESP</v>
          </cell>
          <cell r="C6149" t="str">
            <v>N6P2F10B</v>
          </cell>
        </row>
        <row r="6150">
          <cell r="A6150">
            <v>175153</v>
          </cell>
          <cell r="B6150" t="str">
            <v>ROD:LEVA,D 62MM,25MM DI X 20,6MM A</v>
          </cell>
          <cell r="C6150" t="str">
            <v>RA16B</v>
          </cell>
        </row>
        <row r="6151">
          <cell r="A6151">
            <v>175154</v>
          </cell>
          <cell r="B6151" t="str">
            <v>ROD:LEVA SKF 361203</v>
          </cell>
          <cell r="C6151" t="str">
            <v>N6P1A36D</v>
          </cell>
        </row>
        <row r="6152">
          <cell r="A6152">
            <v>175156</v>
          </cell>
          <cell r="B6152" t="str">
            <v>ROD:LEVA SKF NUKD 47</v>
          </cell>
          <cell r="C6152" t="str">
            <v>RB10B</v>
          </cell>
        </row>
        <row r="6153">
          <cell r="A6153">
            <v>175156</v>
          </cell>
          <cell r="B6153" t="str">
            <v>ROD:LEVA SKF NUKD 47</v>
          </cell>
          <cell r="C6153" t="str">
            <v>RB10A</v>
          </cell>
        </row>
        <row r="6154">
          <cell r="A6154">
            <v>175163</v>
          </cell>
          <cell r="B6154" t="str">
            <v>ROD:REENVIO</v>
          </cell>
          <cell r="C6154" t="str">
            <v>N4B26E</v>
          </cell>
        </row>
        <row r="6155">
          <cell r="A6155">
            <v>175164</v>
          </cell>
          <cell r="B6155" t="str">
            <v>POLIN,TRANSP:RETOR,5" D,27" L</v>
          </cell>
          <cell r="C6155" t="str">
            <v>N6P1I04B</v>
          </cell>
        </row>
        <row r="6156">
          <cell r="A6156">
            <v>175165</v>
          </cell>
          <cell r="B6156" t="str">
            <v>POLIN,TRANSP:RETOR,5" D,39" L</v>
          </cell>
          <cell r="C6156" t="str">
            <v>N4A11B</v>
          </cell>
        </row>
        <row r="6157">
          <cell r="A6157">
            <v>175166</v>
          </cell>
          <cell r="B6157" t="str">
            <v>POLIN,TRANSP:RETOR,4' D,26-13/16" L</v>
          </cell>
          <cell r="C6157" t="str">
            <v>N6P1I04C</v>
          </cell>
        </row>
        <row r="6158">
          <cell r="A6158">
            <v>175168</v>
          </cell>
          <cell r="B6158" t="str">
            <v>ROD,TRANSP:TENS,LISA,D 60MM,AC,40MM DI X</v>
          </cell>
          <cell r="C6158" t="str">
            <v>N6P1C40E</v>
          </cell>
        </row>
        <row r="6159">
          <cell r="A6159">
            <v>175169</v>
          </cell>
          <cell r="B6159" t="str">
            <v>ROD:PREN ARAUCO 05.03.23</v>
          </cell>
          <cell r="C6159" t="str">
            <v>N4A11C</v>
          </cell>
        </row>
        <row r="6160">
          <cell r="A6160">
            <v>175175</v>
          </cell>
          <cell r="B6160" t="str">
            <v>ROD:ENT.ELEV.DESCARG.PRENS,AC</v>
          </cell>
          <cell r="C6160" t="str">
            <v>N4B30D</v>
          </cell>
        </row>
        <row r="6161">
          <cell r="A6161">
            <v>175180</v>
          </cell>
          <cell r="B6161" t="str">
            <v>ROD:GRAVIT</v>
          </cell>
          <cell r="C6161" t="str">
            <v>JABATA04M</v>
          </cell>
        </row>
        <row r="6162">
          <cell r="A6162">
            <v>175181</v>
          </cell>
          <cell r="B6162" t="str">
            <v>ROD:GUÍA ARAUCO 3R11Z077.</v>
          </cell>
          <cell r="C6162" t="str">
            <v>JABATA04A</v>
          </cell>
        </row>
        <row r="6163">
          <cell r="A6163">
            <v>175184</v>
          </cell>
          <cell r="B6163" t="str">
            <v>POLIN,TRANSP:IMPAC,5" D,7" L,AC,25MM D E</v>
          </cell>
          <cell r="C6163" t="str">
            <v>N6P2I08C</v>
          </cell>
        </row>
        <row r="6164">
          <cell r="A6164">
            <v>175185</v>
          </cell>
          <cell r="B6164" t="str">
            <v>POLIN,TRANSP:IMPAC,130MM D,340MM L,AC,25</v>
          </cell>
          <cell r="C6164" t="str">
            <v>N6P2I06E</v>
          </cell>
        </row>
        <row r="6165">
          <cell r="A6165">
            <v>175201</v>
          </cell>
          <cell r="B6165" t="str">
            <v>ROD,TRANSP:CAB Y TENS,D 6",L 89"</v>
          </cell>
          <cell r="C6165" t="str">
            <v>N4B28C</v>
          </cell>
        </row>
        <row r="6166">
          <cell r="A6166">
            <v>175202</v>
          </cell>
          <cell r="B6166" t="str">
            <v>ROD:ACAN,D 11-1/2",AC</v>
          </cell>
          <cell r="C6166" t="str">
            <v>NAVE HB</v>
          </cell>
        </row>
        <row r="6167">
          <cell r="A6167">
            <v>175204</v>
          </cell>
          <cell r="B6167" t="str">
            <v>ROD:TENS DE LLANO,D 12",AC</v>
          </cell>
          <cell r="C6167" t="str">
            <v>NAVE HB</v>
          </cell>
        </row>
        <row r="6168">
          <cell r="A6168">
            <v>175206</v>
          </cell>
          <cell r="B6168" t="str">
            <v>ROD:MOTZ ARAUCO 183488LC</v>
          </cell>
          <cell r="C6168" t="str">
            <v>NAVE HB</v>
          </cell>
        </row>
        <row r="6169">
          <cell r="A6169">
            <v>175207</v>
          </cell>
          <cell r="B6169" t="str">
            <v>ROD,TRANSP:MOTZ,LISA,D 7-9/32",L 77",PUR</v>
          </cell>
          <cell r="C6169" t="str">
            <v>N4B30C</v>
          </cell>
        </row>
        <row r="6170">
          <cell r="A6170">
            <v>175208</v>
          </cell>
          <cell r="B6170" t="str">
            <v>ROD,TRANSP:MOTZ ARAUCO 3H16Z009/05.</v>
          </cell>
          <cell r="C6170" t="str">
            <v>N3PAS2</v>
          </cell>
        </row>
        <row r="6171">
          <cell r="A6171">
            <v>175209</v>
          </cell>
          <cell r="B6171" t="str">
            <v>ROD,TRANSP:MOTZ,LISA,D 87MM,L 190MM,AC.C</v>
          </cell>
          <cell r="C6171" t="str">
            <v>N6P1H18D</v>
          </cell>
        </row>
        <row r="6172">
          <cell r="A6172">
            <v>175209</v>
          </cell>
          <cell r="B6172" t="str">
            <v>ROD,TRANSP:MOTZ,LISA,D 87MM,L 190MM,AC.C</v>
          </cell>
          <cell r="C6172" t="str">
            <v>N6P1H12E</v>
          </cell>
        </row>
        <row r="6173">
          <cell r="A6173">
            <v>175210</v>
          </cell>
          <cell r="B6173" t="str">
            <v>ROD,TRANSP:MOTZ ARAUCO 3B1606005/00.</v>
          </cell>
          <cell r="C6173" t="str">
            <v>NHBC03</v>
          </cell>
        </row>
        <row r="6174">
          <cell r="A6174">
            <v>175211</v>
          </cell>
          <cell r="B6174" t="str">
            <v>ROD,TRANSP:MOTZ,RANURAS V,D 640MM,L 968M</v>
          </cell>
          <cell r="C6174" t="str">
            <v>NHBC03</v>
          </cell>
        </row>
        <row r="6175">
          <cell r="A6175">
            <v>175214</v>
          </cell>
          <cell r="B6175" t="str">
            <v>ROD,TRANSP:MOTZ,ESTR,D 25",L 26",AC.REV.</v>
          </cell>
          <cell r="C6175" t="str">
            <v>N4B39A</v>
          </cell>
        </row>
        <row r="6176">
          <cell r="A6176">
            <v>175216</v>
          </cell>
          <cell r="B6176" t="str">
            <v>ROD,TRANSP:MOTZ,D 440MM,L 590MM,AC.CARB</v>
          </cell>
          <cell r="C6176" t="str">
            <v>NHBC02</v>
          </cell>
        </row>
        <row r="6177">
          <cell r="A6177">
            <v>175217</v>
          </cell>
          <cell r="B6177" t="str">
            <v>ROD:MOTZ ARAUCO 3J1609003/00.</v>
          </cell>
          <cell r="C6177" t="str">
            <v>N4B26B</v>
          </cell>
        </row>
        <row r="6178">
          <cell r="A6178">
            <v>175220</v>
          </cell>
          <cell r="B6178" t="str">
            <v>ROD:SAL,L 81-5/8"</v>
          </cell>
          <cell r="C6178" t="str">
            <v>N3B22C</v>
          </cell>
        </row>
        <row r="6179">
          <cell r="A6179">
            <v>175223</v>
          </cell>
          <cell r="B6179" t="str">
            <v>ROD,TRANSP:PESO,LISA,D 163,8MM,L 1727,2M</v>
          </cell>
          <cell r="C6179" t="str">
            <v>N5A26D</v>
          </cell>
        </row>
        <row r="6180">
          <cell r="A6180">
            <v>175223</v>
          </cell>
          <cell r="B6180" t="str">
            <v>ROD,TRANSP:PESO,LISA,D 163,8MM,L 1727,2M</v>
          </cell>
          <cell r="C6180" t="str">
            <v>N4A09E</v>
          </cell>
        </row>
        <row r="6181">
          <cell r="A6181">
            <v>175225</v>
          </cell>
          <cell r="B6181" t="str">
            <v>ROD:PASAD,AC,1/4" X 1"</v>
          </cell>
          <cell r="C6181" t="str">
            <v>JABATA04N</v>
          </cell>
        </row>
        <row r="6182">
          <cell r="A6182">
            <v>175228</v>
          </cell>
          <cell r="B6182" t="str">
            <v>ROD,TRANSP:LEVA</v>
          </cell>
          <cell r="C6182" t="str">
            <v>N4B38D</v>
          </cell>
        </row>
        <row r="6183">
          <cell r="A6183">
            <v>175230</v>
          </cell>
          <cell r="B6183" t="str">
            <v>ROD,TRANSP:RETOR,LISA,D 8-1/2",L 38",AC,</v>
          </cell>
          <cell r="C6183" t="str">
            <v>N3A09A</v>
          </cell>
        </row>
        <row r="6184">
          <cell r="A6184">
            <v>175233</v>
          </cell>
          <cell r="B6184" t="str">
            <v>POLIN TRANSP.ARAUCO:3B16Z001/20 / 2</v>
          </cell>
          <cell r="C6184" t="str">
            <v>N4B04A</v>
          </cell>
        </row>
        <row r="6185">
          <cell r="A6185">
            <v>175234</v>
          </cell>
          <cell r="B6185" t="str">
            <v>ROD:MOTZ,D 10",CUB.CAUCH</v>
          </cell>
          <cell r="C6185" t="str">
            <v>NAVE HB</v>
          </cell>
        </row>
        <row r="6186">
          <cell r="A6186">
            <v>175235</v>
          </cell>
          <cell r="B6186" t="str">
            <v>ROD:MOTZ,D 10",FORRADA DE GOMA</v>
          </cell>
          <cell r="C6186" t="str">
            <v>NAVE HB</v>
          </cell>
        </row>
        <row r="6187">
          <cell r="A6187">
            <v>175236</v>
          </cell>
          <cell r="B6187" t="str">
            <v>ROD:SOP.CAB,D 241,3MM,L 457,2MM</v>
          </cell>
          <cell r="C6187" t="str">
            <v>NAVE HB</v>
          </cell>
        </row>
        <row r="6188">
          <cell r="A6188">
            <v>175237</v>
          </cell>
          <cell r="B6188" t="str">
            <v>ROD:TAP.SOP,D 134MM,AC,81MM A</v>
          </cell>
          <cell r="C6188" t="str">
            <v>JABATA04O</v>
          </cell>
        </row>
        <row r="6189">
          <cell r="A6189">
            <v>175238</v>
          </cell>
          <cell r="B6189" t="str">
            <v>ROD,TRANSP:TAP.SOP,D 190MM,L 105MM,AC.CA</v>
          </cell>
          <cell r="C6189" t="str">
            <v>JABATA04A</v>
          </cell>
        </row>
        <row r="6190">
          <cell r="A6190">
            <v>175240</v>
          </cell>
          <cell r="B6190" t="str">
            <v>ROD:TENSIÓN SUAVE</v>
          </cell>
          <cell r="C6190" t="str">
            <v>N4PAS3</v>
          </cell>
        </row>
        <row r="6191">
          <cell r="A6191">
            <v>175241</v>
          </cell>
          <cell r="B6191" t="str">
            <v>ROD,TRANSP:TENSR.COLA CAB,LISA,AC.CARB</v>
          </cell>
          <cell r="C6191" t="str">
            <v>NHBC03</v>
          </cell>
        </row>
        <row r="6192">
          <cell r="A6192">
            <v>175242</v>
          </cell>
          <cell r="B6192" t="str">
            <v>ROD,TRANSP:TENSR.COLA COND</v>
          </cell>
          <cell r="C6192" t="str">
            <v>NHBC03</v>
          </cell>
        </row>
        <row r="6193">
          <cell r="A6193">
            <v>175244</v>
          </cell>
          <cell r="B6193" t="str">
            <v>ROD,TRANSP:D 5",L 2,525M</v>
          </cell>
          <cell r="C6193" t="str">
            <v>NAVE HB</v>
          </cell>
        </row>
        <row r="6194">
          <cell r="A6194">
            <v>175247</v>
          </cell>
          <cell r="B6194" t="str">
            <v>ROD,TRANSP:ACAN Y ESTRÍAS,D 200MM,L 2000</v>
          </cell>
          <cell r="C6194" t="str">
            <v>N4B30A</v>
          </cell>
        </row>
        <row r="6195">
          <cell r="A6195">
            <v>175247</v>
          </cell>
          <cell r="B6195" t="str">
            <v>ROD,TRANSP:ACAN Y ESTRÍAS,D 200MM,L 2000</v>
          </cell>
          <cell r="C6195" t="str">
            <v>N3B12D</v>
          </cell>
        </row>
        <row r="6196">
          <cell r="A6196">
            <v>175248</v>
          </cell>
          <cell r="B6196" t="str">
            <v>ROD:TRANSFERENCIA,140 X 35</v>
          </cell>
          <cell r="C6196" t="str">
            <v>JABATA04E</v>
          </cell>
        </row>
        <row r="6197">
          <cell r="A6197">
            <v>175249</v>
          </cell>
          <cell r="B6197" t="str">
            <v>ROD,TRANSP:ALIMT DE ENTR</v>
          </cell>
          <cell r="C6197" t="str">
            <v>N4B38D</v>
          </cell>
        </row>
        <row r="6198">
          <cell r="A6198">
            <v>175252</v>
          </cell>
          <cell r="B6198" t="str">
            <v>ROD,TRANSP:D 187MM,L 1981,2MM,AC</v>
          </cell>
          <cell r="C6198" t="str">
            <v>NHBB03</v>
          </cell>
        </row>
        <row r="6199">
          <cell r="A6199">
            <v>175254</v>
          </cell>
          <cell r="B6199" t="str">
            <v>POLIN,TRANSP:CARG,140MM D,50MM L,ALUM,36</v>
          </cell>
          <cell r="C6199" t="str">
            <v>N6P2I08D</v>
          </cell>
        </row>
        <row r="6200">
          <cell r="A6200">
            <v>175254</v>
          </cell>
          <cell r="B6200" t="str">
            <v>POLIN,TRANSP:CARG,140MM D,50MM L,ALUM,36</v>
          </cell>
          <cell r="C6200" t="str">
            <v>N6P1K13B</v>
          </cell>
        </row>
        <row r="6201">
          <cell r="A6201">
            <v>175260</v>
          </cell>
          <cell r="B6201" t="str">
            <v>ABRASV,E/HOJ:CINTA DE LIJA,25,4MM A,2300</v>
          </cell>
          <cell r="C6201" t="str">
            <v>N6P2C15B</v>
          </cell>
        </row>
        <row r="6202">
          <cell r="A6202">
            <v>175282</v>
          </cell>
          <cell r="B6202" t="str">
            <v>PAPEL,E/ROLLO:COPIAS DE PLANO,BLANCO</v>
          </cell>
          <cell r="C6202" t="str">
            <v>N6P1K09E</v>
          </cell>
        </row>
        <row r="6203">
          <cell r="A6203">
            <v>175290</v>
          </cell>
          <cell r="B6203" t="str">
            <v>ROTOR,BBA:DESPLAZAMIENTO POSITIVO TIPO B</v>
          </cell>
          <cell r="C6203" t="str">
            <v>JABATA04B</v>
          </cell>
        </row>
        <row r="6204">
          <cell r="A6204">
            <v>175293</v>
          </cell>
          <cell r="B6204" t="str">
            <v>ROTOR:DISTRIBUIDOR HYSTER 281846</v>
          </cell>
          <cell r="C6204" t="str">
            <v>JABATA04H</v>
          </cell>
        </row>
        <row r="6205">
          <cell r="A6205">
            <v>175296</v>
          </cell>
          <cell r="B6205" t="str">
            <v>ROTOR,BBA BELLIN IMAL ROTOR P/NG200L</v>
          </cell>
          <cell r="C6205" t="str">
            <v>JABATA04O</v>
          </cell>
        </row>
        <row r="6206">
          <cell r="A6206">
            <v>175304</v>
          </cell>
          <cell r="B6206" t="str">
            <v>ROTOR,BBA:TORNILLO EXCENTRICO TIPO BBA,3</v>
          </cell>
          <cell r="C6206" t="str">
            <v>N6P1C32D</v>
          </cell>
        </row>
        <row r="6207">
          <cell r="A6207">
            <v>175306</v>
          </cell>
          <cell r="B6207" t="str">
            <v>ROTOR,BBA:TORNILLO EXCENTRICO TIPO BBA,3</v>
          </cell>
          <cell r="C6207" t="str">
            <v>N6P1D35D</v>
          </cell>
        </row>
        <row r="6208">
          <cell r="A6208">
            <v>175307</v>
          </cell>
          <cell r="B6208" t="str">
            <v>ROTOR,BBA:TORNILLO EXCENTRICO TIPO BBA,3</v>
          </cell>
          <cell r="C6208" t="str">
            <v>N6P1C32D</v>
          </cell>
        </row>
        <row r="6209">
          <cell r="A6209">
            <v>175314</v>
          </cell>
          <cell r="B6209" t="str">
            <v>JUNTA:CENTRADO HEMBRA</v>
          </cell>
          <cell r="C6209" t="str">
            <v>JABATA04A</v>
          </cell>
        </row>
        <row r="6210">
          <cell r="A6210">
            <v>175317</v>
          </cell>
          <cell r="B6210" t="str">
            <v>JUNTA:CILINDRO HIDRÁULICO</v>
          </cell>
          <cell r="C6210" t="str">
            <v>JABATA04F</v>
          </cell>
        </row>
        <row r="6211">
          <cell r="A6211">
            <v>175320</v>
          </cell>
          <cell r="B6211" t="str">
            <v>RÓTULA,ESF:COM16</v>
          </cell>
          <cell r="C6211" t="str">
            <v>RA06A</v>
          </cell>
        </row>
        <row r="6212">
          <cell r="A6212">
            <v>175324</v>
          </cell>
          <cell r="B6212" t="str">
            <v>RUEDA:CARGADORA,99MM X 70MM X 25MM,POLIU</v>
          </cell>
          <cell r="C6212" t="str">
            <v>N6P1G34D</v>
          </cell>
        </row>
        <row r="6213">
          <cell r="A6213">
            <v>175325</v>
          </cell>
          <cell r="B6213" t="str">
            <v>RUEDA:CARGADORA,73MM</v>
          </cell>
          <cell r="C6213" t="str">
            <v>N6P1D51C</v>
          </cell>
        </row>
        <row r="6214">
          <cell r="A6214">
            <v>175326</v>
          </cell>
          <cell r="B6214" t="str">
            <v>RUEDA:CARGADOR DE SIERRA,DE 150MM X A 60</v>
          </cell>
          <cell r="C6214" t="str">
            <v>N6P1C12B</v>
          </cell>
        </row>
        <row r="6215">
          <cell r="A6215">
            <v>175334</v>
          </cell>
          <cell r="B6215" t="str">
            <v>RUEDA:PLANA,DI 18,5MM XDE 35MM X A 21MM</v>
          </cell>
          <cell r="C6215" t="str">
            <v>JABATA04C</v>
          </cell>
        </row>
        <row r="6216">
          <cell r="A6216">
            <v>175340</v>
          </cell>
          <cell r="B6216" t="str">
            <v>RUED.DENT:B Z=20 DBL 1/2" 08B-2 EJE AC.C</v>
          </cell>
          <cell r="C6216" t="str">
            <v>N6P1F11D</v>
          </cell>
        </row>
        <row r="6217">
          <cell r="A6217">
            <v>175341</v>
          </cell>
          <cell r="B6217" t="str">
            <v>RUED.DENT:Z=22 DBL 1" 80-1 25MM BUJ.FIJ</v>
          </cell>
          <cell r="C6217" t="str">
            <v>N6P1M55B</v>
          </cell>
        </row>
        <row r="6218">
          <cell r="A6218">
            <v>175343</v>
          </cell>
          <cell r="B6218" t="str">
            <v>RUED.DENT:Z=30 SIMP 1/2" 25MM 8MM X 4MM</v>
          </cell>
          <cell r="C6218" t="str">
            <v>N6P1H10C</v>
          </cell>
        </row>
        <row r="6219">
          <cell r="A6219">
            <v>175344</v>
          </cell>
          <cell r="B6219" t="str">
            <v>ROD:PIÑ.DBL</v>
          </cell>
          <cell r="C6219" t="str">
            <v>N6P2G34E</v>
          </cell>
        </row>
        <row r="6220">
          <cell r="A6220">
            <v>175345</v>
          </cell>
          <cell r="B6220" t="str">
            <v>RUED.DENT:A Z=20 DBL 1" 80-2 BUJ.FIJ TL</v>
          </cell>
          <cell r="C6220" t="str">
            <v>N6P1G20A</v>
          </cell>
        </row>
        <row r="6221">
          <cell r="A6221">
            <v>175351</v>
          </cell>
          <cell r="B6221" t="str">
            <v>RUED.DENT:A Z=20 DBL 1/2" 08B-2 SAE 1045</v>
          </cell>
          <cell r="C6221" t="str">
            <v>N6P1K07D</v>
          </cell>
        </row>
        <row r="6222">
          <cell r="A6222">
            <v>175352</v>
          </cell>
          <cell r="B6222" t="str">
            <v>ENG:DOBLE PIÑON,20DTES PAUL 03215.00</v>
          </cell>
          <cell r="C6222" t="str">
            <v>N6P1F39E</v>
          </cell>
        </row>
        <row r="6223">
          <cell r="A6223">
            <v>175353</v>
          </cell>
          <cell r="B6223" t="str">
            <v>ENG:DOBLE PIÑON,20DTES PAUL W071.48</v>
          </cell>
          <cell r="C6223" t="str">
            <v>N6P1J41E</v>
          </cell>
        </row>
        <row r="6224">
          <cell r="A6224">
            <v>175357</v>
          </cell>
          <cell r="B6224" t="str">
            <v>RUED.DENT:B Z=21 DBL 3/4" 60-2 EJE AC.CA</v>
          </cell>
          <cell r="C6224" t="str">
            <v>N6P1G20A</v>
          </cell>
        </row>
        <row r="6225">
          <cell r="A6225">
            <v>175364</v>
          </cell>
          <cell r="B6225" t="str">
            <v>RUED.DENT:A Z=13 DBL 1-1/4" 5,82" DE</v>
          </cell>
          <cell r="C6225" t="str">
            <v>JABATA04G</v>
          </cell>
        </row>
        <row r="6226">
          <cell r="A6226">
            <v>175366</v>
          </cell>
          <cell r="B6226" t="str">
            <v>RUED.DENT:CAD Z=20 DBL 1"</v>
          </cell>
          <cell r="C6226" t="str">
            <v>JABATA04G</v>
          </cell>
        </row>
        <row r="6227">
          <cell r="A6227">
            <v>175367</v>
          </cell>
          <cell r="B6227" t="str">
            <v>RUED.DENT:A Z=20 DBL 1" 80-2 100MM BUJ.F</v>
          </cell>
          <cell r="C6227" t="str">
            <v>JABATA04L</v>
          </cell>
        </row>
        <row r="6228">
          <cell r="A6228">
            <v>175368</v>
          </cell>
          <cell r="B6228" t="str">
            <v>RUED.DENT:Z=40 DBL 1" 80-2</v>
          </cell>
          <cell r="C6228" t="str">
            <v>JABATA04G</v>
          </cell>
        </row>
        <row r="6229">
          <cell r="A6229">
            <v>175375</v>
          </cell>
          <cell r="B6229" t="str">
            <v>RUED.DENT:B Z=15 SIMP 2" 160-2 3" S/ BUJ</v>
          </cell>
          <cell r="C6229" t="str">
            <v>N6P1M55B</v>
          </cell>
        </row>
        <row r="6230">
          <cell r="A6230">
            <v>175375</v>
          </cell>
          <cell r="B6230" t="str">
            <v>RUED.DENT:B Z=15 SIMP 2" 160-2 3" S/ BUJ</v>
          </cell>
          <cell r="C6230" t="str">
            <v>N6P1G32B</v>
          </cell>
        </row>
        <row r="6231">
          <cell r="A6231">
            <v>175384</v>
          </cell>
          <cell r="B6231" t="str">
            <v>RUEDA:YESERO,ENGOMADO</v>
          </cell>
          <cell r="C6231" t="str">
            <v>JABATA04F</v>
          </cell>
        </row>
        <row r="6232">
          <cell r="A6232">
            <v>175389</v>
          </cell>
          <cell r="B6232" t="str">
            <v>RUEDA:GUÍA BOHL 12010/410</v>
          </cell>
          <cell r="C6232" t="str">
            <v>N6P2F11D</v>
          </cell>
        </row>
        <row r="6233">
          <cell r="A6233">
            <v>175390</v>
          </cell>
          <cell r="B6233" t="str">
            <v>RUEDA:GUÍA PAAB AUTOMATION 68PIEL/F</v>
          </cell>
          <cell r="C6233" t="str">
            <v>TA08C</v>
          </cell>
        </row>
        <row r="6234">
          <cell r="A6234">
            <v>175391</v>
          </cell>
          <cell r="B6234" t="str">
            <v>RUEDA:GUÍA,70MM X 60MM</v>
          </cell>
          <cell r="C6234" t="str">
            <v>P06CONTJAB</v>
          </cell>
        </row>
        <row r="6235">
          <cell r="A6235">
            <v>175392</v>
          </cell>
          <cell r="B6235" t="str">
            <v>RUEDA:GUÍA,80MM X 50MM</v>
          </cell>
          <cell r="C6235" t="str">
            <v>N6P1F05C</v>
          </cell>
        </row>
        <row r="6236">
          <cell r="A6236">
            <v>175395</v>
          </cell>
          <cell r="B6236" t="str">
            <v>RUEDA:GUÍA SCHÜSSLER 3R11Z102</v>
          </cell>
          <cell r="C6236" t="str">
            <v>JABATA04E</v>
          </cell>
        </row>
        <row r="6237">
          <cell r="A6237">
            <v>175396</v>
          </cell>
          <cell r="B6237" t="str">
            <v>RUEDA:GUÍA,D 101MM X A 54,5MM,TECHNYL A-</v>
          </cell>
          <cell r="C6237" t="str">
            <v>N6P1E19B</v>
          </cell>
        </row>
        <row r="6238">
          <cell r="A6238">
            <v>175397</v>
          </cell>
          <cell r="B6238" t="str">
            <v>RUEDA:GUÍA,100MM X 50MM</v>
          </cell>
          <cell r="C6238" t="str">
            <v>N6P2F04A</v>
          </cell>
        </row>
        <row r="6239">
          <cell r="A6239">
            <v>175399</v>
          </cell>
          <cell r="B6239" t="str">
            <v>RUEDA:GUÍA WEMHÖNER 9287 POS.3</v>
          </cell>
          <cell r="C6239" t="str">
            <v>CANCONTJAB</v>
          </cell>
        </row>
        <row r="6240">
          <cell r="A6240">
            <v>175402</v>
          </cell>
          <cell r="B6240" t="str">
            <v>ENG,HELIC:24DTES,M4</v>
          </cell>
          <cell r="C6240" t="str">
            <v>JABATA04F</v>
          </cell>
        </row>
        <row r="6241">
          <cell r="A6241">
            <v>175403</v>
          </cell>
          <cell r="B6241" t="str">
            <v>RUEDA:MOLDEADOR,53MM X 30MM X 13MM</v>
          </cell>
          <cell r="C6241" t="str">
            <v>N6P1H32C</v>
          </cell>
        </row>
        <row r="6242">
          <cell r="A6242">
            <v>175403</v>
          </cell>
          <cell r="B6242" t="str">
            <v>RUEDA:MOLDEADOR,53MM X 30MM X 13MM</v>
          </cell>
          <cell r="C6242" t="str">
            <v>N6P1H32C</v>
          </cell>
        </row>
        <row r="6243">
          <cell r="A6243">
            <v>175410</v>
          </cell>
          <cell r="B6243" t="str">
            <v>RUEDA:ASCENSOR,70MM X 20MM,PLADINYL</v>
          </cell>
          <cell r="C6243" t="str">
            <v>N6P1A21E</v>
          </cell>
        </row>
        <row r="6244">
          <cell r="A6244">
            <v>175411</v>
          </cell>
          <cell r="B6244" t="str">
            <v>RUEDA:CARGADORA,175MM X 5MM0 X 31MM,POLI</v>
          </cell>
          <cell r="C6244" t="str">
            <v>N6P1E27B</v>
          </cell>
        </row>
        <row r="6245">
          <cell r="A6245">
            <v>175411</v>
          </cell>
          <cell r="B6245" t="str">
            <v>RUEDA:CARGADORA,175MM X 5MM0 X 31MM,POLI</v>
          </cell>
          <cell r="C6245" t="str">
            <v>N6P1F18B</v>
          </cell>
        </row>
        <row r="6246">
          <cell r="A6246">
            <v>175414</v>
          </cell>
          <cell r="B6246" t="str">
            <v>RUEDA:BRAZO DE EMPUJE SELCO 91022003</v>
          </cell>
          <cell r="C6246" t="str">
            <v>N6P1H17C</v>
          </cell>
        </row>
        <row r="6247">
          <cell r="A6247">
            <v>175415</v>
          </cell>
          <cell r="B6247" t="str">
            <v>RUEDA:BRAZO DE EMPUJE SELCO 90822063</v>
          </cell>
          <cell r="C6247" t="str">
            <v>N6P1H17C</v>
          </cell>
        </row>
        <row r="6248">
          <cell r="A6248">
            <v>175416</v>
          </cell>
          <cell r="B6248" t="str">
            <v>RUEDA:ALINEADOR LATERAL</v>
          </cell>
          <cell r="C6248" t="str">
            <v>JABATA04E</v>
          </cell>
        </row>
        <row r="6249">
          <cell r="A6249">
            <v>175417</v>
          </cell>
          <cell r="B6249" t="str">
            <v>RUEDA:TENSORA</v>
          </cell>
          <cell r="C6249" t="str">
            <v>JABATA04D</v>
          </cell>
        </row>
        <row r="6250">
          <cell r="A6250">
            <v>175420</v>
          </cell>
          <cell r="B6250" t="str">
            <v>RUEDA:TRASLACIÓN</v>
          </cell>
          <cell r="C6250" t="str">
            <v>JABATA04P</v>
          </cell>
        </row>
        <row r="6251">
          <cell r="A6251">
            <v>175421</v>
          </cell>
          <cell r="B6251" t="str">
            <v>RUEDA:TRANSLACIÓN</v>
          </cell>
          <cell r="C6251" t="str">
            <v>MB10B</v>
          </cell>
        </row>
        <row r="6252">
          <cell r="A6252">
            <v>175421</v>
          </cell>
          <cell r="B6252" t="str">
            <v>RUEDA:TRANSLACIÓN</v>
          </cell>
          <cell r="C6252" t="str">
            <v>MA16A</v>
          </cell>
        </row>
        <row r="6253">
          <cell r="A6253">
            <v>175422</v>
          </cell>
          <cell r="B6253" t="str">
            <v>RUEDA:TRASLACIÓN,DE 250MM X A 50MM</v>
          </cell>
          <cell r="C6253" t="str">
            <v>N6P1H26C</v>
          </cell>
        </row>
        <row r="6254">
          <cell r="A6254">
            <v>175423</v>
          </cell>
          <cell r="B6254" t="str">
            <v>CJO/ENSM:RULETA RECTIFICADORA,DE 30MM X</v>
          </cell>
          <cell r="C6254" t="str">
            <v>N6P2G17B</v>
          </cell>
        </row>
        <row r="6255">
          <cell r="A6255">
            <v>175439</v>
          </cell>
          <cell r="B6255" t="str">
            <v>SEGM:DESMENUZADOR,ACERO HM</v>
          </cell>
          <cell r="C6255" t="str">
            <v>N6P1G01F</v>
          </cell>
        </row>
        <row r="6256">
          <cell r="A6256">
            <v>175451</v>
          </cell>
          <cell r="B6256" t="str">
            <v>ARO:ELÁSTICO PULL MASTER 25179</v>
          </cell>
          <cell r="C6256" t="str">
            <v>P01CONTJAB</v>
          </cell>
        </row>
        <row r="6257">
          <cell r="A6257">
            <v>175454</v>
          </cell>
          <cell r="B6257" t="str">
            <v>ARO:ELÁSTICO PULL MASTER 25175</v>
          </cell>
          <cell r="C6257" t="str">
            <v>N6P2A33B</v>
          </cell>
        </row>
        <row r="6258">
          <cell r="A6258">
            <v>175455</v>
          </cell>
          <cell r="B6258" t="str">
            <v>ARO:ELÁSTICO PULL MASTER 25004</v>
          </cell>
          <cell r="C6258" t="str">
            <v>N6P2A33B</v>
          </cell>
        </row>
        <row r="6259">
          <cell r="A6259">
            <v>175457</v>
          </cell>
          <cell r="B6259" t="str">
            <v>ANILLO,D/RETEN:EXT,DI 103MM X ESP 4MM X</v>
          </cell>
          <cell r="C6259" t="str">
            <v>N6P2A35D</v>
          </cell>
        </row>
        <row r="6260">
          <cell r="A6260">
            <v>175468</v>
          </cell>
          <cell r="B6260" t="str">
            <v>ANILLO,D/RETEN:EXT,DI 37,5MM X ESP 1,75M</v>
          </cell>
          <cell r="C6260" t="str">
            <v>NECONTJAB</v>
          </cell>
        </row>
        <row r="6261">
          <cell r="A6261">
            <v>175470</v>
          </cell>
          <cell r="B6261" t="str">
            <v>ANILLO,D/RETEN:EXT,DI 43,5MM X ESP 1,75M</v>
          </cell>
          <cell r="C6261" t="str">
            <v>N6P2A37A</v>
          </cell>
        </row>
        <row r="6262">
          <cell r="A6262">
            <v>175472</v>
          </cell>
          <cell r="B6262" t="str">
            <v>ANILLO,D/RETEN:EXT,DI 49,8MM X ESP 2MM X</v>
          </cell>
          <cell r="C6262" t="str">
            <v>N6P2A37A</v>
          </cell>
        </row>
        <row r="6263">
          <cell r="A6263">
            <v>175475</v>
          </cell>
          <cell r="B6263" t="str">
            <v>ANILLO,D/RETEN:EXT,DI 51,8MM X ESP 2MM X</v>
          </cell>
          <cell r="C6263" t="str">
            <v>N6P2A37A</v>
          </cell>
        </row>
        <row r="6264">
          <cell r="A6264">
            <v>175476</v>
          </cell>
          <cell r="B6264" t="str">
            <v>ANILLO,D/RETEN:EXT,DI 53,8MM X ESP 2MM X</v>
          </cell>
          <cell r="C6264" t="str">
            <v>P05CONTJAB</v>
          </cell>
        </row>
        <row r="6265">
          <cell r="A6265">
            <v>175477</v>
          </cell>
          <cell r="B6265" t="str">
            <v>ANILLO,D/RETEN:EXT,DI 57,8MM X ESP 2MM X</v>
          </cell>
          <cell r="C6265" t="str">
            <v>P03CONTJAB</v>
          </cell>
        </row>
        <row r="6266">
          <cell r="A6266">
            <v>175479</v>
          </cell>
          <cell r="B6266" t="str">
            <v>ANILLO,D/RETEN:EXT,DI 60,8MM X ESP 2,5MM</v>
          </cell>
          <cell r="C6266" t="str">
            <v>N6P2G16B</v>
          </cell>
        </row>
        <row r="6267">
          <cell r="A6267">
            <v>175481</v>
          </cell>
          <cell r="B6267" t="str">
            <v>ANILLO,D/RETEN:EXT,DI 8,4MM X ESP 1,2MM</v>
          </cell>
          <cell r="C6267" t="str">
            <v>NECONTJAB</v>
          </cell>
        </row>
        <row r="6268">
          <cell r="A6268">
            <v>175486</v>
          </cell>
          <cell r="B6268" t="str">
            <v>ANILLO,D/RETEN:INT,D EJE 18MM X D 19,5MM</v>
          </cell>
          <cell r="C6268" t="str">
            <v>N6P2A35C</v>
          </cell>
        </row>
        <row r="6269">
          <cell r="A6269">
            <v>175488</v>
          </cell>
          <cell r="B6269" t="str">
            <v>ANILLO,D/RETEN:INT,D.ALOJAMIENTO 21MM X</v>
          </cell>
          <cell r="C6269" t="str">
            <v>NECONTJAB</v>
          </cell>
        </row>
        <row r="6270">
          <cell r="A6270">
            <v>175489</v>
          </cell>
          <cell r="B6270" t="str">
            <v>ANILLO,D/RETEN:INT,D.ALOJAMIENTO 23MM X</v>
          </cell>
          <cell r="C6270" t="str">
            <v>NECONTJAB</v>
          </cell>
        </row>
        <row r="6271">
          <cell r="A6271">
            <v>175491</v>
          </cell>
          <cell r="B6271" t="str">
            <v>ANILLO,D/RETEN:INT,D.ALOJAMIENTO 29MM X</v>
          </cell>
          <cell r="C6271" t="str">
            <v>NECONTJAB</v>
          </cell>
        </row>
        <row r="6272">
          <cell r="A6272">
            <v>175497</v>
          </cell>
          <cell r="B6272" t="str">
            <v>ANILLO,D/RETEN:INT,D EJE 37MM X D 39,8MM</v>
          </cell>
          <cell r="C6272" t="str">
            <v>N6P2A35B</v>
          </cell>
        </row>
        <row r="6273">
          <cell r="A6273">
            <v>175503</v>
          </cell>
          <cell r="B6273" t="str">
            <v>ANILLO,D/RETEN:INT,D.ALOJAMIENTO 47MM X</v>
          </cell>
          <cell r="C6273" t="str">
            <v>N6P2A35A</v>
          </cell>
        </row>
        <row r="6274">
          <cell r="A6274">
            <v>175504</v>
          </cell>
          <cell r="B6274" t="str">
            <v>ANILLO,D/RETEN:INT,D.ALOJAMIENTO 48MM X</v>
          </cell>
          <cell r="C6274" t="str">
            <v>NECONTJAB</v>
          </cell>
        </row>
        <row r="6275">
          <cell r="A6275">
            <v>175506</v>
          </cell>
          <cell r="B6275" t="str">
            <v>ANILLO,D/RETEN:INT,D EJE 51MM X D 55,2MM</v>
          </cell>
          <cell r="C6275" t="str">
            <v>N6P2A33D</v>
          </cell>
        </row>
        <row r="6276">
          <cell r="A6276">
            <v>175510</v>
          </cell>
          <cell r="B6276" t="str">
            <v>ANILLO,D/RETEN:INT,D.ALOJAMIENTO 57MM X</v>
          </cell>
          <cell r="C6276" t="str">
            <v>N6P2A33D</v>
          </cell>
        </row>
        <row r="6277">
          <cell r="A6277">
            <v>175512</v>
          </cell>
          <cell r="B6277" t="str">
            <v>ANILLO RETN DIEFFENBACHER 00-0100-03-05-</v>
          </cell>
          <cell r="C6277" t="str">
            <v>N6P1A11C</v>
          </cell>
        </row>
        <row r="6278">
          <cell r="A6278">
            <v>175514</v>
          </cell>
          <cell r="B6278" t="str">
            <v>ANILLO,D/RETEN:INT,D EJE 68MM X D 72,5MM</v>
          </cell>
          <cell r="C6278" t="str">
            <v>N6P1A18B</v>
          </cell>
        </row>
        <row r="6279">
          <cell r="A6279">
            <v>175516</v>
          </cell>
          <cell r="B6279" t="str">
            <v>ANILLO,D/RETEN:INT,D EJE 90MM X D 95,5MM</v>
          </cell>
          <cell r="C6279" t="str">
            <v>N6P2B49C</v>
          </cell>
        </row>
        <row r="6280">
          <cell r="A6280">
            <v>175518</v>
          </cell>
          <cell r="B6280" t="str">
            <v>CERRAD:EJE ROD</v>
          </cell>
          <cell r="C6280" t="str">
            <v>JABATA04A</v>
          </cell>
        </row>
        <row r="6281">
          <cell r="A6281">
            <v>175521</v>
          </cell>
          <cell r="B6281" t="str">
            <v>ANILLO,D/SEG:SEGURO EXTERIOR,16MM D EXT</v>
          </cell>
          <cell r="C6281" t="str">
            <v>JABATA04N</v>
          </cell>
        </row>
        <row r="6282">
          <cell r="A6282">
            <v>175528</v>
          </cell>
          <cell r="B6282" t="str">
            <v>SELEC:ROTATIVO HARTMAN GERATEBAV DPS10</v>
          </cell>
          <cell r="C6282" t="str">
            <v>TA10G</v>
          </cell>
        </row>
        <row r="6283">
          <cell r="A6283">
            <v>175531</v>
          </cell>
          <cell r="B6283" t="str">
            <v>INTERR,SELECTOR:380V 20A ALIM</v>
          </cell>
          <cell r="C6283" t="str">
            <v>P04CONTJAB</v>
          </cell>
        </row>
        <row r="6284">
          <cell r="A6284">
            <v>175541</v>
          </cell>
          <cell r="B6284" t="str">
            <v>SELEC:2 POS C/RETORNO,D 30MM</v>
          </cell>
          <cell r="C6284" t="str">
            <v>P05CONTJAB</v>
          </cell>
        </row>
        <row r="6285">
          <cell r="A6285">
            <v>175544</v>
          </cell>
          <cell r="B6285" t="str">
            <v>SELEC:MANETA CORTA</v>
          </cell>
          <cell r="C6285" t="str">
            <v>JABATA04M</v>
          </cell>
        </row>
        <row r="6286">
          <cell r="A6286">
            <v>175548</v>
          </cell>
          <cell r="B6286" t="str">
            <v>COMPT,SELLO:FUGAS DE MOTOR,ACEITE DE PET</v>
          </cell>
          <cell r="C6286" t="str">
            <v>Q1C07C</v>
          </cell>
        </row>
        <row r="6287">
          <cell r="A6287">
            <v>175549</v>
          </cell>
          <cell r="B6287" t="str">
            <v>COMPT,SELLO:FUGAS DE RADIADOR,ACEITE, HI</v>
          </cell>
          <cell r="C6287" t="str">
            <v>Q1C07B</v>
          </cell>
        </row>
        <row r="6288">
          <cell r="A6288">
            <v>175556</v>
          </cell>
          <cell r="B6288" t="str">
            <v>SELLO:VÁST,3",NBR</v>
          </cell>
          <cell r="C6288" t="str">
            <v>JABATA04D</v>
          </cell>
        </row>
        <row r="6289">
          <cell r="A6289">
            <v>175557</v>
          </cell>
          <cell r="B6289" t="str">
            <v>KIT:REPARACIÓN,APLIC D 80MM X 100MM CARR</v>
          </cell>
          <cell r="C6289" t="str">
            <v>TA04G</v>
          </cell>
        </row>
        <row r="6290">
          <cell r="A6290">
            <v>175559</v>
          </cell>
          <cell r="B6290" t="str">
            <v>SELLO</v>
          </cell>
          <cell r="C6290" t="str">
            <v>JABATA04D</v>
          </cell>
        </row>
        <row r="6291">
          <cell r="A6291">
            <v>175582</v>
          </cell>
          <cell r="B6291" t="str">
            <v>SELLO:AMORTG DE CHOQUE,2" DI X 2-5/8" DE</v>
          </cell>
          <cell r="C6291" t="str">
            <v>JABATA04C</v>
          </cell>
        </row>
        <row r="6292">
          <cell r="A6292">
            <v>175583</v>
          </cell>
          <cell r="B6292" t="str">
            <v>SELLO:BARREND SEALJET A2 5X55X65X65,6PU</v>
          </cell>
          <cell r="C6292" t="str">
            <v>N6P1B32C</v>
          </cell>
        </row>
        <row r="6293">
          <cell r="A6293">
            <v>175584</v>
          </cell>
          <cell r="B6293" t="str">
            <v>ANILLO,BARRED:PU 5,DI 45MM X DE 53MM X A</v>
          </cell>
          <cell r="C6293" t="str">
            <v>N6P1E31A</v>
          </cell>
        </row>
        <row r="6294">
          <cell r="A6294">
            <v>175589</v>
          </cell>
          <cell r="B6294" t="str">
            <v>ANILLO,BARRED:DI 12MM X DE 22MM X SECC 7</v>
          </cell>
          <cell r="C6294" t="str">
            <v>NECONTJAB</v>
          </cell>
        </row>
        <row r="6295">
          <cell r="A6295">
            <v>175591</v>
          </cell>
          <cell r="B6295" t="str">
            <v>SELLO:BARRENDERO,24MM DI X 32MM DE X 7MM</v>
          </cell>
          <cell r="C6295" t="str">
            <v>JABATA04E</v>
          </cell>
        </row>
        <row r="6296">
          <cell r="A6296">
            <v>175592</v>
          </cell>
          <cell r="B6296" t="str">
            <v>ANILLO,BARRED:DI 25MM X DE 35MM X SECC 1</v>
          </cell>
          <cell r="C6296" t="str">
            <v>P04CONTJAB</v>
          </cell>
        </row>
        <row r="6297">
          <cell r="A6297">
            <v>175593</v>
          </cell>
          <cell r="B6297" t="str">
            <v>ANILLO,BARRED:DI 25MM X DE 35MM X SECC 7</v>
          </cell>
          <cell r="C6297" t="str">
            <v>N6P2D41C</v>
          </cell>
        </row>
        <row r="6298">
          <cell r="A6298">
            <v>175594</v>
          </cell>
          <cell r="B6298" t="str">
            <v>ANILLO,BARRED:21K,DI 16MM X DE 26MM X SE</v>
          </cell>
          <cell r="C6298" t="str">
            <v>N6P2D41C</v>
          </cell>
        </row>
        <row r="6299">
          <cell r="A6299">
            <v>175599</v>
          </cell>
          <cell r="B6299" t="str">
            <v>SELLO:BARRENDERO,50" X 52"</v>
          </cell>
          <cell r="C6299" t="str">
            <v>N6P1A32E</v>
          </cell>
        </row>
        <row r="6300">
          <cell r="A6300">
            <v>175599</v>
          </cell>
          <cell r="B6300" t="str">
            <v>SELLO:BARRENDERO,50" X 52"</v>
          </cell>
          <cell r="C6300" t="str">
            <v>N6P1A32F</v>
          </cell>
        </row>
        <row r="6301">
          <cell r="A6301">
            <v>175599</v>
          </cell>
          <cell r="B6301" t="str">
            <v>SELLO:BARRENDERO,50" X 52"</v>
          </cell>
          <cell r="C6301" t="str">
            <v>N6P2M29E</v>
          </cell>
        </row>
        <row r="6302">
          <cell r="A6302">
            <v>175600</v>
          </cell>
          <cell r="B6302" t="str">
            <v>ANILLO,BARRED:PRENSA,7" X 8-1/2" X 7,312</v>
          </cell>
          <cell r="C6302" t="str">
            <v>N6P1E09D</v>
          </cell>
        </row>
        <row r="6303">
          <cell r="A6303">
            <v>175601</v>
          </cell>
          <cell r="B6303" t="str">
            <v>ANILLO,BARRED:K21,DI 75MM X DE 85MM X SE</v>
          </cell>
          <cell r="C6303" t="str">
            <v>N6P2D39B</v>
          </cell>
        </row>
        <row r="6304">
          <cell r="A6304">
            <v>175602</v>
          </cell>
          <cell r="B6304" t="str">
            <v>SELLO:BARRENDERO,30MM X 40MM X 5MM</v>
          </cell>
          <cell r="C6304" t="str">
            <v>N6P1C35D</v>
          </cell>
        </row>
        <row r="6305">
          <cell r="A6305">
            <v>175603</v>
          </cell>
          <cell r="B6305" t="str">
            <v>SELLO:BARRENDERO,35MM X 45MM X 6,9MM</v>
          </cell>
          <cell r="C6305" t="str">
            <v>N6P1C50B</v>
          </cell>
        </row>
        <row r="6306">
          <cell r="A6306">
            <v>175604</v>
          </cell>
          <cell r="B6306" t="str">
            <v>SELLO:BARRENDERO,60MM X 70MM X 7MM</v>
          </cell>
          <cell r="C6306" t="str">
            <v>N6P1C50B</v>
          </cell>
        </row>
        <row r="6307">
          <cell r="A6307">
            <v>175605</v>
          </cell>
          <cell r="B6307" t="str">
            <v>SELLO:BARRENDERO,90MM X 100MM X 6,5MM</v>
          </cell>
          <cell r="C6307" t="str">
            <v>N6P1C50B</v>
          </cell>
        </row>
        <row r="6308">
          <cell r="A6308">
            <v>175607</v>
          </cell>
          <cell r="B6308" t="str">
            <v>ANILLO,BARRED:DI 1750 X DE 2125 X SECC 1</v>
          </cell>
          <cell r="C6308" t="str">
            <v>JABATA04C</v>
          </cell>
        </row>
        <row r="6309">
          <cell r="A6309">
            <v>175611</v>
          </cell>
          <cell r="B6309" t="str">
            <v>ANILLO,BARRED:VÁLVULA,90MM X 103MM X 96M</v>
          </cell>
          <cell r="C6309" t="str">
            <v>N6P1C50D</v>
          </cell>
        </row>
        <row r="6310">
          <cell r="A6310">
            <v>175612</v>
          </cell>
          <cell r="B6310" t="str">
            <v>SELLO:BARRENDERO,25MM DI X 33MM DE X 4MM</v>
          </cell>
          <cell r="C6310" t="str">
            <v>JABATA04E</v>
          </cell>
        </row>
        <row r="6311">
          <cell r="A6311">
            <v>175617</v>
          </cell>
          <cell r="B6311" t="str">
            <v>KIT:SELLO BARRA,APLIC CILINDRO HIDRÁULIC</v>
          </cell>
          <cell r="C6311" t="str">
            <v>N6P1C48C</v>
          </cell>
        </row>
        <row r="6312">
          <cell r="A6312">
            <v>175619</v>
          </cell>
          <cell r="B6312" t="str">
            <v>SELLO:VÁST,2",NBR</v>
          </cell>
          <cell r="C6312" t="str">
            <v>JABATA04B</v>
          </cell>
        </row>
        <row r="6313">
          <cell r="A6313">
            <v>175639</v>
          </cell>
          <cell r="B6313" t="str">
            <v>SELLO</v>
          </cell>
          <cell r="C6313" t="str">
            <v>JABATA04C</v>
          </cell>
        </row>
        <row r="6314">
          <cell r="A6314">
            <v>175646</v>
          </cell>
          <cell r="B6314" t="str">
            <v>SELLO:25MM DI</v>
          </cell>
          <cell r="C6314" t="str">
            <v>NECONTJAB</v>
          </cell>
        </row>
        <row r="6315">
          <cell r="A6315">
            <v>175652</v>
          </cell>
          <cell r="B6315" t="str">
            <v>TAPA,CIERRE:SELLO SAND PIPER 360010045</v>
          </cell>
          <cell r="C6315" t="str">
            <v>JABATA04F</v>
          </cell>
        </row>
        <row r="6316">
          <cell r="A6316">
            <v>175654</v>
          </cell>
          <cell r="B6316" t="str">
            <v>SELLO:EJE SAND PIPER 720021359</v>
          </cell>
          <cell r="C6316" t="str">
            <v>JABATA04M</v>
          </cell>
        </row>
        <row r="6317">
          <cell r="A6317">
            <v>175655</v>
          </cell>
          <cell r="B6317" t="str">
            <v>SELLO:2-1/2"</v>
          </cell>
          <cell r="C6317" t="str">
            <v>JABATA04E</v>
          </cell>
        </row>
        <row r="6318">
          <cell r="A6318">
            <v>175656</v>
          </cell>
          <cell r="B6318" t="str">
            <v>SELLO:MAQ DE MONTJ DE AROS,18MM DI X 28M</v>
          </cell>
          <cell r="C6318" t="str">
            <v>N6P1E39C</v>
          </cell>
        </row>
        <row r="6319">
          <cell r="A6319">
            <v>175667</v>
          </cell>
          <cell r="B6319" t="str">
            <v>SELLO:10MM DI X 28MM DE X 8MM ESP,AWC DE</v>
          </cell>
          <cell r="C6319" t="str">
            <v>N6P2A28A</v>
          </cell>
        </row>
        <row r="6320">
          <cell r="A6320">
            <v>175670</v>
          </cell>
          <cell r="B6320" t="str">
            <v>SELLO:20MM DI X 30MM DE X 9,5MM A,AWC DE</v>
          </cell>
          <cell r="C6320" t="str">
            <v>N6P2D41C</v>
          </cell>
        </row>
        <row r="6321">
          <cell r="A6321">
            <v>175675</v>
          </cell>
          <cell r="B6321" t="str">
            <v>SELLO:30MM DI X 52MM DE X 16MM A</v>
          </cell>
          <cell r="C6321" t="str">
            <v>N6P2A28A</v>
          </cell>
        </row>
        <row r="6322">
          <cell r="A6322">
            <v>175678</v>
          </cell>
          <cell r="B6322" t="str">
            <v>SELLO:55MM DI X 75MM DE X 11,1MM A</v>
          </cell>
          <cell r="C6322" t="str">
            <v>N6P2D29A</v>
          </cell>
        </row>
        <row r="6323">
          <cell r="A6323">
            <v>175687</v>
          </cell>
          <cell r="B6323" t="str">
            <v>VRING ARAUCO 315494 / ITEM 8</v>
          </cell>
          <cell r="C6323" t="str">
            <v>JABATA04M</v>
          </cell>
        </row>
        <row r="6324">
          <cell r="A6324">
            <v>175691</v>
          </cell>
          <cell r="B6324" t="str">
            <v>SELLO:ESPACIAMIENTO DE</v>
          </cell>
          <cell r="C6324" t="str">
            <v>N6P1B32E</v>
          </cell>
        </row>
        <row r="6325">
          <cell r="A6325">
            <v>175697</v>
          </cell>
          <cell r="B6325" t="str">
            <v>SELLO:ROT,41MM D X 94MM L,ALUM</v>
          </cell>
          <cell r="C6325" t="str">
            <v>JABATA04H</v>
          </cell>
        </row>
        <row r="6326">
          <cell r="A6326">
            <v>175699</v>
          </cell>
          <cell r="B6326" t="str">
            <v>SELLO:VALV/TUB,53 X 105 X 25,4,NBR</v>
          </cell>
          <cell r="C6326" t="str">
            <v>N6P1B10D</v>
          </cell>
        </row>
        <row r="6327">
          <cell r="A6327">
            <v>175700</v>
          </cell>
          <cell r="B6327" t="str">
            <v>SELLO:ANILL,8MM DI X 19MM DE X 6MM ESP,E</v>
          </cell>
          <cell r="C6327" t="str">
            <v>N6P2A03B</v>
          </cell>
        </row>
        <row r="6328">
          <cell r="A6328">
            <v>175701</v>
          </cell>
          <cell r="B6328" t="str">
            <v>SELLO:HID,55MM X 71MM X 13,5MM</v>
          </cell>
          <cell r="C6328" t="str">
            <v>N6P2A13D</v>
          </cell>
        </row>
        <row r="6329">
          <cell r="A6329">
            <v>175701</v>
          </cell>
          <cell r="B6329" t="str">
            <v>SELLO:HID,55MM X 71MM X 13,5MM</v>
          </cell>
          <cell r="C6329" t="str">
            <v>N6P2A16C</v>
          </cell>
        </row>
        <row r="6330">
          <cell r="A6330">
            <v>175701</v>
          </cell>
          <cell r="B6330" t="str">
            <v>SELLO:HID,55MM X 71MM X 13,5MM</v>
          </cell>
          <cell r="C6330" t="str">
            <v>N6P2A26E</v>
          </cell>
        </row>
        <row r="6331">
          <cell r="A6331">
            <v>175702</v>
          </cell>
          <cell r="B6331" t="str">
            <v>SELLO:HID,12MM X 20MM X 5MM,ELASTÓM</v>
          </cell>
          <cell r="C6331" t="str">
            <v>N5B13D</v>
          </cell>
        </row>
        <row r="6332">
          <cell r="A6332">
            <v>175703</v>
          </cell>
          <cell r="B6332" t="str">
            <v>SELLO:HID,40 X 60 X 10</v>
          </cell>
          <cell r="C6332" t="str">
            <v>N6P2A06C</v>
          </cell>
        </row>
        <row r="6333">
          <cell r="A6333">
            <v>175704</v>
          </cell>
          <cell r="B6333" t="str">
            <v>SELLO:HID,6-7/8" X 8" X 7/8"</v>
          </cell>
          <cell r="C6333" t="str">
            <v>N6P1B48C</v>
          </cell>
        </row>
        <row r="6334">
          <cell r="A6334">
            <v>175706</v>
          </cell>
          <cell r="B6334" t="str">
            <v>SELLO:HID,22MM X 34MM X 8MM,ELASTÓM</v>
          </cell>
          <cell r="C6334" t="str">
            <v>N6P1A19E</v>
          </cell>
        </row>
        <row r="6335">
          <cell r="A6335">
            <v>175707</v>
          </cell>
          <cell r="B6335" t="str">
            <v>SELLO:HID,34MM X 50MM X 16MM,ELASTÓM</v>
          </cell>
          <cell r="C6335" t="str">
            <v>N6P1A23C</v>
          </cell>
        </row>
        <row r="6336">
          <cell r="A6336">
            <v>175709</v>
          </cell>
          <cell r="B6336" t="str">
            <v>SELLO:HID,9,5" X 10,5" X 0,75"</v>
          </cell>
          <cell r="C6336" t="str">
            <v>N6P1B16F</v>
          </cell>
        </row>
        <row r="6337">
          <cell r="A6337">
            <v>175710</v>
          </cell>
          <cell r="B6337" t="str">
            <v>SELLO:HID,51MM DI X 63MM DE X 6MM ESP,EL</v>
          </cell>
          <cell r="C6337" t="str">
            <v>N6P1A23D</v>
          </cell>
        </row>
        <row r="6338">
          <cell r="A6338">
            <v>175711</v>
          </cell>
          <cell r="B6338" t="str">
            <v>SELLO:HID,28MM X 43MM X 10MM</v>
          </cell>
          <cell r="C6338" t="str">
            <v>JABATA04N</v>
          </cell>
        </row>
        <row r="6339">
          <cell r="A6339">
            <v>175713</v>
          </cell>
          <cell r="B6339" t="str">
            <v>ANILLO,BARRED:DI 35MM X DE 42,5MM X A 5M</v>
          </cell>
          <cell r="C6339" t="str">
            <v>P04CONTJAB</v>
          </cell>
        </row>
        <row r="6340">
          <cell r="A6340">
            <v>175716</v>
          </cell>
          <cell r="B6340" t="str">
            <v>SELLO:HID MOTALA 134202 / ITEM 16</v>
          </cell>
          <cell r="C6340" t="str">
            <v>N6P1I05E</v>
          </cell>
        </row>
        <row r="6341">
          <cell r="A6341">
            <v>175723</v>
          </cell>
          <cell r="B6341" t="str">
            <v>KIT:REP.,APLIC ACOPL.CONTND FALK 1180T10</v>
          </cell>
          <cell r="C6341" t="str">
            <v>JABATA04B</v>
          </cell>
        </row>
        <row r="6342">
          <cell r="A6342">
            <v>175725</v>
          </cell>
          <cell r="B6342" t="str">
            <v>SELLO,MEC:1-1/8",CARB,NBR,AC,FLUOROELAST</v>
          </cell>
          <cell r="C6342" t="str">
            <v>N6P1B05A</v>
          </cell>
        </row>
        <row r="6343">
          <cell r="A6343">
            <v>175732</v>
          </cell>
          <cell r="B6343" t="str">
            <v>SELLO,MEC:SIMP,2-7/16",NÍQ D/CARBN,NBR,N</v>
          </cell>
          <cell r="C6343" t="str">
            <v>N6P1C05C</v>
          </cell>
        </row>
        <row r="6344">
          <cell r="A6344">
            <v>175737</v>
          </cell>
          <cell r="B6344" t="str">
            <v>SELLO,MEC:NBR</v>
          </cell>
          <cell r="C6344" t="str">
            <v>N6P2C35A</v>
          </cell>
        </row>
        <row r="6345">
          <cell r="A6345">
            <v>175738</v>
          </cell>
          <cell r="B6345" t="str">
            <v>SELLO,MEC:1-5/8",CARB.NI,AC.INOX.316,AC.</v>
          </cell>
          <cell r="C6345" t="str">
            <v>JABATA04J</v>
          </cell>
        </row>
        <row r="6346">
          <cell r="A6346">
            <v>175740</v>
          </cell>
          <cell r="B6346" t="str">
            <v>SELLO,MEC</v>
          </cell>
          <cell r="C6346" t="str">
            <v>N6P2K57D</v>
          </cell>
        </row>
        <row r="6347">
          <cell r="A6347">
            <v>175741</v>
          </cell>
          <cell r="B6347" t="str">
            <v>SELLO,MEC:SIMP,65MM,NÍQ D/CARBN,NBR,NBR,</v>
          </cell>
          <cell r="C6347" t="str">
            <v>N6P1H38C</v>
          </cell>
        </row>
        <row r="6348">
          <cell r="A6348">
            <v>175742</v>
          </cell>
          <cell r="B6348" t="str">
            <v>SELLO,MEC:28MM,CARB.D/SI,AC.INOX,AC.INOX</v>
          </cell>
          <cell r="C6348" t="str">
            <v>P03CONTJAB</v>
          </cell>
        </row>
        <row r="6349">
          <cell r="A6349">
            <v>175743</v>
          </cell>
          <cell r="B6349" t="str">
            <v>SELLO,MEC:43MM,BALAN</v>
          </cell>
          <cell r="C6349" t="str">
            <v>N6P2A30E</v>
          </cell>
        </row>
        <row r="6350">
          <cell r="A6350">
            <v>175745</v>
          </cell>
          <cell r="B6350" t="str">
            <v>SELLO,MEC:28MM,CARB.GRAF,AC.INOX.304,AC.</v>
          </cell>
          <cell r="C6350" t="str">
            <v>N6P1A30D</v>
          </cell>
        </row>
        <row r="6351">
          <cell r="A6351">
            <v>175752</v>
          </cell>
          <cell r="B6351" t="str">
            <v>SELLO,MEC:35MM,CARB.D/SI,AC.INOX.304,AC.</v>
          </cell>
          <cell r="C6351" t="str">
            <v>N6P1A47E</v>
          </cell>
        </row>
        <row r="6352">
          <cell r="A6352">
            <v>175753</v>
          </cell>
          <cell r="B6352" t="str">
            <v>SELLO,MEC:35MM,CARB.D/SI,CARB.D/SI,AC.IN</v>
          </cell>
          <cell r="C6352" t="str">
            <v>N6P1D33F</v>
          </cell>
        </row>
        <row r="6353">
          <cell r="A6353">
            <v>175754</v>
          </cell>
          <cell r="B6353" t="str">
            <v>SELLO,MEC:SIMP,1",CERÁM,AC.INOX.316,AC.I</v>
          </cell>
          <cell r="C6353" t="str">
            <v>N6P1A54D</v>
          </cell>
        </row>
        <row r="6354">
          <cell r="A6354">
            <v>175755</v>
          </cell>
          <cell r="B6354" t="str">
            <v>SELLO,MEC:43MM,GRAF,AC.INOX,AC,NBR,NBR,R</v>
          </cell>
          <cell r="C6354" t="str">
            <v>JABATA04N</v>
          </cell>
        </row>
        <row r="6355">
          <cell r="A6355">
            <v>175757</v>
          </cell>
          <cell r="B6355" t="str">
            <v>KIT:REP.,CONTND SELLOS MECMAN 0490364102</v>
          </cell>
          <cell r="C6355" t="str">
            <v>N6P2D42D</v>
          </cell>
        </row>
        <row r="6356">
          <cell r="A6356">
            <v>175765</v>
          </cell>
          <cell r="B6356" t="str">
            <v>SELLO:JUNTA DE APIL,MET</v>
          </cell>
          <cell r="C6356" t="str">
            <v>N6P1C17E</v>
          </cell>
        </row>
        <row r="6357">
          <cell r="A6357">
            <v>175766</v>
          </cell>
          <cell r="B6357" t="str">
            <v>SELLO:DISC,45MM DI X 78MM DE X 0,25MM ES</v>
          </cell>
          <cell r="C6357" t="str">
            <v>N6P2B09C</v>
          </cell>
        </row>
        <row r="6358">
          <cell r="A6358">
            <v>175767</v>
          </cell>
          <cell r="B6358" t="str">
            <v>SELLO:SIERRA,MET</v>
          </cell>
          <cell r="C6358" t="str">
            <v>JABATA04D</v>
          </cell>
        </row>
        <row r="6359">
          <cell r="A6359">
            <v>175769</v>
          </cell>
          <cell r="B6359" t="str">
            <v>SELLO:ANILL,18MM DI X 24MM DE X 3MM A,AC</v>
          </cell>
          <cell r="C6359" t="str">
            <v>JABATA04G</v>
          </cell>
        </row>
        <row r="6360">
          <cell r="A6360">
            <v>175773</v>
          </cell>
          <cell r="B6360" t="str">
            <v>SELLO:NEÚM,16MM DI X 26MM DE X 5MM ESP</v>
          </cell>
          <cell r="C6360" t="str">
            <v>N6P2D39B</v>
          </cell>
        </row>
        <row r="6361">
          <cell r="A6361">
            <v>175775</v>
          </cell>
          <cell r="B6361" t="str">
            <v>SELLO:MAQ NEUM DE LA ENVOLVENTE,53MM DI</v>
          </cell>
          <cell r="C6361" t="str">
            <v>P04CONTJAB</v>
          </cell>
        </row>
        <row r="6362">
          <cell r="A6362">
            <v>175779</v>
          </cell>
          <cell r="B6362" t="str">
            <v>SELLO:FRENO DE ELEV,10MM X 20,5MM X 30MM</v>
          </cell>
          <cell r="C6362" t="str">
            <v>N6P1A34E</v>
          </cell>
        </row>
        <row r="6363">
          <cell r="A6363">
            <v>175781</v>
          </cell>
          <cell r="B6363" t="str">
            <v>ORING:7,65MM DI,11,21MM DE,1,78MM SECC,N</v>
          </cell>
          <cell r="C6363" t="str">
            <v>P02CONTJAB</v>
          </cell>
        </row>
        <row r="6364">
          <cell r="A6364">
            <v>175783</v>
          </cell>
          <cell r="B6364" t="str">
            <v>SELLO:FITRO,21MM DI X 28MM DE X 2,5MM ES</v>
          </cell>
          <cell r="C6364" t="str">
            <v>JABATA04E</v>
          </cell>
        </row>
        <row r="6365">
          <cell r="A6365">
            <v>175785</v>
          </cell>
          <cell r="B6365" t="str">
            <v>SELLO:SIERRA 52MM DI X 84MM DE AC.CARB</v>
          </cell>
          <cell r="C6365" t="str">
            <v>N6P1E32C</v>
          </cell>
        </row>
        <row r="6366">
          <cell r="A6366">
            <v>175787</v>
          </cell>
          <cell r="B6366" t="str">
            <v>SELLO:VALV,7,5MM DI X 12MM DE X 3MM A,EL</v>
          </cell>
          <cell r="C6366" t="str">
            <v>NECONTJAB</v>
          </cell>
        </row>
        <row r="6367">
          <cell r="A6367">
            <v>175792</v>
          </cell>
          <cell r="B6367" t="str">
            <v>ORING:60,5MM DI,69,5MM DE,3,8MM SECC,EPD</v>
          </cell>
          <cell r="C6367" t="str">
            <v>N6P1A19C</v>
          </cell>
        </row>
        <row r="6368">
          <cell r="A6368">
            <v>175793</v>
          </cell>
          <cell r="B6368" t="str">
            <v>ORING:65MM DI,76,2MM DE,5,6MM SECC,EPDM,</v>
          </cell>
          <cell r="C6368" t="str">
            <v>JABATA04N</v>
          </cell>
        </row>
        <row r="6369">
          <cell r="A6369">
            <v>175794</v>
          </cell>
          <cell r="B6369" t="str">
            <v>KIT:,FILTRO,CONTND SELLO PARKER 924894</v>
          </cell>
          <cell r="C6369" t="str">
            <v>JABATA04C</v>
          </cell>
        </row>
        <row r="6370">
          <cell r="A6370">
            <v>175797</v>
          </cell>
          <cell r="B6370" t="str">
            <v>SELLO:PIST,78MM DI X 90MM DE X 12MM A,FL</v>
          </cell>
          <cell r="C6370" t="str">
            <v>N6P1E17C</v>
          </cell>
        </row>
        <row r="6371">
          <cell r="A6371">
            <v>175799</v>
          </cell>
          <cell r="B6371" t="str">
            <v>SELLO:PIST,14MM DI X 21MM DE X 4MM A</v>
          </cell>
          <cell r="C6371" t="str">
            <v>N6P2D49A</v>
          </cell>
        </row>
        <row r="6372">
          <cell r="A6372">
            <v>175806</v>
          </cell>
          <cell r="B6372" t="str">
            <v>SELLO:PIST,15MM DI X 32MM DE X 8MM A X 3</v>
          </cell>
          <cell r="C6372" t="str">
            <v>P04CONTJAB</v>
          </cell>
        </row>
        <row r="6373">
          <cell r="A6373">
            <v>175809</v>
          </cell>
          <cell r="B6373" t="str">
            <v>SELLO:PIST,27MM DI X 38MM DE X 6MM A,NBR</v>
          </cell>
          <cell r="C6373" t="str">
            <v>NECONTJAB</v>
          </cell>
        </row>
        <row r="6374">
          <cell r="A6374">
            <v>175813</v>
          </cell>
          <cell r="B6374" t="str">
            <v>SELLO:PIST,35MM DI X 50MM DE X 9MM A,SH.</v>
          </cell>
          <cell r="C6374" t="str">
            <v>P02CONTJAB</v>
          </cell>
        </row>
        <row r="6375">
          <cell r="A6375">
            <v>175817</v>
          </cell>
          <cell r="B6375" t="str">
            <v>SELLO:PIST,42MM DI X 57MM DE X 8MM A,NBR</v>
          </cell>
          <cell r="C6375" t="str">
            <v>NECONTJAB</v>
          </cell>
        </row>
        <row r="6376">
          <cell r="A6376">
            <v>175817</v>
          </cell>
          <cell r="B6376" t="str">
            <v>SELLO:PIST,42MM DI X 57MM DE X 8MM A,NBR</v>
          </cell>
          <cell r="C6376" t="str">
            <v>N6P2D39D</v>
          </cell>
        </row>
        <row r="6377">
          <cell r="A6377">
            <v>175821</v>
          </cell>
          <cell r="B6377" t="str">
            <v>SELLO:PIST,1625 X 2000 X 187</v>
          </cell>
          <cell r="C6377" t="str">
            <v>JABATA04C</v>
          </cell>
        </row>
        <row r="6378">
          <cell r="A6378">
            <v>175823</v>
          </cell>
          <cell r="B6378" t="str">
            <v>SELLO:PIST,31,2MM X 34MM X 50MM</v>
          </cell>
          <cell r="C6378" t="str">
            <v>N6P1C50B</v>
          </cell>
        </row>
        <row r="6379">
          <cell r="A6379">
            <v>175824</v>
          </cell>
          <cell r="B6379" t="str">
            <v>SELLO:PIST,50MM DI X 65MM DE X 31,5MM ES</v>
          </cell>
          <cell r="C6379" t="str">
            <v>N6P1C50B</v>
          </cell>
        </row>
        <row r="6380">
          <cell r="A6380">
            <v>175825</v>
          </cell>
          <cell r="B6380" t="str">
            <v>SELLO:PIST,33,5MM X 74MM X 100MM</v>
          </cell>
          <cell r="C6380" t="str">
            <v>N6P1C35D</v>
          </cell>
        </row>
        <row r="6381">
          <cell r="A6381">
            <v>175827</v>
          </cell>
          <cell r="B6381" t="str">
            <v>KIT:SELLOS DE PISTON,APLIC CILINDRO 1-1/</v>
          </cell>
          <cell r="C6381" t="str">
            <v>JABATA04J</v>
          </cell>
        </row>
        <row r="6382">
          <cell r="A6382">
            <v>175831</v>
          </cell>
          <cell r="B6382" t="str">
            <v>SELLO:PIST,115MM X 125MM X 95MM</v>
          </cell>
          <cell r="C6382" t="str">
            <v>JABATA04J</v>
          </cell>
        </row>
        <row r="6383">
          <cell r="A6383">
            <v>175832</v>
          </cell>
          <cell r="B6383" t="str">
            <v>SELLO:PIST,286MM X 300MM X 7,49MM</v>
          </cell>
          <cell r="C6383" t="str">
            <v>N6P1D41D</v>
          </cell>
        </row>
        <row r="6384">
          <cell r="A6384">
            <v>175835</v>
          </cell>
          <cell r="B6384" t="str">
            <v>SELLO:TABL,37MM A X 52MM L X 3,6MM ESP,P</v>
          </cell>
          <cell r="C6384" t="str">
            <v>JABATA04C</v>
          </cell>
        </row>
        <row r="6385">
          <cell r="A6385">
            <v>175837</v>
          </cell>
          <cell r="B6385" t="str">
            <v>SELLO:ENZUN,7,6MM A X 39MM L X 3,6MM ESP</v>
          </cell>
          <cell r="C6385" t="str">
            <v>N6P1K30C</v>
          </cell>
        </row>
        <row r="6386">
          <cell r="A6386">
            <v>175845</v>
          </cell>
          <cell r="B6386" t="str">
            <v>SELLO,ACEITE:45MMX 62MMX 7,5MM DIN A NBR</v>
          </cell>
          <cell r="C6386" t="str">
            <v>N6P2C35C</v>
          </cell>
        </row>
        <row r="6387">
          <cell r="A6387">
            <v>175849</v>
          </cell>
          <cell r="B6387" t="str">
            <v>SELLO:1-1/4" DI X 1-3/4" DE X 1/4" ESP</v>
          </cell>
          <cell r="C6387" t="str">
            <v>NECONTJAB</v>
          </cell>
        </row>
        <row r="6388">
          <cell r="A6388">
            <v>175851</v>
          </cell>
          <cell r="B6388" t="str">
            <v>SELLO:7/8" DI X 1-1/8" DE X 1/8" A</v>
          </cell>
          <cell r="C6388" t="str">
            <v>NECONTJAB</v>
          </cell>
        </row>
        <row r="6389">
          <cell r="A6389">
            <v>175852</v>
          </cell>
          <cell r="B6389" t="str">
            <v>SELLO:1-1/8" DI X 1-3/8" DE X 1/8" ESP</v>
          </cell>
          <cell r="C6389" t="str">
            <v>P02CONTJAB</v>
          </cell>
        </row>
        <row r="6390">
          <cell r="A6390">
            <v>175855</v>
          </cell>
          <cell r="B6390" t="str">
            <v>SELLO:1" DI X 1-3/8" DE X 3/16" A</v>
          </cell>
          <cell r="C6390" t="str">
            <v>P02CONTJAB</v>
          </cell>
        </row>
        <row r="6391">
          <cell r="A6391">
            <v>175856</v>
          </cell>
          <cell r="B6391" t="str">
            <v>SELLO:1" DI X 1-5/8" DE X 5/16" A</v>
          </cell>
          <cell r="C6391" t="str">
            <v>P04CONTJAB</v>
          </cell>
        </row>
        <row r="6392">
          <cell r="A6392">
            <v>175867</v>
          </cell>
          <cell r="B6392" t="str">
            <v>SELLO:2-1/2" DI X 3" DE X 3/8" A,MOLYTHA</v>
          </cell>
          <cell r="C6392" t="str">
            <v>JABATA04C</v>
          </cell>
        </row>
        <row r="6393">
          <cell r="A6393">
            <v>175869</v>
          </cell>
          <cell r="B6393" t="str">
            <v>ORING:44,5MM DI,39,5MM DE,3,5MM SECC,EPD</v>
          </cell>
          <cell r="C6393" t="str">
            <v>JABATA04N</v>
          </cell>
        </row>
        <row r="6394">
          <cell r="A6394">
            <v>175870</v>
          </cell>
          <cell r="B6394" t="str">
            <v>SELLO:BBA.DOSIF,5MM DI X 22MM DE X 7,4MM</v>
          </cell>
          <cell r="C6394" t="str">
            <v>N6P1B05E</v>
          </cell>
        </row>
        <row r="6395">
          <cell r="A6395">
            <v>175871</v>
          </cell>
          <cell r="B6395" t="str">
            <v>ORING:65MM DI,75MM DE,5,5MM SECC,EPDM,SE</v>
          </cell>
          <cell r="C6395" t="str">
            <v>JABATA04N</v>
          </cell>
        </row>
        <row r="6396">
          <cell r="A6396">
            <v>175874</v>
          </cell>
          <cell r="B6396" t="str">
            <v>SELLO:UNI DE VCAÍO,87MM A X 87MM L X 3MM</v>
          </cell>
          <cell r="C6396" t="str">
            <v>P02CONTJAB</v>
          </cell>
        </row>
        <row r="6397">
          <cell r="A6397">
            <v>175875</v>
          </cell>
          <cell r="B6397" t="str">
            <v>SELLO:FITRO PARKER PS506</v>
          </cell>
          <cell r="C6397" t="str">
            <v>P03CONTJAB</v>
          </cell>
        </row>
        <row r="6398">
          <cell r="A6398">
            <v>175875</v>
          </cell>
          <cell r="B6398" t="str">
            <v>SELLO:FITRO PARKER PS506</v>
          </cell>
          <cell r="C6398" t="str">
            <v>N6P2F37E</v>
          </cell>
        </row>
        <row r="6399">
          <cell r="A6399">
            <v>175880</v>
          </cell>
          <cell r="B6399" t="str">
            <v>KIT:REP,CONTND SELLOS HYSTER 263950</v>
          </cell>
          <cell r="C6399" t="str">
            <v>N4A11D</v>
          </cell>
        </row>
        <row r="6400">
          <cell r="A6400">
            <v>175888</v>
          </cell>
          <cell r="B6400" t="str">
            <v>KIT:REP,CONTND SELLOS HYSTER 263958</v>
          </cell>
          <cell r="C6400" t="str">
            <v>N4A11D</v>
          </cell>
        </row>
        <row r="6401">
          <cell r="A6401">
            <v>175890</v>
          </cell>
          <cell r="B6401" t="str">
            <v>KIT:REPAR CONTND SELLOS DANFOSS 032U1071</v>
          </cell>
          <cell r="C6401" t="str">
            <v>TB09H</v>
          </cell>
        </row>
        <row r="6402">
          <cell r="A6402">
            <v>175891</v>
          </cell>
          <cell r="B6402" t="str">
            <v>KIT:,FILTRO,CONTND SELLO NORGREN 301909</v>
          </cell>
          <cell r="C6402" t="str">
            <v>P04CONTJAB</v>
          </cell>
        </row>
        <row r="6403">
          <cell r="A6403">
            <v>175892</v>
          </cell>
          <cell r="B6403" t="str">
            <v>KIT:AR,VÁL,CONTND SELL  RV100X0C42TCM</v>
          </cell>
          <cell r="C6403" t="str">
            <v>N6P2D37E</v>
          </cell>
        </row>
        <row r="6404">
          <cell r="A6404">
            <v>175899</v>
          </cell>
          <cell r="B6404" t="str">
            <v>KIT:REPAR,VÁL,CONTND SELL PARKER PS5395</v>
          </cell>
          <cell r="C6404" t="str">
            <v>JABATA04C</v>
          </cell>
        </row>
        <row r="6405">
          <cell r="A6405">
            <v>175909</v>
          </cell>
          <cell r="B6405" t="str">
            <v>KIT:REPAR,VÁL,CONTND SELL PARKER PS1401</v>
          </cell>
          <cell r="C6405" t="str">
            <v>JABATA04P</v>
          </cell>
        </row>
        <row r="6406">
          <cell r="A6406">
            <v>175925</v>
          </cell>
          <cell r="B6406" t="str">
            <v>KIT:,VÁL,CONTND SELL MECMAN 0490414703</v>
          </cell>
          <cell r="C6406" t="str">
            <v>P02CONTJAB</v>
          </cell>
        </row>
        <row r="6407">
          <cell r="A6407">
            <v>175927</v>
          </cell>
          <cell r="B6407" t="str">
            <v>KIT:,VÁL,CONTND SELL MECMAN 0490424504</v>
          </cell>
          <cell r="C6407" t="str">
            <v>P02CONTJAB</v>
          </cell>
        </row>
        <row r="6408">
          <cell r="A6408">
            <v>175928</v>
          </cell>
          <cell r="B6408" t="str">
            <v>KIT:,VÁL,CONTND SELL MECMAN 0490424903</v>
          </cell>
          <cell r="C6408" t="str">
            <v>P02CONTJAB</v>
          </cell>
        </row>
        <row r="6409">
          <cell r="A6409">
            <v>175929</v>
          </cell>
          <cell r="B6409" t="str">
            <v>KIT:REPAR,VÁL,CONTND SELL PARKER PS1418</v>
          </cell>
          <cell r="C6409" t="str">
            <v>N6P1D47D</v>
          </cell>
        </row>
        <row r="6410">
          <cell r="A6410">
            <v>175931</v>
          </cell>
          <cell r="B6410" t="str">
            <v>SELLO:ANILL WARREN RUPP 720011360</v>
          </cell>
          <cell r="C6410" t="str">
            <v>N6P1B05C</v>
          </cell>
        </row>
        <row r="6411">
          <cell r="A6411">
            <v>175936</v>
          </cell>
          <cell r="B6411" t="str">
            <v>KIT:REPARACIÓN,APLIC DESFIBRADOR,CONTND</v>
          </cell>
          <cell r="C6411" t="str">
            <v>N6P2A30E</v>
          </cell>
        </row>
        <row r="6412">
          <cell r="A6412">
            <v>175938</v>
          </cell>
          <cell r="B6412" t="str">
            <v>SELLO,ACEITE:7,25"X 8,75"X 0,625" DIN CS</v>
          </cell>
          <cell r="C6412" t="str">
            <v>N6P2A26E</v>
          </cell>
        </row>
        <row r="6413">
          <cell r="A6413">
            <v>175939</v>
          </cell>
          <cell r="B6413" t="str">
            <v>SELLO,ACEITE:9,25"X 11,25"X 0,625" DIN C</v>
          </cell>
          <cell r="C6413" t="str">
            <v>N6P2A26D</v>
          </cell>
        </row>
        <row r="6414">
          <cell r="A6414">
            <v>175940</v>
          </cell>
          <cell r="B6414" t="str">
            <v>SELLO:GRÚA,90MM X 100MM X 10,39MM</v>
          </cell>
          <cell r="C6414" t="str">
            <v>N6P1B32E</v>
          </cell>
        </row>
        <row r="6415">
          <cell r="A6415">
            <v>175941</v>
          </cell>
          <cell r="B6415" t="str">
            <v>SELLO,ACEITE:5-3/4"X 6,625"X 1/2" DIN B</v>
          </cell>
          <cell r="C6415" t="str">
            <v>N6P1B12F</v>
          </cell>
        </row>
        <row r="6416">
          <cell r="A6416">
            <v>175942</v>
          </cell>
          <cell r="B6416" t="str">
            <v>SELLO,ACEITE:174,63MMX 212,73MMX 12,7MM</v>
          </cell>
          <cell r="C6416" t="str">
            <v>N6P2A26C</v>
          </cell>
        </row>
        <row r="6417">
          <cell r="A6417">
            <v>175943</v>
          </cell>
          <cell r="B6417" t="str">
            <v>SELLO,ACEITE:203,2MMX 234,95MMX 15,88MM</v>
          </cell>
          <cell r="C6417" t="str">
            <v>N6P2A26C</v>
          </cell>
        </row>
        <row r="6418">
          <cell r="A6418">
            <v>175944</v>
          </cell>
          <cell r="B6418" t="str">
            <v>SELLO,ACEITE:158,75MMX 190,5MMX 12,7MM D</v>
          </cell>
          <cell r="C6418" t="str">
            <v>P01CONTJAB</v>
          </cell>
        </row>
        <row r="6419">
          <cell r="A6419">
            <v>175947</v>
          </cell>
          <cell r="B6419" t="str">
            <v>ORING:82,27MM DI,85,83MM DE,1,78MM SECC,</v>
          </cell>
          <cell r="C6419" t="str">
            <v>P02CONTJAB</v>
          </cell>
        </row>
        <row r="6420">
          <cell r="A6420">
            <v>175948</v>
          </cell>
          <cell r="B6420" t="str">
            <v>ORING:9MM DI,13MM DE,2MM SECC,NBR,SIERRA</v>
          </cell>
          <cell r="C6420" t="str">
            <v>N6P2F06A</v>
          </cell>
        </row>
        <row r="6421">
          <cell r="A6421">
            <v>175949</v>
          </cell>
          <cell r="B6421" t="str">
            <v>ORING:62MM DI,66MM DE,2MM SECC,NBR,SIERR</v>
          </cell>
          <cell r="C6421" t="str">
            <v>N6P2F06A</v>
          </cell>
        </row>
        <row r="6422">
          <cell r="A6422">
            <v>175950</v>
          </cell>
          <cell r="B6422" t="str">
            <v>SELLO:PREN,20MM X 26MM X 2MM,PTFE</v>
          </cell>
          <cell r="C6422" t="str">
            <v>CAMCONTJAB</v>
          </cell>
        </row>
        <row r="6423">
          <cell r="A6423">
            <v>175951</v>
          </cell>
          <cell r="B6423" t="str">
            <v>SELLO:CINT TERM,32MM X 57MM X 100MM L,PO</v>
          </cell>
          <cell r="C6423" t="str">
            <v>P03CONTJAB</v>
          </cell>
        </row>
        <row r="6424">
          <cell r="A6424">
            <v>175952</v>
          </cell>
          <cell r="B6424" t="str">
            <v>SELLO:DIAF,26MM DE X 6MM ESP,NBR</v>
          </cell>
          <cell r="C6424" t="str">
            <v>N6P2D42C</v>
          </cell>
        </row>
        <row r="6425">
          <cell r="A6425">
            <v>175957</v>
          </cell>
          <cell r="B6425" t="str">
            <v>SELLO:ANILL-U,413MM X 438MM X 16MM</v>
          </cell>
          <cell r="C6425" t="str">
            <v>N6P1B36E</v>
          </cell>
        </row>
        <row r="6426">
          <cell r="A6426">
            <v>175960</v>
          </cell>
          <cell r="B6426" t="str">
            <v>SELLO:ANILL-U,371MM X 396MM X 16MM</v>
          </cell>
          <cell r="C6426" t="str">
            <v>N6P1B36E</v>
          </cell>
        </row>
        <row r="6427">
          <cell r="A6427">
            <v>175961</v>
          </cell>
          <cell r="B6427" t="str">
            <v>SELLO:ANILL-U,350MM X 370MM X 14MM</v>
          </cell>
          <cell r="C6427" t="str">
            <v>N6P1B40E</v>
          </cell>
        </row>
        <row r="6428">
          <cell r="A6428">
            <v>175962</v>
          </cell>
          <cell r="B6428" t="str">
            <v>SELLO:VÁST,45MM DI X 56MM DE X 8MM A,NBR</v>
          </cell>
          <cell r="C6428" t="str">
            <v>N6P1E31A</v>
          </cell>
        </row>
        <row r="6429">
          <cell r="A6429">
            <v>175963</v>
          </cell>
          <cell r="B6429" t="str">
            <v>SELLO:VÁST,75MM DI X 100MM DE X 15MM A</v>
          </cell>
          <cell r="C6429" t="str">
            <v>P04CONTJAB</v>
          </cell>
        </row>
        <row r="6430">
          <cell r="A6430">
            <v>175966</v>
          </cell>
          <cell r="B6430" t="str">
            <v>SELLO:VÁST,625 X 1000 X 180</v>
          </cell>
          <cell r="C6430" t="str">
            <v>JABATA04C</v>
          </cell>
        </row>
        <row r="6431">
          <cell r="A6431">
            <v>175967</v>
          </cell>
          <cell r="B6431" t="str">
            <v>SELLO:VÁST,1750 X 2375 X 437</v>
          </cell>
          <cell r="C6431" t="str">
            <v>JABATA04C</v>
          </cell>
        </row>
        <row r="6432">
          <cell r="A6432">
            <v>175968</v>
          </cell>
          <cell r="B6432" t="str">
            <v>SELLO:EJE,55MM X 70MM X 26MM</v>
          </cell>
          <cell r="C6432" t="str">
            <v>JABATA04O</v>
          </cell>
        </row>
        <row r="6433">
          <cell r="A6433">
            <v>175969</v>
          </cell>
          <cell r="B6433" t="str">
            <v>SELLO:EJE,90MM X 110MM X 11MM</v>
          </cell>
          <cell r="C6433" t="str">
            <v>N6P1C50B</v>
          </cell>
        </row>
        <row r="6434">
          <cell r="A6434">
            <v>175970</v>
          </cell>
          <cell r="B6434" t="str">
            <v>SELLO:EJE,35MM X 50MM X 11MM</v>
          </cell>
          <cell r="C6434" t="str">
            <v>N6P1C35A</v>
          </cell>
        </row>
        <row r="6435">
          <cell r="A6435">
            <v>175971</v>
          </cell>
          <cell r="B6435" t="str">
            <v>SELLO:EJE,60MM X 75MM X 12MM</v>
          </cell>
          <cell r="C6435" t="str">
            <v>N6P1C50B</v>
          </cell>
        </row>
        <row r="6436">
          <cell r="A6436">
            <v>175972</v>
          </cell>
          <cell r="B6436" t="str">
            <v>SELLO:EJE,30MM X 30MM X 6MM</v>
          </cell>
          <cell r="C6436" t="str">
            <v>N6P1C35A</v>
          </cell>
        </row>
        <row r="6437">
          <cell r="A6437">
            <v>175974</v>
          </cell>
          <cell r="B6437" t="str">
            <v>SELLO:VÁST,90MM DI X 110MM DE X 11MM A</v>
          </cell>
          <cell r="C6437" t="str">
            <v>JABATA04D</v>
          </cell>
        </row>
        <row r="6438">
          <cell r="A6438">
            <v>175975</v>
          </cell>
          <cell r="B6438" t="str">
            <v>SELLO:VÁST,90MM X 110MM X 11MM</v>
          </cell>
          <cell r="C6438" t="str">
            <v>JABATA04J</v>
          </cell>
        </row>
        <row r="6439">
          <cell r="A6439">
            <v>175977</v>
          </cell>
          <cell r="B6439" t="str">
            <v>VRING METSO M604093 MR40214700/ITEM 33</v>
          </cell>
          <cell r="C6439" t="str">
            <v>N6P1B36D</v>
          </cell>
        </row>
        <row r="6440">
          <cell r="A6440">
            <v>175995</v>
          </cell>
          <cell r="B6440" t="str">
            <v>SELLO:1" DI X 1-1/2" DE X 1/4" ESP</v>
          </cell>
          <cell r="C6440" t="str">
            <v>JABATA04C</v>
          </cell>
        </row>
        <row r="6441">
          <cell r="A6441">
            <v>175996</v>
          </cell>
          <cell r="B6441" t="str">
            <v>SELLO,ACEITE:BBA LAMBORGHINI 6000001030</v>
          </cell>
          <cell r="C6441" t="str">
            <v>N6P1C35B</v>
          </cell>
        </row>
        <row r="6442">
          <cell r="A6442">
            <v>175999</v>
          </cell>
          <cell r="B6442" t="str">
            <v>KIT:REPARACIÓN,APLIC 2000 ST MOTOR HIDRÁ</v>
          </cell>
          <cell r="C6442" t="str">
            <v>N6P1G39E</v>
          </cell>
        </row>
        <row r="6443">
          <cell r="A6443">
            <v>176001</v>
          </cell>
          <cell r="B6443" t="str">
            <v>KIT:SELLO,APLIC DG5S4-100C VÁLVULA,CONTN</v>
          </cell>
          <cell r="C6443" t="str">
            <v>N6P1E29E</v>
          </cell>
        </row>
        <row r="6444">
          <cell r="A6444">
            <v>176001</v>
          </cell>
          <cell r="B6444" t="str">
            <v>KIT:SELLO,APLIC DG5S4-100C VÁLVULA,CONTN</v>
          </cell>
          <cell r="C6444" t="str">
            <v>N6P1E31B</v>
          </cell>
        </row>
        <row r="6445">
          <cell r="A6445">
            <v>176004</v>
          </cell>
          <cell r="B6445" t="str">
            <v>KIT:APLIC BOMBA VICKERS MODELO F3-V20,CO</v>
          </cell>
          <cell r="C6445" t="str">
            <v>JABATA04D</v>
          </cell>
        </row>
        <row r="6446">
          <cell r="A6446">
            <v>176005</v>
          </cell>
          <cell r="B6446" t="str">
            <v>KIT:SELLO,APLIC 50V-109A BOMBA,CONTND O-</v>
          </cell>
          <cell r="C6446" t="str">
            <v>N6P1E52B</v>
          </cell>
        </row>
        <row r="6447">
          <cell r="A6447">
            <v>176008</v>
          </cell>
          <cell r="B6447" t="str">
            <v>KIT:SELLO,APLIC ACTUADOR</v>
          </cell>
          <cell r="C6447" t="str">
            <v>JABATA04C</v>
          </cell>
        </row>
        <row r="6448">
          <cell r="A6448">
            <v>176009</v>
          </cell>
          <cell r="B6448" t="str">
            <v>KIT:DE SELLOS,APLIC TAPA AMORTIGUACION C</v>
          </cell>
          <cell r="C6448" t="str">
            <v>N6P1E31E</v>
          </cell>
        </row>
        <row r="6449">
          <cell r="A6449">
            <v>176010</v>
          </cell>
          <cell r="B6449" t="str">
            <v>KIT:REP,CIL NEUM,CONTN PARKER L045800000</v>
          </cell>
          <cell r="C6449" t="str">
            <v>JABATA04D</v>
          </cell>
        </row>
        <row r="6450">
          <cell r="A6450">
            <v>176011</v>
          </cell>
          <cell r="B6450" t="str">
            <v>KIT:,CIL,CONTND SELLOS PARKER L045810000</v>
          </cell>
          <cell r="C6450" t="str">
            <v>JABATA04D</v>
          </cell>
        </row>
        <row r="6451">
          <cell r="A6451">
            <v>176012</v>
          </cell>
          <cell r="B6451" t="str">
            <v>KIT:,CIL,CONTND SELLOS PARKER L045820000</v>
          </cell>
          <cell r="C6451" t="str">
            <v>JABATA04D</v>
          </cell>
        </row>
        <row r="6452">
          <cell r="A6452">
            <v>176014</v>
          </cell>
          <cell r="B6452" t="str">
            <v>KIT:,CIL,CONTND SELLOS PARKER L065100000</v>
          </cell>
          <cell r="C6452" t="str">
            <v>N6P1E13A</v>
          </cell>
        </row>
        <row r="6453">
          <cell r="A6453">
            <v>176015</v>
          </cell>
          <cell r="B6453" t="str">
            <v>KIT:,CIL,CONTND SELLOS PARKER L065110000</v>
          </cell>
          <cell r="C6453" t="str">
            <v>JABATA04D</v>
          </cell>
        </row>
        <row r="6454">
          <cell r="A6454">
            <v>176016</v>
          </cell>
          <cell r="B6454" t="str">
            <v>KIT:,CIL,CONTND SELLOS PARKER L065120000</v>
          </cell>
          <cell r="C6454" t="str">
            <v>JABATA04D</v>
          </cell>
        </row>
        <row r="6455">
          <cell r="A6455">
            <v>176017</v>
          </cell>
          <cell r="B6455" t="str">
            <v>KIT:REPARACIÓN,APLIC CIL NEUMÁTICO,CONTN</v>
          </cell>
          <cell r="C6455" t="str">
            <v>N6P1E31C</v>
          </cell>
        </row>
        <row r="6456">
          <cell r="A6456">
            <v>176018</v>
          </cell>
          <cell r="B6456" t="str">
            <v>KIT:DE SELLOS,APLIC TAPA AMORTIGUACION C</v>
          </cell>
          <cell r="C6456" t="str">
            <v>JABATA04D</v>
          </cell>
        </row>
        <row r="6457">
          <cell r="A6457">
            <v>176020</v>
          </cell>
          <cell r="B6457" t="str">
            <v>KIT:SELLOS Y PARTES DE DESG,APLIC VÁSTAG</v>
          </cell>
          <cell r="C6457" t="str">
            <v>N6P1C34B</v>
          </cell>
        </row>
        <row r="6458">
          <cell r="A6458">
            <v>176031</v>
          </cell>
          <cell r="B6458" t="str">
            <v>KIT:SELLOS Y PARTES DE DESG,APLIC CILIND</v>
          </cell>
          <cell r="C6458" t="str">
            <v>N6P1B30C</v>
          </cell>
        </row>
        <row r="6459">
          <cell r="A6459">
            <v>176037</v>
          </cell>
          <cell r="B6459" t="str">
            <v>KIT REP CONTND SELLOS REVESOL CND 2.1/2"</v>
          </cell>
          <cell r="C6459" t="str">
            <v>JABATA04C</v>
          </cell>
        </row>
        <row r="6460">
          <cell r="A6460">
            <v>176044</v>
          </cell>
          <cell r="B6460" t="str">
            <v>KIT:REPARACIÓN,APLIC CILINDRO WEMHONER 1</v>
          </cell>
          <cell r="C6460" t="str">
            <v>REVISAR</v>
          </cell>
        </row>
        <row r="6461">
          <cell r="A6461">
            <v>176045</v>
          </cell>
          <cell r="B6461" t="str">
            <v>KIT:SELLO,APLIC TAV D-011 POS.5 CILINDRO</v>
          </cell>
          <cell r="C6461" t="str">
            <v>N6P2F18A</v>
          </cell>
        </row>
        <row r="6462">
          <cell r="A6462">
            <v>176046</v>
          </cell>
          <cell r="B6462" t="str">
            <v>KIT:SELLO,APLIC TAV F-003 POS.4 CILINDRO</v>
          </cell>
          <cell r="C6462" t="str">
            <v>N6P1H27A</v>
          </cell>
        </row>
        <row r="6463">
          <cell r="A6463">
            <v>176047</v>
          </cell>
          <cell r="B6463" t="str">
            <v>KIT:SELLO,APLIC TAV F-009 POS.5 CILINDRO</v>
          </cell>
          <cell r="C6463" t="str">
            <v>N6P2F06C</v>
          </cell>
        </row>
        <row r="6464">
          <cell r="A6464">
            <v>176048</v>
          </cell>
          <cell r="B6464" t="str">
            <v>KIT:SELLO,APLIC TAV F-011 POS.9 CILINDRO</v>
          </cell>
          <cell r="C6464" t="str">
            <v>N6P1H27A</v>
          </cell>
        </row>
        <row r="6465">
          <cell r="A6465">
            <v>176050</v>
          </cell>
          <cell r="B6465" t="str">
            <v>SELLO:PREN. CIL,2/3" A X 1-3/4" ALTO,NBR</v>
          </cell>
          <cell r="C6465" t="str">
            <v>N6P2B49E</v>
          </cell>
        </row>
        <row r="6466">
          <cell r="A6466">
            <v>176050</v>
          </cell>
          <cell r="B6466" t="str">
            <v>SELLO:PREN. CIL,2/3" A X 1-3/4" ALTO,NBR</v>
          </cell>
          <cell r="C6466" t="str">
            <v>N6P2E17E</v>
          </cell>
        </row>
        <row r="6467">
          <cell r="A6467">
            <v>176056</v>
          </cell>
          <cell r="B6467" t="str">
            <v>SELLO:VALV PARKER BK226</v>
          </cell>
          <cell r="C6467" t="str">
            <v>JABATA04C</v>
          </cell>
        </row>
        <row r="6468">
          <cell r="A6468">
            <v>176063</v>
          </cell>
          <cell r="B6468" t="str">
            <v>KIT:REPAR,VÁL,CONTND SELL HERION 578184</v>
          </cell>
          <cell r="C6468" t="str">
            <v>P02CONTJAB</v>
          </cell>
        </row>
        <row r="6469">
          <cell r="A6469">
            <v>176066</v>
          </cell>
          <cell r="B6469" t="str">
            <v>KIT:REPARACIÓN,APLIC VÁLVULA,CONTND SELL</v>
          </cell>
          <cell r="C6469" t="str">
            <v>P02CONTJAB</v>
          </cell>
        </row>
        <row r="6470">
          <cell r="A6470">
            <v>176068</v>
          </cell>
          <cell r="B6470" t="str">
            <v>KIT:SELLO,APLIC BOMBA PVB-45-RSF-20-C10,</v>
          </cell>
          <cell r="C6470" t="str">
            <v>N5B13D</v>
          </cell>
        </row>
        <row r="6471">
          <cell r="A6471">
            <v>176069</v>
          </cell>
          <cell r="B6471" t="str">
            <v>KIT:SELLO,APLIC BOMBA PVE47R-2-22-C-21</v>
          </cell>
          <cell r="C6471" t="str">
            <v>JABATA04J</v>
          </cell>
        </row>
        <row r="6472">
          <cell r="A6472">
            <v>176070</v>
          </cell>
          <cell r="B6472" t="str">
            <v>KIT:APLIC BOMBA VICKERS MODELO F3-4525VQ</v>
          </cell>
          <cell r="C6472" t="str">
            <v>TA12B</v>
          </cell>
        </row>
        <row r="6473">
          <cell r="A6473">
            <v>176071</v>
          </cell>
          <cell r="B6473" t="str">
            <v>KIT:SELLO,APLIC A2F032/61L-PBB06 BOMBA</v>
          </cell>
          <cell r="C6473" t="str">
            <v>P02CONTJAB</v>
          </cell>
        </row>
        <row r="6474">
          <cell r="A6474">
            <v>176072</v>
          </cell>
          <cell r="B6474" t="str">
            <v>KIT:SELLO,APLIC ACG-038K1-IVBP/F16 BOMBA</v>
          </cell>
          <cell r="C6474" t="str">
            <v>P02CONTJAB</v>
          </cell>
        </row>
        <row r="6475">
          <cell r="A6475">
            <v>176073</v>
          </cell>
          <cell r="B6475" t="str">
            <v>KIT:SELLO,APLIC ENGRANAJE DE BOMBA PT :5</v>
          </cell>
          <cell r="C6475" t="str">
            <v>P02CONTJAB</v>
          </cell>
        </row>
        <row r="6476">
          <cell r="A6476">
            <v>176074</v>
          </cell>
          <cell r="B6476" t="str">
            <v>KIT:SELLO,APLIC BOMBA HIDRÁULICA LINDE</v>
          </cell>
          <cell r="C6476" t="str">
            <v>JABATA04A</v>
          </cell>
        </row>
        <row r="6477">
          <cell r="A6477">
            <v>176080</v>
          </cell>
          <cell r="B6477" t="str">
            <v>KIT:SELLO,APLIC D 50MM CILINDRO NEUMÁTIC</v>
          </cell>
          <cell r="C6477" t="str">
            <v>N6P2F06A</v>
          </cell>
        </row>
        <row r="6478">
          <cell r="A6478">
            <v>176081</v>
          </cell>
          <cell r="B6478" t="str">
            <v>KIT:REPARACIÓN,APLIC 83-200A80/36-130/1</v>
          </cell>
          <cell r="C6478" t="str">
            <v>N6P1C50D</v>
          </cell>
        </row>
        <row r="6479">
          <cell r="A6479">
            <v>176082</v>
          </cell>
          <cell r="B6479" t="str">
            <v>KIT:SELLO,APLIC 92420003 CILINDRO,CONTND</v>
          </cell>
          <cell r="C6479" t="str">
            <v>N6P1H17D</v>
          </cell>
        </row>
        <row r="6480">
          <cell r="A6480">
            <v>176083</v>
          </cell>
          <cell r="B6480" t="str">
            <v>KIT:SELLO,APLIC 92420005 CILINDRO,CONTND</v>
          </cell>
          <cell r="C6480" t="str">
            <v>N6P1H27A</v>
          </cell>
        </row>
        <row r="6481">
          <cell r="A6481">
            <v>176086</v>
          </cell>
          <cell r="B6481" t="str">
            <v>KIT:SELLO,APLIC DSH-140/80 CILINDRO HIDR</v>
          </cell>
          <cell r="C6481" t="str">
            <v>N6P1C35D</v>
          </cell>
        </row>
        <row r="6482">
          <cell r="A6482">
            <v>176087</v>
          </cell>
          <cell r="B6482" t="str">
            <v>KIT:SELLO,APLIC DSH-180 CILINDRO HIDRÁUL</v>
          </cell>
          <cell r="C6482" t="str">
            <v>N6P2C40A</v>
          </cell>
        </row>
        <row r="6483">
          <cell r="A6483">
            <v>176088</v>
          </cell>
          <cell r="B6483" t="str">
            <v>KIT:APLIC CÁMARA DE COMBUSTIÓN,CONTND SE</v>
          </cell>
          <cell r="C6483" t="str">
            <v>N6P2C35E</v>
          </cell>
        </row>
        <row r="6484">
          <cell r="A6484">
            <v>176089</v>
          </cell>
          <cell r="B6484" t="str">
            <v>KIT:REPARACIÓN,APLIC DSH-65/35-600-65 CI</v>
          </cell>
          <cell r="C6484" t="str">
            <v>N6P2C35D</v>
          </cell>
        </row>
        <row r="6485">
          <cell r="A6485">
            <v>176091</v>
          </cell>
          <cell r="B6485" t="str">
            <v>KIT:SELLO,APLIC TAV D-011 POS.3 CILINDRO</v>
          </cell>
          <cell r="C6485" t="str">
            <v>N6P2F06A</v>
          </cell>
        </row>
        <row r="6486">
          <cell r="A6486">
            <v>176094</v>
          </cell>
          <cell r="B6486" t="str">
            <v>SELLO,ACEITE:MOT</v>
          </cell>
          <cell r="C6486" t="str">
            <v>JABATA04J</v>
          </cell>
        </row>
        <row r="6487">
          <cell r="A6487">
            <v>176095</v>
          </cell>
          <cell r="B6487" t="str">
            <v>KIT:SELLO,APLIC 116-6-BSO P/RS-12 MOTOR</v>
          </cell>
          <cell r="C6487" t="str">
            <v>JABATA04O</v>
          </cell>
        </row>
        <row r="6488">
          <cell r="A6488">
            <v>176097</v>
          </cell>
          <cell r="B6488" t="str">
            <v>KIT:SELLO,APLIC LA-90 PISTOLA</v>
          </cell>
          <cell r="C6488" t="str">
            <v>N6P1I27D</v>
          </cell>
        </row>
        <row r="6489">
          <cell r="A6489">
            <v>176098</v>
          </cell>
          <cell r="B6489" t="str">
            <v>KIT:SELLO,APLIC MODELO PVW-34 BOMBA</v>
          </cell>
          <cell r="C6489" t="str">
            <v>N6P1B20E</v>
          </cell>
        </row>
        <row r="6490">
          <cell r="A6490">
            <v>176099</v>
          </cell>
          <cell r="B6490" t="str">
            <v>KIT:SEAL,APLIC 16FF-105 REDUCTOR VELOCID</v>
          </cell>
          <cell r="C6490" t="str">
            <v>N6P1H38E</v>
          </cell>
        </row>
        <row r="6491">
          <cell r="A6491">
            <v>176103</v>
          </cell>
          <cell r="B6491" t="str">
            <v>KIT:DE SELLOS,APLIC VALVULA TIPO CARTUCH</v>
          </cell>
          <cell r="C6491" t="str">
            <v>N6P1E13C</v>
          </cell>
        </row>
        <row r="6492">
          <cell r="A6492">
            <v>176104</v>
          </cell>
          <cell r="B6492" t="str">
            <v>KIT:SELLO,APLIC DG4V3-2A VÁLVULA</v>
          </cell>
          <cell r="C6492" t="str">
            <v>JABATA04D</v>
          </cell>
        </row>
        <row r="6493">
          <cell r="A6493">
            <v>176105</v>
          </cell>
          <cell r="B6493" t="str">
            <v>KIT:SELLO,APLIC DGMC3-PT VÁLVULA</v>
          </cell>
          <cell r="C6493" t="str">
            <v>JABATA04C</v>
          </cell>
        </row>
        <row r="6494">
          <cell r="A6494">
            <v>176106</v>
          </cell>
          <cell r="B6494" t="str">
            <v>KIT:SELLO,APLIC DGMFN-5 VÁLVULA</v>
          </cell>
          <cell r="C6494" t="str">
            <v>JABATA04D</v>
          </cell>
        </row>
        <row r="6495">
          <cell r="A6495">
            <v>176107</v>
          </cell>
          <cell r="B6495" t="str">
            <v>KIT:SELLO,APLIC VÁLVULA DIRECCIONAL DGV-</v>
          </cell>
          <cell r="C6495" t="str">
            <v>N6P1C35D</v>
          </cell>
        </row>
        <row r="6496">
          <cell r="A6496">
            <v>176108</v>
          </cell>
          <cell r="B6496" t="str">
            <v>KIT:SELLO,APLIC DGV-10D VÁLVULA DIRECCIO</v>
          </cell>
          <cell r="C6496" t="str">
            <v>N6P1F03E</v>
          </cell>
        </row>
        <row r="6497">
          <cell r="A6497">
            <v>176110</v>
          </cell>
          <cell r="B6497" t="str">
            <v>KIT:SELLO,APLIC VÁLVULA DE BOLA 250MM,CO</v>
          </cell>
          <cell r="C6497" t="str">
            <v>N6P2D37C</v>
          </cell>
        </row>
        <row r="6498">
          <cell r="A6498">
            <v>176114</v>
          </cell>
          <cell r="B6498" t="str">
            <v>KIT:SELLO,APLIC 300X1000 V00478 VIDRIO V</v>
          </cell>
          <cell r="C6498" t="str">
            <v>N6P1B18D</v>
          </cell>
        </row>
        <row r="6499">
          <cell r="A6499">
            <v>176116</v>
          </cell>
          <cell r="B6499" t="str">
            <v>KIT:SELLO,APLIC VÁLVULA DE MARIPOSA,CONT</v>
          </cell>
          <cell r="C6499" t="str">
            <v>N6P2D52E</v>
          </cell>
        </row>
        <row r="6500">
          <cell r="A6500">
            <v>176118</v>
          </cell>
          <cell r="B6500" t="str">
            <v>KIT:SELLO</v>
          </cell>
          <cell r="C6500" t="str">
            <v>JABATA04M</v>
          </cell>
        </row>
        <row r="6501">
          <cell r="A6501">
            <v>176122</v>
          </cell>
          <cell r="B6501" t="str">
            <v>KIT:REPARACIÓN,APLIC VAST,CONTND SELLOS</v>
          </cell>
          <cell r="C6501" t="str">
            <v>N6P1D51A</v>
          </cell>
        </row>
        <row r="6502">
          <cell r="A6502">
            <v>176123</v>
          </cell>
          <cell r="B6502" t="str">
            <v>KIT:REPARACIÓN,APLIC VÁLVULA,CONTND (3)</v>
          </cell>
          <cell r="C6502" t="str">
            <v>JABATA04G</v>
          </cell>
        </row>
        <row r="6503">
          <cell r="A6503">
            <v>176126</v>
          </cell>
          <cell r="B6503" t="str">
            <v>KIT:REP.,CONTND SELLOS PARKER SKL7008MAI</v>
          </cell>
          <cell r="C6503" t="str">
            <v>N6P1C50E</v>
          </cell>
        </row>
        <row r="6504">
          <cell r="A6504">
            <v>176127</v>
          </cell>
          <cell r="B6504" t="str">
            <v>KIT:APLIC MDF VÁLVULAS DE DOBLE VÍA,CONT</v>
          </cell>
          <cell r="C6504" t="str">
            <v>JABATA04B</v>
          </cell>
        </row>
        <row r="6505">
          <cell r="A6505">
            <v>176129</v>
          </cell>
          <cell r="B6505" t="str">
            <v>KIT:REP.,CONTND SELLOS PARKER SKL7004MAI</v>
          </cell>
          <cell r="C6505" t="str">
            <v>JABATA04J</v>
          </cell>
        </row>
        <row r="6506">
          <cell r="A6506">
            <v>176133</v>
          </cell>
          <cell r="B6506" t="str">
            <v>KIT:SELLO,APLIC PISTÓN PARKER PR502H0000</v>
          </cell>
          <cell r="C6506" t="str">
            <v>JABATA04M</v>
          </cell>
        </row>
        <row r="6507">
          <cell r="A6507">
            <v>176134</v>
          </cell>
          <cell r="B6507" t="str">
            <v>SELLO:PIST,3-1/4" D</v>
          </cell>
          <cell r="C6507" t="str">
            <v>N6P2F08D</v>
          </cell>
        </row>
        <row r="6508">
          <cell r="A6508">
            <v>176135</v>
          </cell>
          <cell r="B6508" t="str">
            <v>KIT:PISTÓN,APLIC SEAL,CONTND (2) LIPSEAL</v>
          </cell>
          <cell r="C6508" t="str">
            <v>JABATA04D</v>
          </cell>
        </row>
        <row r="6509">
          <cell r="A6509">
            <v>176142</v>
          </cell>
          <cell r="B6509" t="str">
            <v>KIT:REP.,CONTND SELLOS PARKER PK2500MA01</v>
          </cell>
          <cell r="C6509" t="str">
            <v>JABATA04C</v>
          </cell>
        </row>
        <row r="6510">
          <cell r="A6510">
            <v>176143</v>
          </cell>
          <cell r="B6510" t="str">
            <v>KIT:REP.,CONTND SELLOS PARKER PK7002A001</v>
          </cell>
          <cell r="C6510" t="str">
            <v>N6P1C39F</v>
          </cell>
        </row>
        <row r="6511">
          <cell r="A6511">
            <v>176144</v>
          </cell>
          <cell r="B6511" t="str">
            <v>KIT:SELLO,APLIC VÁLVULA</v>
          </cell>
          <cell r="C6511" t="str">
            <v>JABATA04B</v>
          </cell>
        </row>
        <row r="6512">
          <cell r="A6512">
            <v>176145</v>
          </cell>
          <cell r="B6512" t="str">
            <v>SELLO:PIST</v>
          </cell>
          <cell r="C6512" t="str">
            <v>JABATA04C</v>
          </cell>
        </row>
        <row r="6513">
          <cell r="A6513">
            <v>176150</v>
          </cell>
          <cell r="B6513" t="str">
            <v>KIT:DE SELLOS,APLIC CUERPO VALVULA NEUMA</v>
          </cell>
          <cell r="C6513" t="str">
            <v>N6P2D06B</v>
          </cell>
        </row>
        <row r="6514">
          <cell r="A6514">
            <v>176153</v>
          </cell>
          <cell r="B6514" t="str">
            <v>KIT:REPAR,VÁL,CONTND SELL PARKER PS1201</v>
          </cell>
          <cell r="C6514" t="str">
            <v>P04CONTJAB</v>
          </cell>
        </row>
        <row r="6515">
          <cell r="A6515">
            <v>176154</v>
          </cell>
          <cell r="B6515" t="str">
            <v>KIT:REPAR,VÁL,CONTND SELL PARKER PS1301</v>
          </cell>
          <cell r="C6515" t="str">
            <v>JABATA04D</v>
          </cell>
        </row>
        <row r="6516">
          <cell r="A6516">
            <v>176155</v>
          </cell>
          <cell r="B6516" t="str">
            <v>KIT:REPAR,VÁL,CONTND SELL PARKER PS1302</v>
          </cell>
          <cell r="C6516" t="str">
            <v>JABATA04D</v>
          </cell>
        </row>
        <row r="6517">
          <cell r="A6517">
            <v>176157</v>
          </cell>
          <cell r="B6517" t="str">
            <v>KIT:REPARACIÓN,APLIC ELECTROVÁLVULA,CONT</v>
          </cell>
          <cell r="C6517" t="str">
            <v>JABATA04C</v>
          </cell>
        </row>
        <row r="6518">
          <cell r="A6518">
            <v>176162</v>
          </cell>
          <cell r="B6518" t="str">
            <v>KIT:SELLO,APLIC CILINDRO WNT-200,CONTND</v>
          </cell>
          <cell r="C6518" t="str">
            <v>N6P2F14D</v>
          </cell>
        </row>
        <row r="6519">
          <cell r="A6519">
            <v>176164</v>
          </cell>
          <cell r="B6519" t="str">
            <v>KIT:SELLO,APLIC BUSCH MELAMINA LÍNEA TAV</v>
          </cell>
          <cell r="C6519" t="str">
            <v>P02CONTJAB</v>
          </cell>
        </row>
        <row r="6520">
          <cell r="A6520">
            <v>176167</v>
          </cell>
          <cell r="B6520" t="str">
            <v>KIT:SELLO,APLIC VÁLVULA DE RETENCIÓN,CON</v>
          </cell>
          <cell r="C6520" t="str">
            <v>N6P2B51E</v>
          </cell>
        </row>
        <row r="6521">
          <cell r="A6521">
            <v>176168</v>
          </cell>
          <cell r="B6521" t="str">
            <v>KIT:SELLO,APLIC VÁLVULA PRE-LLENADO DE 1</v>
          </cell>
          <cell r="C6521" t="str">
            <v>JABATA04F</v>
          </cell>
        </row>
        <row r="6522">
          <cell r="A6522">
            <v>176169</v>
          </cell>
          <cell r="B6522" t="str">
            <v>KIT:SELLO,APLIC VÁLVULA PRE-LLENADO 6"</v>
          </cell>
          <cell r="C6522" t="str">
            <v>N6P1E26D</v>
          </cell>
        </row>
        <row r="6523">
          <cell r="A6523">
            <v>176171</v>
          </cell>
          <cell r="B6523" t="str">
            <v>KIT:SELLO,APLIC 14"HUSILLO NUEVO,CONTND</v>
          </cell>
          <cell r="C6523" t="str">
            <v>N6P1C03C</v>
          </cell>
        </row>
        <row r="6524">
          <cell r="A6524">
            <v>176172</v>
          </cell>
          <cell r="B6524" t="str">
            <v>KIT:,CIL,CONTND SELLOS PARKER RG02MA0061</v>
          </cell>
          <cell r="C6524" t="str">
            <v>JABATA04C</v>
          </cell>
        </row>
        <row r="6525">
          <cell r="A6525">
            <v>176173</v>
          </cell>
          <cell r="B6525" t="str">
            <v>KIT:SELLO,APLIC VAST,CONTND BUJE</v>
          </cell>
          <cell r="C6525" t="str">
            <v>P03CONTJAB</v>
          </cell>
        </row>
        <row r="6526">
          <cell r="A6526">
            <v>176178</v>
          </cell>
          <cell r="B6526" t="str">
            <v>KIT:SELLO VAST,APLIC APILADOR DE TABLERO</v>
          </cell>
          <cell r="C6526" t="str">
            <v>N6P1C52D</v>
          </cell>
        </row>
        <row r="6527">
          <cell r="A6527">
            <v>176182</v>
          </cell>
          <cell r="B6527" t="str">
            <v>KIT:REPAR.,CONTND SELLOS PARKER RK2AH2O</v>
          </cell>
          <cell r="C6527" t="str">
            <v>JABATA04P</v>
          </cell>
        </row>
        <row r="6528">
          <cell r="A6528">
            <v>176185</v>
          </cell>
          <cell r="B6528" t="str">
            <v>KIT:REP,VÁL,CONTND SELL VICKERS 154005</v>
          </cell>
          <cell r="C6528" t="str">
            <v>JABATA04D</v>
          </cell>
        </row>
        <row r="6529">
          <cell r="A6529">
            <v>176186</v>
          </cell>
          <cell r="B6529" t="str">
            <v>KIT:REPAR,VÁLDE RETENCIÓ VICKERS 919381</v>
          </cell>
          <cell r="C6529" t="str">
            <v>N6P1E31B</v>
          </cell>
        </row>
        <row r="6530">
          <cell r="A6530">
            <v>176188</v>
          </cell>
          <cell r="B6530" t="str">
            <v>KIT:REPAR,VÁL,CONTND SELL VICKERS 919920</v>
          </cell>
          <cell r="C6530" t="str">
            <v>N6P1E31C</v>
          </cell>
        </row>
        <row r="6531">
          <cell r="A6531">
            <v>176195</v>
          </cell>
          <cell r="B6531" t="str">
            <v>KIT:REP,CONTND SELLOS HYSTER 1377882</v>
          </cell>
          <cell r="C6531" t="str">
            <v>N4A11D</v>
          </cell>
        </row>
        <row r="6532">
          <cell r="A6532">
            <v>176197</v>
          </cell>
          <cell r="B6532" t="str">
            <v>KIT:DE SELLOS,APLIC DISTRIBUIDOR DE ACEI</v>
          </cell>
          <cell r="C6532" t="str">
            <v>JABATA04J</v>
          </cell>
        </row>
        <row r="6533">
          <cell r="A6533">
            <v>176198</v>
          </cell>
          <cell r="B6533" t="str">
            <v>KIT:REPARACIÓN,APLIC 1A3BV CILINDRO,CONT</v>
          </cell>
          <cell r="C6533" t="str">
            <v>P03CONTJAB</v>
          </cell>
        </row>
        <row r="6534">
          <cell r="A6534">
            <v>176203</v>
          </cell>
          <cell r="B6534" t="str">
            <v>KIT:SELLO,APLIC S'STA MOTOR HIDRÁULICO,C</v>
          </cell>
          <cell r="C6534" t="str">
            <v>N6P1C33E</v>
          </cell>
        </row>
        <row r="6535">
          <cell r="A6535">
            <v>176204</v>
          </cell>
          <cell r="B6535" t="str">
            <v>KIT:SELLO,APLIC MOTOR HIDRAULICO EJE,CON</v>
          </cell>
          <cell r="C6535" t="str">
            <v>N5B15D</v>
          </cell>
        </row>
        <row r="6536">
          <cell r="A6536">
            <v>176210</v>
          </cell>
          <cell r="B6536" t="str">
            <v>SENSOR:LLAMA LANDIS &amp; GYR QRB 180.7</v>
          </cell>
          <cell r="C6536" t="str">
            <v>N6P1H31F</v>
          </cell>
        </row>
        <row r="6537">
          <cell r="A6537">
            <v>176217</v>
          </cell>
          <cell r="B6537" t="str">
            <v>SENSOR:FLUJO,9 LPM,125-400V 15A ALIM</v>
          </cell>
          <cell r="C6537" t="str">
            <v>N6P1D35E</v>
          </cell>
        </row>
        <row r="6538">
          <cell r="A6538">
            <v>176219</v>
          </cell>
          <cell r="B6538" t="str">
            <v>SENSOR:FLUJO,125-400V 15A ALIM</v>
          </cell>
          <cell r="C6538" t="str">
            <v>N6P1B32F</v>
          </cell>
        </row>
        <row r="6539">
          <cell r="A6539">
            <v>176229</v>
          </cell>
          <cell r="B6539" t="str">
            <v>SENSOR,D/PROX:FOTOELECTRICO,24-240VAC, 1</v>
          </cell>
          <cell r="C6539" t="str">
            <v>N6P2C19B</v>
          </cell>
        </row>
        <row r="6540">
          <cell r="A6540">
            <v>176232</v>
          </cell>
          <cell r="B6540" t="str">
            <v>SENSOR:POSICION,0-200MM,24VDC, 0-10V SAL</v>
          </cell>
          <cell r="C6540" t="str">
            <v>N6P2F05B</v>
          </cell>
        </row>
        <row r="6541">
          <cell r="A6541">
            <v>176233</v>
          </cell>
          <cell r="B6541" t="str">
            <v>SENSOR,FOTOELCT:OPUESTO-SWITCH</v>
          </cell>
          <cell r="C6541" t="str">
            <v>N6P1E27F</v>
          </cell>
        </row>
        <row r="6542">
          <cell r="A6542">
            <v>176238</v>
          </cell>
          <cell r="B6542" t="str">
            <v>SENSOR:PRESION UCC STS.523710</v>
          </cell>
          <cell r="C6542" t="str">
            <v>N6P1E05D</v>
          </cell>
        </row>
        <row r="6543">
          <cell r="A6543">
            <v>176239</v>
          </cell>
          <cell r="B6543" t="str">
            <v>SENSOR:PRESION UCC STS.513710</v>
          </cell>
          <cell r="C6543" t="str">
            <v>JABATA04D</v>
          </cell>
        </row>
        <row r="6544">
          <cell r="A6544">
            <v>176240</v>
          </cell>
          <cell r="B6544" t="str">
            <v>SENSOR,D/PROX:INDUCTIVO,10-60VDC ALIM,D</v>
          </cell>
          <cell r="C6544" t="str">
            <v>N6P2G29D</v>
          </cell>
        </row>
        <row r="6545">
          <cell r="A6545">
            <v>176245</v>
          </cell>
          <cell r="B6545" t="str">
            <v>SENSOR:TEMPERATURA,40-110 GR C</v>
          </cell>
          <cell r="C6545" t="str">
            <v>JABATA04I</v>
          </cell>
        </row>
        <row r="6546">
          <cell r="A6546">
            <v>176249</v>
          </cell>
          <cell r="B6546" t="str">
            <v>SENSOR:TEMPERATURA</v>
          </cell>
          <cell r="C6546" t="str">
            <v>N6P1E37E</v>
          </cell>
        </row>
        <row r="6547">
          <cell r="A6547">
            <v>176260</v>
          </cell>
          <cell r="B6547" t="str">
            <v>RTD:0-540 GR C,8MM X 200MM</v>
          </cell>
          <cell r="C6547" t="str">
            <v>NECONTJAB</v>
          </cell>
        </row>
        <row r="6548">
          <cell r="A6548">
            <v>176267</v>
          </cell>
          <cell r="B6548" t="str">
            <v>SEPARD:BRIDA</v>
          </cell>
          <cell r="C6548" t="str">
            <v>N6P1C40E</v>
          </cell>
        </row>
        <row r="6549">
          <cell r="A6549">
            <v>176268</v>
          </cell>
          <cell r="B6549" t="str">
            <v>SEPARD:ALARMA CLORADOR</v>
          </cell>
          <cell r="C6549" t="str">
            <v>NECONTJAB</v>
          </cell>
        </row>
        <row r="6550">
          <cell r="A6550">
            <v>176269</v>
          </cell>
          <cell r="B6550" t="str">
            <v>SEPARD:ALARMA CLORADOR</v>
          </cell>
          <cell r="C6550" t="str">
            <v>N6P2E35D</v>
          </cell>
        </row>
        <row r="6551">
          <cell r="A6551">
            <v>176272</v>
          </cell>
          <cell r="B6551" t="str">
            <v>SEPARD:DE BOMBA</v>
          </cell>
          <cell r="C6551" t="str">
            <v>N6P1D13F</v>
          </cell>
        </row>
        <row r="6552">
          <cell r="A6552">
            <v>176277</v>
          </cell>
          <cell r="B6552" t="str">
            <v>SEPARD:RODAMIENTO</v>
          </cell>
          <cell r="C6552" t="str">
            <v>N6P2F10C</v>
          </cell>
        </row>
        <row r="6553">
          <cell r="A6553">
            <v>176278</v>
          </cell>
          <cell r="B6553" t="str">
            <v>SEPARD:SIERRA</v>
          </cell>
          <cell r="C6553" t="str">
            <v>N6P1D52B</v>
          </cell>
        </row>
        <row r="6554">
          <cell r="A6554">
            <v>176279</v>
          </cell>
          <cell r="B6554" t="str">
            <v>SEPARD:DESMENUZADOR</v>
          </cell>
          <cell r="C6554" t="str">
            <v>JABATA04M</v>
          </cell>
        </row>
        <row r="6555">
          <cell r="A6555">
            <v>176283</v>
          </cell>
          <cell r="B6555" t="str">
            <v>SEPARD:SIERRA</v>
          </cell>
          <cell r="C6555" t="str">
            <v>N6P1H17B</v>
          </cell>
        </row>
        <row r="6556">
          <cell r="A6556">
            <v>176284</v>
          </cell>
          <cell r="B6556" t="str">
            <v>SEPARD:GUÍA DE RUEDA</v>
          </cell>
          <cell r="C6556" t="str">
            <v>N6P2F06D</v>
          </cell>
        </row>
        <row r="6557">
          <cell r="A6557">
            <v>176287</v>
          </cell>
          <cell r="B6557" t="str">
            <v>SEPARD:RODAMIENTO</v>
          </cell>
          <cell r="C6557" t="str">
            <v>JABATA04A</v>
          </cell>
        </row>
        <row r="6558">
          <cell r="A6558">
            <v>176288</v>
          </cell>
          <cell r="B6558" t="str">
            <v>SEPARD:RODAMIENTO</v>
          </cell>
          <cell r="C6558" t="str">
            <v>N6P1B50E</v>
          </cell>
        </row>
        <row r="6559">
          <cell r="A6559">
            <v>176289</v>
          </cell>
          <cell r="B6559" t="str">
            <v>SEPARD:RODAMIENTO</v>
          </cell>
          <cell r="C6559" t="str">
            <v>N6P1B50E</v>
          </cell>
        </row>
        <row r="6560">
          <cell r="A6560">
            <v>176292</v>
          </cell>
          <cell r="B6560" t="str">
            <v>SEPARD:SIERRA TAVA</v>
          </cell>
          <cell r="C6560" t="str">
            <v>N6P2F18D</v>
          </cell>
        </row>
        <row r="6561">
          <cell r="A6561">
            <v>176297</v>
          </cell>
          <cell r="B6561" t="str">
            <v>MOTRED,CA:SERVO 6,9KW MONT B5 390V 50/60</v>
          </cell>
          <cell r="C6561" t="str">
            <v>MB05D</v>
          </cell>
        </row>
        <row r="6562">
          <cell r="A6562">
            <v>176299</v>
          </cell>
          <cell r="B6562" t="str">
            <v>JG ORNG:BBA.RETROF</v>
          </cell>
          <cell r="C6562" t="str">
            <v>N6P1K03C</v>
          </cell>
        </row>
        <row r="6563">
          <cell r="A6563">
            <v>176302</v>
          </cell>
          <cell r="B6563" t="str">
            <v>JUEGO:TENSIÓN</v>
          </cell>
          <cell r="C6563" t="str">
            <v>N6P1F01E</v>
          </cell>
        </row>
        <row r="6564">
          <cell r="A6564">
            <v>176304</v>
          </cell>
          <cell r="B6564" t="str">
            <v>JUEGO:TENSIÓN WEMHÖNER 303</v>
          </cell>
          <cell r="C6564" t="str">
            <v>JABATA04E</v>
          </cell>
        </row>
        <row r="6565">
          <cell r="A6565">
            <v>176309</v>
          </cell>
          <cell r="B6565" t="str">
            <v>SIERRA,CIRCLR:150MM D,2,6MM ESP,D.EJE 65</v>
          </cell>
          <cell r="C6565" t="str">
            <v>N6P1J39C</v>
          </cell>
        </row>
        <row r="6566">
          <cell r="A6566">
            <v>176311</v>
          </cell>
          <cell r="B6566" t="str">
            <v>SIERRA,CIRCLR:220MM D,2,2MM ESP,D.EJE 30</v>
          </cell>
          <cell r="C6566" t="str">
            <v>N6P2F03C</v>
          </cell>
        </row>
        <row r="6567">
          <cell r="A6567">
            <v>176316</v>
          </cell>
          <cell r="B6567" t="str">
            <v>SIERRA,CIRCLR:270MM D,2MM ESP,D.EJE 100M</v>
          </cell>
          <cell r="C6567" t="str">
            <v>N6P1J11F</v>
          </cell>
        </row>
        <row r="6568">
          <cell r="A6568">
            <v>176318</v>
          </cell>
          <cell r="B6568" t="str">
            <v>SIERRA,CIRCLR:350MM D,2,5MM ESP,D.EJE 63</v>
          </cell>
          <cell r="C6568" t="str">
            <v>N6P1F34C</v>
          </cell>
        </row>
        <row r="6569">
          <cell r="A6569">
            <v>176318</v>
          </cell>
          <cell r="B6569" t="str">
            <v>SIERRA,CIRCLR:350MM D,2,5MM ESP,D.EJE 63</v>
          </cell>
          <cell r="C6569" t="str">
            <v>N6P1F33C</v>
          </cell>
        </row>
        <row r="6570">
          <cell r="A6570">
            <v>176319</v>
          </cell>
          <cell r="B6570" t="str">
            <v>SIERRA,CIRCLR:350MM D,2,3MM ESP,D.EJE 30</v>
          </cell>
          <cell r="C6570" t="str">
            <v>N6P1H52D</v>
          </cell>
        </row>
        <row r="6571">
          <cell r="A6571">
            <v>176326</v>
          </cell>
          <cell r="B6571" t="str">
            <v>SIERRA,CIRCLR:350MM D,3,5MM ESP,D.EJE 16</v>
          </cell>
          <cell r="C6571" t="str">
            <v>N6P1A52B</v>
          </cell>
        </row>
        <row r="6572">
          <cell r="A6572">
            <v>176327</v>
          </cell>
          <cell r="B6572" t="str">
            <v>SIERRA,CIRCLR:350MM D,2,5MM ESP,D.EJE 16</v>
          </cell>
          <cell r="C6572" t="str">
            <v>N6P1J14C</v>
          </cell>
        </row>
        <row r="6573">
          <cell r="A6573">
            <v>176330</v>
          </cell>
          <cell r="B6573" t="str">
            <v>SIFÓN:ESPIRAL,1/4"BSP X 1/4"BSP</v>
          </cell>
          <cell r="C6573" t="str">
            <v>TA04-J</v>
          </cell>
        </row>
        <row r="6574">
          <cell r="A6574">
            <v>176331</v>
          </cell>
          <cell r="B6574" t="str">
            <v>SIFÓN:ESPIRAL,2"BSP</v>
          </cell>
          <cell r="C6574" t="str">
            <v>CAMCONTJAB</v>
          </cell>
        </row>
        <row r="6575">
          <cell r="A6575">
            <v>176337</v>
          </cell>
          <cell r="B6575" t="str">
            <v>SILNCD:NEUMÁTICO,1 5/16" L,1/4",NPT CON.</v>
          </cell>
          <cell r="C6575" t="str">
            <v>N6P2C10B</v>
          </cell>
        </row>
        <row r="6576">
          <cell r="A6576">
            <v>176344</v>
          </cell>
          <cell r="B6576" t="str">
            <v>ADHES:SILICONA GRASA,PASTA,ALTO VACIO PE</v>
          </cell>
          <cell r="C6576" t="str">
            <v>Q1B07C</v>
          </cell>
        </row>
        <row r="6577">
          <cell r="A6577">
            <v>176345</v>
          </cell>
          <cell r="B6577" t="str">
            <v>ADHES:SILICONA AISLANTE</v>
          </cell>
          <cell r="C6577" t="str">
            <v>BOD. LUB1</v>
          </cell>
        </row>
        <row r="6578">
          <cell r="A6578">
            <v>176347</v>
          </cell>
          <cell r="B6578" t="str">
            <v>BUJE:SEM FIM</v>
          </cell>
          <cell r="C6578" t="str">
            <v>N6P1E39B</v>
          </cell>
        </row>
        <row r="6579">
          <cell r="A6579">
            <v>176351</v>
          </cell>
          <cell r="B6579" t="str">
            <v>TORN S/F STEINEMANN 67327A</v>
          </cell>
          <cell r="C6579" t="str">
            <v>N6P2F39E</v>
          </cell>
        </row>
        <row r="6580">
          <cell r="A6580">
            <v>176352</v>
          </cell>
          <cell r="B6580" t="str">
            <v>ADAPTD,TUB A CAÑE MICHAEL WEINIG 139412</v>
          </cell>
          <cell r="C6580" t="str">
            <v>JABATA04I</v>
          </cell>
        </row>
        <row r="6581">
          <cell r="A6581">
            <v>176353</v>
          </cell>
          <cell r="B6581" t="str">
            <v>PASDR:MOLDEAOR MICHAEL WEINIG 139413</v>
          </cell>
          <cell r="C6581" t="str">
            <v>JABATA04I</v>
          </cell>
        </row>
        <row r="6582">
          <cell r="A6582">
            <v>176355</v>
          </cell>
          <cell r="B6582" t="str">
            <v>PASDR:MOLDEAOR MICHAEL WEINIG 139417</v>
          </cell>
          <cell r="C6582" t="str">
            <v>JABATA04I</v>
          </cell>
        </row>
        <row r="6583">
          <cell r="A6583">
            <v>176356</v>
          </cell>
          <cell r="B6583" t="str">
            <v>FRENO:MOTOR DE LIJADORA</v>
          </cell>
          <cell r="C6583" t="str">
            <v>N6P1H50B</v>
          </cell>
        </row>
        <row r="6584">
          <cell r="A6584">
            <v>176357</v>
          </cell>
          <cell r="B6584" t="str">
            <v>SERVMOT KORTING 20070563B PAG 7/IT M7.1</v>
          </cell>
          <cell r="C6584" t="str">
            <v>TB04I</v>
          </cell>
        </row>
        <row r="6585">
          <cell r="A6585">
            <v>176360</v>
          </cell>
          <cell r="B6585" t="str">
            <v>SOBRE:AMERICANO,HUMECTABLE CIERRE,PAPEL,</v>
          </cell>
          <cell r="C6585" t="str">
            <v>N6P1G09E</v>
          </cell>
        </row>
        <row r="6586">
          <cell r="A6586">
            <v>176364</v>
          </cell>
          <cell r="B6586" t="str">
            <v>SOLD:5 ALMAS DE RESINA,1MM D,ESTAÑO 40/7</v>
          </cell>
          <cell r="C6586" t="str">
            <v>SA03I</v>
          </cell>
        </row>
        <row r="6587">
          <cell r="A6587">
            <v>176367</v>
          </cell>
          <cell r="B6587" t="str">
            <v>BOB,ELECTRC:SOLENOIDE,110V 0,07A 50/60HZ</v>
          </cell>
          <cell r="C6587" t="str">
            <v>P04CONTJAB</v>
          </cell>
        </row>
        <row r="6588">
          <cell r="A6588">
            <v>176369</v>
          </cell>
          <cell r="B6588" t="str">
            <v>BOB,ELECTRC:SOLENOIDE,110V 0,14A 50/60HZ</v>
          </cell>
          <cell r="C6588" t="str">
            <v>P03CONTJAB</v>
          </cell>
        </row>
        <row r="6589">
          <cell r="A6589">
            <v>176370</v>
          </cell>
          <cell r="B6589" t="str">
            <v>BOB,ELECTRC:VÁLVULA SOLENOIDE,110V 50HZ</v>
          </cell>
          <cell r="C6589" t="str">
            <v>P04CONTJAB</v>
          </cell>
        </row>
        <row r="6590">
          <cell r="A6590">
            <v>176371</v>
          </cell>
          <cell r="B6590" t="str">
            <v>BOB,ELECTRC:SOLENOIDE,110V 4/0,6A 50HZ A</v>
          </cell>
          <cell r="C6590" t="str">
            <v>N6P1A34B</v>
          </cell>
        </row>
        <row r="6591">
          <cell r="A6591">
            <v>176372</v>
          </cell>
          <cell r="B6591" t="str">
            <v>SOLEND:VÁLVULA DE CONTROL DIRECCIONAL,11</v>
          </cell>
          <cell r="C6591" t="str">
            <v>P04CONTJAB</v>
          </cell>
        </row>
        <row r="6592">
          <cell r="A6592">
            <v>176373</v>
          </cell>
          <cell r="B6592" t="str">
            <v>SOLEND:VÁLVULA DE CONTROL DIRECCIONAL,11</v>
          </cell>
          <cell r="C6592" t="str">
            <v>P12CONTJAB</v>
          </cell>
        </row>
        <row r="6593">
          <cell r="A6593">
            <v>176376</v>
          </cell>
          <cell r="B6593" t="str">
            <v>BOB,ELECTRC:110/120V 50/60HZ ALIM</v>
          </cell>
          <cell r="C6593" t="str">
            <v>NECONTJAB</v>
          </cell>
        </row>
        <row r="6594">
          <cell r="A6594">
            <v>176377</v>
          </cell>
          <cell r="B6594" t="str">
            <v>SOLEND:VÁLVULA DIRECCIONAL,100/110V 50HZ</v>
          </cell>
          <cell r="C6594" t="str">
            <v>P05CONTJAB</v>
          </cell>
        </row>
        <row r="6595">
          <cell r="A6595">
            <v>176382</v>
          </cell>
          <cell r="B6595" t="str">
            <v>BOB,ELECTRC:VÁLVULA SOLENOIDE,220V 50HZ</v>
          </cell>
          <cell r="C6595" t="str">
            <v>P01CONTJAB</v>
          </cell>
        </row>
        <row r="6596">
          <cell r="A6596">
            <v>176386</v>
          </cell>
          <cell r="B6596" t="str">
            <v>BOB,ELECTRC:SOLENOIDE,220V 50HZ ALIM</v>
          </cell>
          <cell r="C6596" t="str">
            <v>N6P1B12C</v>
          </cell>
        </row>
        <row r="6597">
          <cell r="A6597">
            <v>176393</v>
          </cell>
          <cell r="B6597" t="str">
            <v>BOB,ELECTRC:SOLENOIDE,220/240V 0,028A 50</v>
          </cell>
          <cell r="C6597" t="str">
            <v>N6P2C42B</v>
          </cell>
        </row>
        <row r="6598">
          <cell r="A6598">
            <v>176394</v>
          </cell>
          <cell r="B6598" t="str">
            <v>BOB,ELECTRC:SOLENOIDE,220/240V 0,028A 50</v>
          </cell>
          <cell r="C6598" t="str">
            <v>P04CONTJAB</v>
          </cell>
        </row>
        <row r="6599">
          <cell r="A6599">
            <v>176398</v>
          </cell>
          <cell r="B6599" t="str">
            <v>BOB,ELECTRC:SOLENOIDE,220V 50HZ ALIM</v>
          </cell>
          <cell r="C6599" t="str">
            <v>P04CONTJAB</v>
          </cell>
        </row>
        <row r="6600">
          <cell r="A6600">
            <v>176399</v>
          </cell>
          <cell r="B6600" t="str">
            <v>BOB,ELECTRC:SOLENOIDE,220/240V 50/60HZ A</v>
          </cell>
          <cell r="C6600" t="str">
            <v>P05CONTJAB</v>
          </cell>
        </row>
        <row r="6601">
          <cell r="A6601">
            <v>176401</v>
          </cell>
          <cell r="B6601" t="str">
            <v>SOLEND:VÁLVULA DIRECCIONAL,220/240V 50/6</v>
          </cell>
          <cell r="C6601" t="str">
            <v>N6P1C03E</v>
          </cell>
        </row>
        <row r="6602">
          <cell r="A6602">
            <v>176403</v>
          </cell>
          <cell r="B6602" t="str">
            <v>SOLEND:VÁLVULA DIRECCIONAL,220-230V 0,38</v>
          </cell>
          <cell r="C6602" t="str">
            <v>N6P2C40E</v>
          </cell>
        </row>
        <row r="6603">
          <cell r="A6603">
            <v>176403</v>
          </cell>
          <cell r="B6603" t="str">
            <v>SOLEND:VÁLVULA DIRECCIONAL,220-230V 0,38</v>
          </cell>
          <cell r="C6603" t="str">
            <v>P02CONTJAB</v>
          </cell>
        </row>
        <row r="6604">
          <cell r="A6604">
            <v>176404</v>
          </cell>
          <cell r="B6604" t="str">
            <v>SOLEND:VÁLVULA DIRECCIONAL,220/230-240V</v>
          </cell>
          <cell r="C6604" t="str">
            <v>N6P1F48E</v>
          </cell>
        </row>
        <row r="6605">
          <cell r="A6605">
            <v>176405</v>
          </cell>
          <cell r="B6605" t="str">
            <v>SOLEND:VÁLVULA DIRECCIONAL,220/230-240V</v>
          </cell>
          <cell r="C6605" t="str">
            <v>N6P2C01E</v>
          </cell>
        </row>
        <row r="6606">
          <cell r="A6606">
            <v>176407</v>
          </cell>
          <cell r="B6606" t="str">
            <v>BOB,ELECTRC:VÁLVULA SOLENOIDE NEUMÁTICA,</v>
          </cell>
          <cell r="C6606" t="str">
            <v>NECONTJAB</v>
          </cell>
        </row>
        <row r="6607">
          <cell r="A6607">
            <v>176408</v>
          </cell>
          <cell r="B6607" t="str">
            <v>BOB,ELECTRC:240V 50HZ 30W ALIM</v>
          </cell>
          <cell r="C6607" t="str">
            <v>NECONTJAB</v>
          </cell>
        </row>
        <row r="6608">
          <cell r="A6608">
            <v>176411</v>
          </cell>
          <cell r="B6608" t="str">
            <v>BOB,ELECTRC:SOLENOIDE,24V 50/60HZ 16W AL</v>
          </cell>
          <cell r="C6608" t="str">
            <v>P05CONTJAB</v>
          </cell>
        </row>
        <row r="6609">
          <cell r="A6609">
            <v>176414</v>
          </cell>
          <cell r="B6609" t="str">
            <v>BOB,ELECTRC:SOLENOIDE,24VDC ALIM</v>
          </cell>
          <cell r="C6609" t="str">
            <v>N6P2C38C</v>
          </cell>
        </row>
        <row r="6610">
          <cell r="A6610">
            <v>176416</v>
          </cell>
          <cell r="B6610" t="str">
            <v>SOLEND:VÁLVULA DIRECCIONAL,24VCC ALIM</v>
          </cell>
          <cell r="C6610" t="str">
            <v>NECONTJAB</v>
          </cell>
        </row>
        <row r="6611">
          <cell r="A6611">
            <v>176417</v>
          </cell>
          <cell r="B6611" t="str">
            <v>BOB,ELECTRC:VÁLVULA DIRECCIONAL NEUMÁTIC</v>
          </cell>
          <cell r="C6611" t="str">
            <v>NECONTJAB</v>
          </cell>
        </row>
        <row r="6612">
          <cell r="A6612">
            <v>176418</v>
          </cell>
          <cell r="B6612" t="str">
            <v>SOLEND:VÁLVULA DE CONTROL DIRECCIONAL,24</v>
          </cell>
          <cell r="C6612" t="str">
            <v>P05CONTJAB</v>
          </cell>
        </row>
        <row r="6613">
          <cell r="A6613">
            <v>176419</v>
          </cell>
          <cell r="B6613" t="str">
            <v>SOLEND:VÁLVULA DE CONTROL DIRECCIONAL,24</v>
          </cell>
          <cell r="C6613" t="str">
            <v>N6P2C37D</v>
          </cell>
        </row>
        <row r="6614">
          <cell r="A6614">
            <v>176421</v>
          </cell>
          <cell r="B6614" t="str">
            <v>BOB,ELECTRC:VÁLVULA SOLENOIDE PILOTO NEU</v>
          </cell>
          <cell r="C6614" t="str">
            <v>P05CONTJAB</v>
          </cell>
        </row>
        <row r="6615">
          <cell r="A6615">
            <v>176422</v>
          </cell>
          <cell r="B6615" t="str">
            <v>BOB,ELECTRC:SOLENOIDE,24VDC 1,1A ALIM</v>
          </cell>
          <cell r="C6615" t="str">
            <v>N6P2C41D</v>
          </cell>
        </row>
        <row r="6616">
          <cell r="A6616">
            <v>176423</v>
          </cell>
          <cell r="B6616" t="str">
            <v>BOB,ELECTRC:SOLENOIDE,24VDC 1,1A ALIM</v>
          </cell>
          <cell r="C6616" t="str">
            <v>P12CONTJAB</v>
          </cell>
        </row>
        <row r="6617">
          <cell r="A6617">
            <v>176431</v>
          </cell>
          <cell r="B6617" t="str">
            <v>SOLEND:VÁLVULA DIRECCIONAL,120V 2,02/1,7</v>
          </cell>
          <cell r="C6617" t="str">
            <v>N6P2C35C</v>
          </cell>
        </row>
        <row r="6618">
          <cell r="A6618">
            <v>176444</v>
          </cell>
          <cell r="B6618" t="str">
            <v>QUÍM,LAB:TAMPÓN,ÁCIDO CÍTRICO, HIDRÓXIDO</v>
          </cell>
          <cell r="C6618" t="str">
            <v>Q1B02D</v>
          </cell>
        </row>
        <row r="6619">
          <cell r="A6619">
            <v>176447</v>
          </cell>
          <cell r="B6619" t="str">
            <v>LIMPD:SOLVENTE ADITIVO,METILETILCETONA,L</v>
          </cell>
          <cell r="C6619" t="str">
            <v>Q1A07E</v>
          </cell>
        </row>
        <row r="6620">
          <cell r="A6620">
            <v>176447</v>
          </cell>
          <cell r="B6620" t="str">
            <v>LIMPD:SOLVENTE ADITIVO,METILETILCETONA,L</v>
          </cell>
          <cell r="C6620" t="str">
            <v>Q1A07F</v>
          </cell>
        </row>
        <row r="6621">
          <cell r="A6621">
            <v>176453</v>
          </cell>
          <cell r="B6621" t="str">
            <v>SOP:GUÍA</v>
          </cell>
          <cell r="C6621" t="str">
            <v>N6P1B14A</v>
          </cell>
        </row>
        <row r="6622">
          <cell r="A6622">
            <v>176456</v>
          </cell>
          <cell r="B6622" t="str">
            <v>SOP,BRIDA:UCFX1547,CUAD,4 MONT.PERNO</v>
          </cell>
          <cell r="C6622" t="str">
            <v>JABATA04E</v>
          </cell>
        </row>
        <row r="6623">
          <cell r="A6623">
            <v>176457</v>
          </cell>
          <cell r="B6623" t="str">
            <v>SOP:REGLETA</v>
          </cell>
          <cell r="C6623" t="str">
            <v>TB08E</v>
          </cell>
        </row>
        <row r="6624">
          <cell r="A6624">
            <v>176467</v>
          </cell>
          <cell r="B6624" t="str">
            <v>SOP:MASA,150MM X 140MM X 4,5MM,ANTIMONIO</v>
          </cell>
          <cell r="C6624" t="str">
            <v>N6P2M54D</v>
          </cell>
        </row>
        <row r="6625">
          <cell r="A6625">
            <v>176469</v>
          </cell>
          <cell r="B6625" t="str">
            <v>SOP:CARTUCHO,D.EJE 1-7/16"</v>
          </cell>
          <cell r="C6625" t="str">
            <v>JABATA04E</v>
          </cell>
        </row>
        <row r="6626">
          <cell r="A6626">
            <v>176471</v>
          </cell>
          <cell r="B6626" t="str">
            <v>CARTCH:SOPORTE,D.EJE 1-7/16"X A 1-7/32"</v>
          </cell>
          <cell r="C6626" t="str">
            <v>JABATA04E</v>
          </cell>
        </row>
        <row r="6627">
          <cell r="A6627">
            <v>176477</v>
          </cell>
          <cell r="B6627" t="str">
            <v>SOP:ACOPLE</v>
          </cell>
          <cell r="C6627" t="str">
            <v>N6P1C37E</v>
          </cell>
        </row>
        <row r="6628">
          <cell r="A6628">
            <v>176479</v>
          </cell>
          <cell r="B6628" t="str">
            <v>SOP,BRIDA DODGE 042944YN</v>
          </cell>
          <cell r="C6628" t="str">
            <v>JABATA04E</v>
          </cell>
        </row>
        <row r="6629">
          <cell r="A6629">
            <v>176480</v>
          </cell>
          <cell r="B6629" t="str">
            <v>SOP,BRIDA DODGE 042969YN</v>
          </cell>
          <cell r="C6629" t="str">
            <v>JABATA04E</v>
          </cell>
        </row>
        <row r="6630">
          <cell r="A6630">
            <v>176481</v>
          </cell>
          <cell r="B6630" t="str">
            <v>SOP,BRIDA DODGE 59164</v>
          </cell>
          <cell r="C6630" t="str">
            <v>JABATA04L</v>
          </cell>
        </row>
        <row r="6631">
          <cell r="A6631">
            <v>176482</v>
          </cell>
          <cell r="B6631" t="str">
            <v>SOP,BRIDA:SMC3,CUAD,3" DI,BOL,TORN.FIJ S</v>
          </cell>
          <cell r="C6631" t="str">
            <v>N6P2F08B</v>
          </cell>
        </row>
        <row r="6632">
          <cell r="A6632">
            <v>176483</v>
          </cell>
          <cell r="B6632" t="str">
            <v>SOP,BRIDA DODGE E215/16</v>
          </cell>
          <cell r="C6632" t="str">
            <v>JABATA04E</v>
          </cell>
        </row>
        <row r="6633">
          <cell r="A6633">
            <v>176484</v>
          </cell>
          <cell r="B6633" t="str">
            <v>SOP,BRIDA:F2B8C010</v>
          </cell>
          <cell r="C6633" t="str">
            <v>JABATA04E</v>
          </cell>
        </row>
        <row r="6634">
          <cell r="A6634">
            <v>176485</v>
          </cell>
          <cell r="B6634" t="str">
            <v>SOP,BRIDA:FC8CM115,RED,1-15/16" DI,BOL,A</v>
          </cell>
          <cell r="C6634" t="str">
            <v>JABATA04E</v>
          </cell>
        </row>
        <row r="6635">
          <cell r="A6635">
            <v>176486</v>
          </cell>
          <cell r="B6635" t="str">
            <v>SOP,BRIDA:FCE315R,RED,3-15/16" DI,BOL,AN</v>
          </cell>
          <cell r="C6635" t="str">
            <v>JABATA04E</v>
          </cell>
        </row>
        <row r="6636">
          <cell r="A6636">
            <v>176489</v>
          </cell>
          <cell r="B6636" t="str">
            <v>SOP,BRIDA:FCSM208,CUAD,4 MONT.PERNO</v>
          </cell>
          <cell r="C6636" t="str">
            <v>N6P1F08B</v>
          </cell>
        </row>
        <row r="6637">
          <cell r="A6637">
            <v>176491</v>
          </cell>
          <cell r="B6637" t="str">
            <v>SOP,BRIDA:CUAD,1-15/16" DI,4 MONT.PERNO</v>
          </cell>
          <cell r="C6637" t="str">
            <v>JABATA04E</v>
          </cell>
        </row>
        <row r="6638">
          <cell r="A6638">
            <v>176493</v>
          </cell>
          <cell r="B6638" t="str">
            <v>SOP,BRIDA:RCJO2-3/16,CUAD,2-3/16" DI</v>
          </cell>
          <cell r="C6638" t="str">
            <v>JABATA04E</v>
          </cell>
        </row>
        <row r="6639">
          <cell r="A6639">
            <v>176494</v>
          </cell>
          <cell r="B6639" t="str">
            <v>SOP,BRIDA:RCJT1,OVALADA,1" DI,BOL,ANILL.</v>
          </cell>
          <cell r="C6639" t="str">
            <v>JABATA04Q</v>
          </cell>
        </row>
        <row r="6640">
          <cell r="A6640">
            <v>176496</v>
          </cell>
          <cell r="B6640" t="str">
            <v>SOP.BRIDA UCFC210 REDONDA 50MM BOLA 4</v>
          </cell>
          <cell r="C6640" t="str">
            <v>N6P1F38F</v>
          </cell>
        </row>
        <row r="6641">
          <cell r="A6641">
            <v>176497</v>
          </cell>
          <cell r="B6641" t="str">
            <v>SOP,BRIDA:UCFC216,RED,BRONC,AC MAT.ALOJA</v>
          </cell>
          <cell r="C6641" t="str">
            <v>N6P1F10F</v>
          </cell>
        </row>
        <row r="6642">
          <cell r="A6642">
            <v>176499</v>
          </cell>
          <cell r="B6642" t="str">
            <v>SOP,BRIDA:UCFL207,OVALADA,35MM DI,BOL,AN</v>
          </cell>
          <cell r="C6642" t="str">
            <v>N6P1L03A</v>
          </cell>
        </row>
        <row r="6643">
          <cell r="A6643">
            <v>176500</v>
          </cell>
          <cell r="B6643" t="str">
            <v>SOP.BRIDA FYTB 50 TF OVALADA 50MM BOLA</v>
          </cell>
          <cell r="C6643" t="str">
            <v>N6P1A53D</v>
          </cell>
        </row>
        <row r="6644">
          <cell r="A6644">
            <v>176501</v>
          </cell>
          <cell r="B6644" t="str">
            <v>SOP,BRIDA:CUAD,M20 D.PERNO,4 MONT.PERNO</v>
          </cell>
          <cell r="C6644" t="str">
            <v>N6P1F14B</v>
          </cell>
        </row>
        <row r="6645">
          <cell r="A6645">
            <v>176502</v>
          </cell>
          <cell r="B6645" t="str">
            <v>SOP,BRIDA:2-15/16" DI</v>
          </cell>
          <cell r="C6645" t="str">
            <v>JABATA04Q</v>
          </cell>
        </row>
        <row r="6646">
          <cell r="A6646">
            <v>176509</v>
          </cell>
          <cell r="B6646" t="str">
            <v>SOP,BRIDA:UCFL202,OVALADA,15MM DI,BOL,AN</v>
          </cell>
          <cell r="C6646" t="str">
            <v>N6P2F20E</v>
          </cell>
        </row>
        <row r="6647">
          <cell r="A6647">
            <v>176510</v>
          </cell>
          <cell r="B6647" t="str">
            <v>SOP,BRIDA REX ZB111</v>
          </cell>
          <cell r="C6647" t="str">
            <v>JABATA04E</v>
          </cell>
        </row>
        <row r="6648">
          <cell r="A6648">
            <v>176511</v>
          </cell>
          <cell r="B6648" t="str">
            <v>SOP,BRIDA REX ZBR207</v>
          </cell>
          <cell r="C6648" t="str">
            <v>N6P1F10C</v>
          </cell>
        </row>
        <row r="6649">
          <cell r="A6649">
            <v>176513</v>
          </cell>
          <cell r="B6649" t="str">
            <v>SOP,BRIDA:RED,4 MONT.PERNO</v>
          </cell>
          <cell r="C6649" t="str">
            <v>JABATA04E</v>
          </cell>
        </row>
        <row r="6650">
          <cell r="A6650">
            <v>176516</v>
          </cell>
          <cell r="B6650" t="str">
            <v>SOP,BRIDA:MSF3-15/16,CUAD,3-15/16" DI,BO</v>
          </cell>
          <cell r="C6650" t="str">
            <v>N6P1I51E</v>
          </cell>
        </row>
        <row r="6651">
          <cell r="A6651">
            <v>176517</v>
          </cell>
          <cell r="B6651" t="str">
            <v>SOP,BRIDA:MFC23T,RED,1-7/16" DI,BOL,TORN</v>
          </cell>
          <cell r="C6651" t="str">
            <v>JABATA04E</v>
          </cell>
        </row>
        <row r="6652">
          <cell r="A6652">
            <v>176518</v>
          </cell>
          <cell r="B6652" t="str">
            <v>CARCS,SOP BRIDA:MFC55,RED FORM.BRID,4 MO</v>
          </cell>
          <cell r="C6652" t="str">
            <v>JABATA04Q</v>
          </cell>
        </row>
        <row r="6653">
          <cell r="A6653">
            <v>176519</v>
          </cell>
          <cell r="B6653" t="str">
            <v>SOP,BRIDA:MSFD79,CUAD</v>
          </cell>
          <cell r="C6653" t="str">
            <v>JABATA04L</v>
          </cell>
        </row>
        <row r="6654">
          <cell r="A6654">
            <v>176520</v>
          </cell>
          <cell r="B6654" t="str">
            <v>SOP,BRIDA:FY1-11/16FM,CUAD,1-11/16" DI,1</v>
          </cell>
          <cell r="C6654" t="str">
            <v>JABATA04G</v>
          </cell>
        </row>
        <row r="6655">
          <cell r="A6655">
            <v>176522</v>
          </cell>
          <cell r="B6655" t="str">
            <v>SOP,BRIDA:FY1-3/4TF,CUAD,1-3/4" DI,15,9M</v>
          </cell>
          <cell r="C6655" t="str">
            <v>N6P2F25C</v>
          </cell>
        </row>
        <row r="6656">
          <cell r="A6656">
            <v>176534</v>
          </cell>
          <cell r="B6656" t="str">
            <v>CARCS,SOP BRIDA:FYJ70TG,CUAD FORM.BRID,H</v>
          </cell>
          <cell r="C6656" t="str">
            <v>JABATA04G</v>
          </cell>
        </row>
        <row r="6657">
          <cell r="A6657">
            <v>176539</v>
          </cell>
          <cell r="B6657" t="str">
            <v>SOP,BRIDA:FYTB30TF OVALADA 30MM DI BOL D</v>
          </cell>
          <cell r="C6657" t="str">
            <v>N6P1H36A</v>
          </cell>
        </row>
        <row r="6658">
          <cell r="A6658">
            <v>176539</v>
          </cell>
          <cell r="B6658" t="str">
            <v>SOP,BRIDA:FYTB30TF OVALADA 30MM DI BOL D</v>
          </cell>
          <cell r="C6658" t="str">
            <v>N6P1H36B</v>
          </cell>
        </row>
        <row r="6659">
          <cell r="A6659">
            <v>176543</v>
          </cell>
          <cell r="B6659" t="str">
            <v>SOP,BRIDA:PFT25TF,OVALADA,25MM DI,BOL,AN</v>
          </cell>
          <cell r="C6659" t="str">
            <v>N6P1F26B</v>
          </cell>
        </row>
        <row r="6660">
          <cell r="A6660">
            <v>176544</v>
          </cell>
          <cell r="B6660" t="str">
            <v>SOP:BBAKSB 330</v>
          </cell>
          <cell r="C6660" t="str">
            <v>N6P2C17E</v>
          </cell>
        </row>
        <row r="6661">
          <cell r="A6661">
            <v>176546</v>
          </cell>
          <cell r="B6661" t="str">
            <v>SOP:MORDAZA FROMM A381333 IT 136315</v>
          </cell>
          <cell r="C6661" t="str">
            <v>JABATA04D</v>
          </cell>
        </row>
        <row r="6662">
          <cell r="A6662">
            <v>176547</v>
          </cell>
          <cell r="B6662" t="str">
            <v>SOP,D/PIE:207ZA122,2-7/16" DI</v>
          </cell>
          <cell r="C6662" t="str">
            <v>JABATA04O</v>
          </cell>
        </row>
        <row r="6663">
          <cell r="A6663">
            <v>176548</v>
          </cell>
          <cell r="B6663" t="str">
            <v>SOP,D/PIE:215ZA122,15/16" DI</v>
          </cell>
          <cell r="C6663" t="str">
            <v>JABATA04O</v>
          </cell>
        </row>
        <row r="6664">
          <cell r="A6664">
            <v>176549</v>
          </cell>
          <cell r="B6664" t="str">
            <v>SOP,D/PIE:3-15/16" DI,3-3/4" H.EJE,ROD.A</v>
          </cell>
          <cell r="C6664" t="str">
            <v>N6P1B30A</v>
          </cell>
        </row>
        <row r="6665">
          <cell r="A6665">
            <v>176551</v>
          </cell>
          <cell r="B6665" t="str">
            <v>SOP,D/PIE:415ZA12X4,15/16" DI</v>
          </cell>
          <cell r="C6665" t="str">
            <v>JABATA04O</v>
          </cell>
        </row>
        <row r="6666">
          <cell r="A6666">
            <v>176556</v>
          </cell>
          <cell r="B6666" t="str">
            <v>SOP,D/PIE:P2BE215RE</v>
          </cell>
          <cell r="C6666" t="str">
            <v>N6P1F06F</v>
          </cell>
        </row>
        <row r="6667">
          <cell r="A6667">
            <v>176557</v>
          </cell>
          <cell r="B6667" t="str">
            <v>SOP,D/PIE:P2BLT7112,3/4" DI</v>
          </cell>
          <cell r="C6667" t="str">
            <v>N6P2F08A</v>
          </cell>
        </row>
        <row r="6668">
          <cell r="A6668">
            <v>176559</v>
          </cell>
          <cell r="B6668" t="str">
            <v>SOP,D/PIE:P2BS2207SE</v>
          </cell>
          <cell r="C6668" t="str">
            <v>N6P2F04B</v>
          </cell>
        </row>
        <row r="6669">
          <cell r="A6669">
            <v>176560</v>
          </cell>
          <cell r="B6669" t="str">
            <v>SOP,D/PIE:P2BS2315SE,3-15/16" DI,4-1/4"</v>
          </cell>
          <cell r="C6669" t="str">
            <v>N6P1F02A</v>
          </cell>
        </row>
        <row r="6670">
          <cell r="A6670">
            <v>176563</v>
          </cell>
          <cell r="B6670" t="str">
            <v>SOP,D/PIE:P2BSCM203,2-3/16" DI,2-3/4" H.</v>
          </cell>
          <cell r="C6670" t="str">
            <v>N6P1F08D</v>
          </cell>
        </row>
        <row r="6671">
          <cell r="A6671">
            <v>176564</v>
          </cell>
          <cell r="B6671" t="str">
            <v>SOP,D/PIE:P4BE315R,3-15/16" DI,4-1/4" H.</v>
          </cell>
          <cell r="C6671" t="str">
            <v>JABATA04C</v>
          </cell>
        </row>
        <row r="6672">
          <cell r="A6672">
            <v>176568</v>
          </cell>
          <cell r="B6672" t="str">
            <v>SOP,D/PIE:SAFXT5204B,3-7/16" DI,4 MONT.P</v>
          </cell>
          <cell r="C6672" t="str">
            <v>N6P1G35B</v>
          </cell>
        </row>
        <row r="6673">
          <cell r="A6673">
            <v>176570</v>
          </cell>
          <cell r="B6673" t="str">
            <v>SOP,D/PIE:USN517</v>
          </cell>
          <cell r="C6673" t="str">
            <v>N6P2E09D</v>
          </cell>
        </row>
        <row r="6674">
          <cell r="A6674">
            <v>176572</v>
          </cell>
          <cell r="B6674" t="str">
            <v>SOP,D/PIE:27/16" DI FAFNIR RAS 2.7/16</v>
          </cell>
          <cell r="C6674" t="str">
            <v>N6P2G04D</v>
          </cell>
        </row>
        <row r="6675">
          <cell r="A6675">
            <v>176573</v>
          </cell>
          <cell r="B6675" t="str">
            <v>SOP,D/PIE:RAS1-3/16,1-3/16" DI,1-11/16"</v>
          </cell>
          <cell r="C6675" t="str">
            <v>JABATA04Q</v>
          </cell>
        </row>
        <row r="6676">
          <cell r="A6676">
            <v>176574</v>
          </cell>
          <cell r="B6676" t="str">
            <v>SOP,D/PIE:RAS2-3/16,2-3/16" DI,2 MONT.PE</v>
          </cell>
          <cell r="C6676" t="str">
            <v>JABATA04E</v>
          </cell>
        </row>
        <row r="6677">
          <cell r="A6677">
            <v>176576</v>
          </cell>
          <cell r="B6677" t="str">
            <v>SOP,D/PIE:RSAO1-15/16,1-15/16" DI,3-1/8"</v>
          </cell>
          <cell r="C6677" t="str">
            <v>JABATA04E</v>
          </cell>
        </row>
        <row r="6678">
          <cell r="A6678">
            <v>176582</v>
          </cell>
          <cell r="B6678" t="str">
            <v>SOP,D/PIE:1-15/16" DI</v>
          </cell>
          <cell r="C6678" t="str">
            <v>JABATA04Q</v>
          </cell>
        </row>
        <row r="6679">
          <cell r="A6679">
            <v>176583</v>
          </cell>
          <cell r="B6679" t="str">
            <v>SOP,D/PIE LINK BELT P 2327</v>
          </cell>
          <cell r="C6679" t="str">
            <v>JABATA04Q</v>
          </cell>
        </row>
        <row r="6680">
          <cell r="A6680">
            <v>176584</v>
          </cell>
          <cell r="B6680" t="str">
            <v>SOP,D/PIE LINK BELT P 255 PTC</v>
          </cell>
          <cell r="C6680" t="str">
            <v>JABATA04Q</v>
          </cell>
        </row>
        <row r="6681">
          <cell r="A6681">
            <v>176585</v>
          </cell>
          <cell r="B6681" t="str">
            <v>SOP,D/PIE LINK BELT P 355</v>
          </cell>
          <cell r="C6681" t="str">
            <v>JABATA04C</v>
          </cell>
        </row>
        <row r="6682">
          <cell r="A6682">
            <v>176588</v>
          </cell>
          <cell r="B6682" t="str">
            <v>SOP,D/PIE:15/16" DI</v>
          </cell>
          <cell r="C6682" t="str">
            <v>JABATA04Q</v>
          </cell>
        </row>
        <row r="6683">
          <cell r="A6683">
            <v>176589</v>
          </cell>
          <cell r="B6683" t="str">
            <v>SOP,D/PIE:EMP35TCXN,2-3/16" DI,2-3/4" H.</v>
          </cell>
          <cell r="C6683" t="str">
            <v>JABATA04E</v>
          </cell>
        </row>
        <row r="6684">
          <cell r="A6684">
            <v>176590</v>
          </cell>
          <cell r="B6684" t="str">
            <v>SOP,D/PIE:EMP39T,2-7/16" DI,3" H.EJE,2 M</v>
          </cell>
          <cell r="C6684" t="str">
            <v>JABATA04Q</v>
          </cell>
        </row>
        <row r="6685">
          <cell r="A6685">
            <v>176591</v>
          </cell>
          <cell r="B6685" t="str">
            <v>SOP,D/PIE:NP39T,2-7/16" DI,2-3/4" H.EJE,</v>
          </cell>
          <cell r="C6685" t="str">
            <v>P03CONTJAB</v>
          </cell>
        </row>
        <row r="6686">
          <cell r="A6686">
            <v>176592</v>
          </cell>
          <cell r="B6686" t="str">
            <v>SOP,D/PIE:MP39,2-7/16" DI,3" H.EJE,2 MON</v>
          </cell>
          <cell r="C6686" t="str">
            <v>JABATA04E</v>
          </cell>
        </row>
        <row r="6687">
          <cell r="A6687">
            <v>176593</v>
          </cell>
          <cell r="B6687" t="str">
            <v>SOP,D/PIE:MP43,2-11/16" DI,3-1/2" H.EJE,</v>
          </cell>
          <cell r="C6687" t="str">
            <v>JABATA04Q</v>
          </cell>
        </row>
        <row r="6688">
          <cell r="A6688">
            <v>176597</v>
          </cell>
          <cell r="B6688" t="str">
            <v>SOP,D/PIE:TB23T,1-7/16" DI,1-7/8" H.EJE,</v>
          </cell>
          <cell r="C6688" t="str">
            <v>JABATA04E</v>
          </cell>
        </row>
        <row r="6689">
          <cell r="A6689">
            <v>176600</v>
          </cell>
          <cell r="B6689" t="str">
            <v>SOP,D/PIE:SAF224N,4-9/16" DI,5-1/4" H.EJ</v>
          </cell>
          <cell r="C6689" t="str">
            <v>N6P1A37A</v>
          </cell>
        </row>
        <row r="6690">
          <cell r="A6690">
            <v>176601</v>
          </cell>
          <cell r="B6690" t="str">
            <v>SOP,D/PIE SKF SAF 216</v>
          </cell>
          <cell r="C6690" t="str">
            <v>JABATA04Q</v>
          </cell>
        </row>
        <row r="6691">
          <cell r="A6691">
            <v>176616</v>
          </cell>
          <cell r="B6691" t="str">
            <v>SOP,D/PIE:SNL516613K7,2-3/4" DI,5MM H.EJ</v>
          </cell>
          <cell r="C6691" t="str">
            <v>N6P1F39A</v>
          </cell>
        </row>
        <row r="6692">
          <cell r="A6692">
            <v>176620</v>
          </cell>
          <cell r="B6692" t="str">
            <v>SOP,D/PIE:SY1-11/16FM,1-11/16" DI,2-1/8"</v>
          </cell>
          <cell r="C6692" t="str">
            <v>JABATA04G</v>
          </cell>
        </row>
        <row r="6693">
          <cell r="A6693">
            <v>176625</v>
          </cell>
          <cell r="B6693" t="str">
            <v>SOP,D/PIE:SY3-7/16TM,3-7/16" DI</v>
          </cell>
          <cell r="C6693" t="str">
            <v>N6P1F16D</v>
          </cell>
        </row>
        <row r="6694">
          <cell r="A6694">
            <v>176626</v>
          </cell>
          <cell r="B6694" t="str">
            <v>SOP,D/PIE:SY30TR,30MM DI,42,9MM H.EJE,BO</v>
          </cell>
          <cell r="C6694" t="str">
            <v>N6P1F26C</v>
          </cell>
        </row>
        <row r="6695">
          <cell r="A6695">
            <v>176629</v>
          </cell>
          <cell r="B6695" t="str">
            <v>SOP,D/PIE:SY1-3/4TM,1-3/4" DI,1-3/4"</v>
          </cell>
          <cell r="C6695" t="str">
            <v>JABATA04G</v>
          </cell>
        </row>
        <row r="6696">
          <cell r="A6696">
            <v>176642</v>
          </cell>
          <cell r="B6696" t="str">
            <v>SOP,D/PIE:SYF25TF,25MM DI,36,5MM H.EJE,B</v>
          </cell>
          <cell r="C6696" t="str">
            <v>N6P1F38E</v>
          </cell>
        </row>
        <row r="6697">
          <cell r="A6697">
            <v>176642</v>
          </cell>
          <cell r="B6697" t="str">
            <v>SOP,D/PIE:SYF25TF,25MM DI,36,5MM H.EJE,B</v>
          </cell>
          <cell r="C6697" t="str">
            <v>RA11A</v>
          </cell>
        </row>
        <row r="6698">
          <cell r="A6698">
            <v>176643</v>
          </cell>
          <cell r="B6698" t="str">
            <v>SOP,D/PIE:SYF1-7/16TF,1-7/16" DI,47,6MM</v>
          </cell>
          <cell r="C6698" t="str">
            <v>RB02J</v>
          </cell>
        </row>
        <row r="6699">
          <cell r="A6699">
            <v>176644</v>
          </cell>
          <cell r="B6699" t="str">
            <v>SOP,D/PIE:SY 20 FM,BOLA,20MM DI,MAT.ALOJ</v>
          </cell>
          <cell r="C6699" t="str">
            <v>N6P1B02B</v>
          </cell>
        </row>
        <row r="6700">
          <cell r="A6700">
            <v>176648</v>
          </cell>
          <cell r="B6700" t="str">
            <v>SOP,D/PIE DODGE 48015 DODGE P2BUN2315</v>
          </cell>
          <cell r="C6700" t="str">
            <v>JABATA04M</v>
          </cell>
        </row>
        <row r="6701">
          <cell r="A6701">
            <v>176649</v>
          </cell>
          <cell r="B6701" t="str">
            <v>SOP,D/PIE:P2BUN2315E,3-15/16" DI,4-1/8"</v>
          </cell>
          <cell r="C6701" t="str">
            <v>N6P1B02C</v>
          </cell>
        </row>
        <row r="6702">
          <cell r="A6702">
            <v>176654</v>
          </cell>
          <cell r="B6702" t="str">
            <v>SOP:TUBO ERMETO IC16</v>
          </cell>
          <cell r="C6702" t="str">
            <v>N6P2F10B</v>
          </cell>
        </row>
        <row r="6703">
          <cell r="A6703">
            <v>176655</v>
          </cell>
          <cell r="B6703" t="str">
            <v>SOP:TUBO ERMETO IC18</v>
          </cell>
          <cell r="C6703" t="str">
            <v>N6P1I04B</v>
          </cell>
        </row>
        <row r="6704">
          <cell r="A6704">
            <v>176656</v>
          </cell>
          <cell r="B6704" t="str">
            <v>SOP:TUBO ERMETO IC25</v>
          </cell>
          <cell r="C6704" t="str">
            <v>N6P1E17B</v>
          </cell>
        </row>
        <row r="6705">
          <cell r="A6705">
            <v>176657</v>
          </cell>
          <cell r="B6705" t="str">
            <v>SOP:TUBO ERMETO IC40</v>
          </cell>
          <cell r="C6705" t="str">
            <v>JABATA04D</v>
          </cell>
        </row>
        <row r="6706">
          <cell r="A6706">
            <v>176666</v>
          </cell>
          <cell r="B6706" t="str">
            <v>SOP:PARRILLA FIJA</v>
          </cell>
          <cell r="C6706" t="str">
            <v>N4B02B</v>
          </cell>
        </row>
        <row r="6707">
          <cell r="A6707">
            <v>176677</v>
          </cell>
          <cell r="B6707" t="str">
            <v>SOP:POLÍN ARAUCO 3I13010008/00 / ITEM 1</v>
          </cell>
          <cell r="C6707" t="str">
            <v>N6P1C09B</v>
          </cell>
        </row>
        <row r="6708">
          <cell r="A6708">
            <v>176678</v>
          </cell>
          <cell r="B6708" t="str">
            <v>SOP:TORNILLO TRANSPORTADOR</v>
          </cell>
          <cell r="C6708" t="str">
            <v>N6P1C05E</v>
          </cell>
        </row>
        <row r="6709">
          <cell r="A6709">
            <v>176680</v>
          </cell>
          <cell r="B6709" t="str">
            <v>SOP:BIELA MAKOR 51S05502</v>
          </cell>
          <cell r="C6709" t="str">
            <v>JABATA04I</v>
          </cell>
        </row>
        <row r="6710">
          <cell r="A6710">
            <v>176681</v>
          </cell>
          <cell r="B6710" t="str">
            <v>SOP:INTERRUPTOR LÍMITE</v>
          </cell>
          <cell r="C6710" t="str">
            <v>N6P1B09D</v>
          </cell>
        </row>
        <row r="6711">
          <cell r="A6711">
            <v>176685</v>
          </cell>
          <cell r="B6711" t="str">
            <v>SOP,D/PIE:P2BS2111SE</v>
          </cell>
          <cell r="C6711" t="str">
            <v>JABATA04E</v>
          </cell>
        </row>
        <row r="6712">
          <cell r="A6712">
            <v>176686</v>
          </cell>
          <cell r="B6712" t="str">
            <v>SOP,D/PIE:P2BS2111SE</v>
          </cell>
          <cell r="C6712" t="str">
            <v>JABATA04E</v>
          </cell>
        </row>
        <row r="6713">
          <cell r="A6713">
            <v>176689</v>
          </cell>
          <cell r="B6713" t="str">
            <v>SOP:DESPLAZ</v>
          </cell>
          <cell r="C6713" t="str">
            <v>JABATA04D</v>
          </cell>
        </row>
        <row r="6714">
          <cell r="A6714">
            <v>176692</v>
          </cell>
          <cell r="B6714" t="str">
            <v>SOP:LIJADORA STEINEMANN 109067</v>
          </cell>
          <cell r="C6714" t="str">
            <v>JABATA04C</v>
          </cell>
        </row>
        <row r="6715">
          <cell r="A6715">
            <v>176693</v>
          </cell>
          <cell r="B6715" t="str">
            <v>SOP:FRENO LIJADORA</v>
          </cell>
          <cell r="C6715" t="str">
            <v>N6P1E33B</v>
          </cell>
        </row>
        <row r="6716">
          <cell r="A6716">
            <v>176694</v>
          </cell>
          <cell r="B6716" t="str">
            <v>SOP:PLACA STEINEMANN 123301</v>
          </cell>
          <cell r="C6716" t="str">
            <v>N6P2F16B</v>
          </cell>
        </row>
        <row r="6717">
          <cell r="A6717">
            <v>176695</v>
          </cell>
          <cell r="B6717" t="str">
            <v>SOP,TENSR:125117,2-3/16" DI,1-27/32" A X</v>
          </cell>
          <cell r="C6717" t="str">
            <v>JABATA04E</v>
          </cell>
        </row>
        <row r="6718">
          <cell r="A6718">
            <v>176696</v>
          </cell>
          <cell r="B6718" t="str">
            <v>SOP,TENSR:NSTUSC107, 125155,1-7/16" DI,1</v>
          </cell>
          <cell r="C6718" t="str">
            <v>N6P1B12B</v>
          </cell>
        </row>
        <row r="6719">
          <cell r="A6719">
            <v>176697</v>
          </cell>
          <cell r="B6719" t="str">
            <v>SOP,TENSR:NSTUSCM203, 135111,2-3/16" DI,</v>
          </cell>
          <cell r="C6719" t="str">
            <v>N6P2F04B</v>
          </cell>
        </row>
        <row r="6720">
          <cell r="A6720">
            <v>176699</v>
          </cell>
          <cell r="B6720" t="str">
            <v>SOP,TENSR:UCT212,60MM DI,65,1MM A X 194M</v>
          </cell>
          <cell r="C6720" t="str">
            <v>N6P1F29B</v>
          </cell>
        </row>
        <row r="6721">
          <cell r="A6721">
            <v>176701</v>
          </cell>
          <cell r="B6721" t="str">
            <v>SOP,TENSR:UCT211 55MM DI 171MM L X 146MM</v>
          </cell>
          <cell r="C6721" t="str">
            <v>JABATA04Q</v>
          </cell>
        </row>
        <row r="6722">
          <cell r="A6722">
            <v>176708</v>
          </cell>
          <cell r="B6722" t="str">
            <v>SOP,TENSR:TV1-11/16FM,1-11/16" DI</v>
          </cell>
          <cell r="C6722" t="str">
            <v>JABATA04E</v>
          </cell>
        </row>
        <row r="6723">
          <cell r="A6723">
            <v>176716</v>
          </cell>
          <cell r="B6723" t="str">
            <v>SOP:SISTEMA TENSIÓN PRENSA CICLO CORTO</v>
          </cell>
          <cell r="C6723" t="str">
            <v>JABATA04A</v>
          </cell>
        </row>
        <row r="6724">
          <cell r="A6724">
            <v>176717</v>
          </cell>
          <cell r="B6724" t="str">
            <v>SOP:MICRO SWITCH</v>
          </cell>
          <cell r="C6724" t="str">
            <v>N6P1B50D</v>
          </cell>
        </row>
        <row r="6725">
          <cell r="A6725">
            <v>176718</v>
          </cell>
          <cell r="B6725" t="str">
            <v>SOP:MONT,0,80"-1.25"</v>
          </cell>
          <cell r="C6725" t="str">
            <v>JABATA04C</v>
          </cell>
        </row>
        <row r="6726">
          <cell r="A6726">
            <v>176721</v>
          </cell>
          <cell r="B6726" t="str">
            <v>SOP,BRIDA:17/16" LINK BELT FC 323 1.7/16</v>
          </cell>
          <cell r="C6726" t="str">
            <v>JABATA04E</v>
          </cell>
        </row>
        <row r="6727">
          <cell r="A6727">
            <v>176724</v>
          </cell>
          <cell r="B6727" t="str">
            <v>SOP:REASTILLADOR</v>
          </cell>
          <cell r="C6727" t="str">
            <v>N6P2F05B</v>
          </cell>
        </row>
        <row r="6728">
          <cell r="A6728">
            <v>176725</v>
          </cell>
          <cell r="B6728" t="str">
            <v>SOP:MESA TRANSPORTADORA DE CINTA</v>
          </cell>
          <cell r="C6728" t="str">
            <v>N6P1C26A</v>
          </cell>
        </row>
        <row r="6729">
          <cell r="A6729">
            <v>176746</v>
          </cell>
          <cell r="B6729" t="str">
            <v>CAJA PROTEC:RODAMIENTO</v>
          </cell>
          <cell r="C6729" t="str">
            <v>N6P1C17B</v>
          </cell>
        </row>
        <row r="6730">
          <cell r="A6730">
            <v>176747</v>
          </cell>
          <cell r="B6730" t="str">
            <v>SOP:TORNILLO</v>
          </cell>
          <cell r="C6730" t="str">
            <v>N6P1C06C</v>
          </cell>
        </row>
        <row r="6731">
          <cell r="A6731">
            <v>176748</v>
          </cell>
          <cell r="B6731" t="str">
            <v>SOP:ROD TENSOR</v>
          </cell>
          <cell r="C6731" t="str">
            <v>N6P1E04B</v>
          </cell>
        </row>
        <row r="6732">
          <cell r="A6732">
            <v>176749</v>
          </cell>
          <cell r="B6732" t="str">
            <v>SOP:LIJADORA STEINEMANN 102180</v>
          </cell>
          <cell r="C6732" t="str">
            <v>N6P2F04C</v>
          </cell>
        </row>
        <row r="6733">
          <cell r="A6733">
            <v>176751</v>
          </cell>
          <cell r="B6733" t="str">
            <v>SOP:LIJADORA STEINEMANN 609383</v>
          </cell>
          <cell r="C6733" t="str">
            <v>N6P2E38D</v>
          </cell>
        </row>
        <row r="6734">
          <cell r="A6734">
            <v>176752</v>
          </cell>
          <cell r="B6734" t="str">
            <v>CAJA PROTEC:RODAMIENTO</v>
          </cell>
          <cell r="C6734" t="str">
            <v>N6P1C17B</v>
          </cell>
        </row>
        <row r="6735">
          <cell r="A6735">
            <v>176753</v>
          </cell>
          <cell r="B6735" t="str">
            <v>SOP:LIJADORA STEINEMANN 78724</v>
          </cell>
          <cell r="C6735" t="str">
            <v>N6P1E37C</v>
          </cell>
        </row>
        <row r="6736">
          <cell r="A6736">
            <v>176754</v>
          </cell>
          <cell r="B6736" t="str">
            <v>SOP:DETECTOR</v>
          </cell>
          <cell r="C6736" t="str">
            <v>JABATA04D</v>
          </cell>
        </row>
        <row r="6737">
          <cell r="A6737">
            <v>176755</v>
          </cell>
          <cell r="B6737" t="str">
            <v>SOP:MÓDULO PARA LIJAR</v>
          </cell>
          <cell r="C6737" t="str">
            <v>JABATA04C</v>
          </cell>
        </row>
        <row r="6738">
          <cell r="A6738">
            <v>176756</v>
          </cell>
          <cell r="B6738" t="str">
            <v>SOP:COLUMNA</v>
          </cell>
          <cell r="C6738" t="str">
            <v>N6P1H05D</v>
          </cell>
        </row>
        <row r="6739">
          <cell r="A6739">
            <v>176757</v>
          </cell>
          <cell r="B6739" t="str">
            <v>SOP:CIL STEINEMANN 89426</v>
          </cell>
          <cell r="C6739" t="str">
            <v>N6P1H38F</v>
          </cell>
        </row>
        <row r="6740">
          <cell r="A6740">
            <v>176758</v>
          </cell>
          <cell r="B6740" t="str">
            <v>SOP:APOYO CUCHILLO</v>
          </cell>
          <cell r="C6740" t="str">
            <v>N6P1D34C</v>
          </cell>
        </row>
        <row r="6741">
          <cell r="A6741">
            <v>176761</v>
          </cell>
          <cell r="B6741" t="str">
            <v>ROCIDR,C/INCND:1/2"NPT,286 GR F/141 GR C</v>
          </cell>
          <cell r="C6741" t="str">
            <v>N6P1G32E</v>
          </cell>
        </row>
        <row r="6742">
          <cell r="A6742">
            <v>176765</v>
          </cell>
          <cell r="B6742" t="str">
            <v>ROCIDR,C/INCND:DISCO,3/4"NPT,74 GR C FUS</v>
          </cell>
          <cell r="C6742" t="str">
            <v>N6P2I02C</v>
          </cell>
        </row>
        <row r="6743">
          <cell r="A6743">
            <v>176765</v>
          </cell>
          <cell r="B6743" t="str">
            <v>ROCIDR,C/INCND:DISCO,3/4"NPT,74 GR C FUS</v>
          </cell>
          <cell r="C6743" t="str">
            <v>N6P2F02C</v>
          </cell>
        </row>
        <row r="6744">
          <cell r="A6744">
            <v>176768</v>
          </cell>
          <cell r="B6744" t="str">
            <v>PEL RECUB:STRETCH,A 500MM X ESP 30MIC X</v>
          </cell>
          <cell r="C6744" t="str">
            <v>N2A41A</v>
          </cell>
        </row>
        <row r="6745">
          <cell r="A6745">
            <v>176773</v>
          </cell>
          <cell r="B6745" t="str">
            <v>YUNQUE:CORTADOR DE CORREA</v>
          </cell>
          <cell r="C6745" t="str">
            <v>JABATA04F</v>
          </cell>
        </row>
        <row r="6746">
          <cell r="A6746">
            <v>176786</v>
          </cell>
          <cell r="B6746" t="str">
            <v>SUPRES:CONVERTIDOR AC/CC</v>
          </cell>
          <cell r="C6746" t="str">
            <v>P01CONTJAB</v>
          </cell>
        </row>
        <row r="6747">
          <cell r="A6747">
            <v>176787</v>
          </cell>
          <cell r="B6747" t="str">
            <v>SUPRES:CAMPO DE ALIM</v>
          </cell>
          <cell r="C6747" t="str">
            <v>N6P2C39C</v>
          </cell>
        </row>
        <row r="6748">
          <cell r="A6748">
            <v>176788</v>
          </cell>
          <cell r="B6748" t="str">
            <v>ALIMNT:SURTIDOR,3/4",BRONCE</v>
          </cell>
          <cell r="C6748" t="str">
            <v>N6P1E30B</v>
          </cell>
        </row>
        <row r="6749">
          <cell r="A6749">
            <v>176789</v>
          </cell>
          <cell r="B6749" t="str">
            <v>SUSPEN:UNIVERSAL</v>
          </cell>
          <cell r="C6749" t="str">
            <v>JABATA04D</v>
          </cell>
        </row>
        <row r="6750">
          <cell r="A6750">
            <v>176790</v>
          </cell>
          <cell r="B6750" t="str">
            <v>BLOQE,CONTAC:AUXILIAR,NC</v>
          </cell>
          <cell r="C6750" t="str">
            <v>JABATA04E</v>
          </cell>
        </row>
        <row r="6751">
          <cell r="A6751">
            <v>176800</v>
          </cell>
          <cell r="B6751" t="str">
            <v>TACHL:AZULADA,3/4"</v>
          </cell>
          <cell r="C6751" t="str">
            <v>JABATA04I</v>
          </cell>
        </row>
        <row r="6752">
          <cell r="A6752">
            <v>176801</v>
          </cell>
          <cell r="B6752" t="str">
            <v>TACO:D 1/4" HILTI 66368</v>
          </cell>
          <cell r="C6752" t="str">
            <v>P03CONTJAB</v>
          </cell>
        </row>
        <row r="6753">
          <cell r="A6753">
            <v>176802</v>
          </cell>
          <cell r="B6753" t="str">
            <v>TACO:AMORTIGUADOR ARAUCO 05.06.271/ITEM1</v>
          </cell>
          <cell r="C6753" t="str">
            <v>JABATA04N</v>
          </cell>
        </row>
        <row r="6754">
          <cell r="A6754">
            <v>176804</v>
          </cell>
          <cell r="B6754" t="str">
            <v>TACO:AMORTIGUADOR,RAN 8,5MM X 6MM,L 34MM</v>
          </cell>
          <cell r="C6754" t="str">
            <v>JABATA04N</v>
          </cell>
        </row>
        <row r="6755">
          <cell r="A6755">
            <v>176809</v>
          </cell>
          <cell r="B6755" t="str">
            <v>ADITAM,TRANSP:SIERRA.EXT GLOBE 13H1542</v>
          </cell>
          <cell r="C6755" t="str">
            <v>N6P1D07E</v>
          </cell>
        </row>
        <row r="6756">
          <cell r="A6756">
            <v>176812</v>
          </cell>
          <cell r="B6756" t="str">
            <v>PLACA:APOYO,A 50MM X L 130MM X ESP 15MM,</v>
          </cell>
          <cell r="C6756" t="str">
            <v>N6P1F09A</v>
          </cell>
        </row>
        <row r="6757">
          <cell r="A6757">
            <v>176813</v>
          </cell>
          <cell r="B6757" t="str">
            <v>TACO:EXPANSIÓN,2/8"UNC,D 13MM X L 40MM T</v>
          </cell>
          <cell r="C6757" t="str">
            <v>N6P2D36B</v>
          </cell>
        </row>
        <row r="6758">
          <cell r="A6758">
            <v>176814</v>
          </cell>
          <cell r="B6758" t="str">
            <v>TACO:EXPANSIÓN,3/4"UNC,D 25MM X L 80MM T</v>
          </cell>
          <cell r="C6758" t="str">
            <v>P04CONTJAB</v>
          </cell>
        </row>
        <row r="6759">
          <cell r="A6759">
            <v>176815</v>
          </cell>
          <cell r="B6759" t="str">
            <v>TACO:EXPANSIÓN,1/2"UNC,D 19MM X L 60MM T</v>
          </cell>
          <cell r="C6759" t="str">
            <v>P04CONTJAB</v>
          </cell>
        </row>
        <row r="6760">
          <cell r="A6760">
            <v>176822</v>
          </cell>
          <cell r="B6760" t="str">
            <v>TACOMT:20000 RPM MAX</v>
          </cell>
          <cell r="C6760" t="str">
            <v>P02CONTJAB</v>
          </cell>
        </row>
        <row r="6761">
          <cell r="A6761">
            <v>176823</v>
          </cell>
          <cell r="B6761" t="str">
            <v>TACOMT:0,06 VHR/MN 5000 TR/MN</v>
          </cell>
          <cell r="C6761" t="str">
            <v>JABATA04D</v>
          </cell>
        </row>
        <row r="6762">
          <cell r="A6762">
            <v>176827</v>
          </cell>
          <cell r="B6762" t="str">
            <v>CODIF:30VCC 1000 RPM ALIM</v>
          </cell>
          <cell r="C6762" t="str">
            <v>N6P2C37E</v>
          </cell>
        </row>
        <row r="6763">
          <cell r="A6763">
            <v>176828</v>
          </cell>
          <cell r="B6763" t="str">
            <v>CODIF:5VCC 1200 RPM ALIM</v>
          </cell>
          <cell r="C6763" t="str">
            <v>TB02B</v>
          </cell>
        </row>
        <row r="6764">
          <cell r="A6764">
            <v>176829</v>
          </cell>
          <cell r="B6764" t="str">
            <v>CODIF:SIERRA,500 IMPULSOS ALIM</v>
          </cell>
          <cell r="C6764" t="str">
            <v>RA04B</v>
          </cell>
        </row>
        <row r="6765">
          <cell r="A6765">
            <v>176830</v>
          </cell>
          <cell r="B6765" t="str">
            <v>CODIF:INCREMENTAL,500PPR, 30VDC 60MA ALI</v>
          </cell>
          <cell r="C6765" t="str">
            <v>N6P1E26B</v>
          </cell>
        </row>
        <row r="6766">
          <cell r="A6766">
            <v>176832</v>
          </cell>
          <cell r="B6766" t="str">
            <v>CODIF:ESPESOR MEDIO,10-30VCC 500 RPM ALI</v>
          </cell>
          <cell r="C6766" t="str">
            <v>P02CONTJAB</v>
          </cell>
        </row>
        <row r="6767">
          <cell r="A6767">
            <v>176833</v>
          </cell>
          <cell r="B6767" t="str">
            <v>CODIF:SIERRA,6 IMPULSOS ALIM</v>
          </cell>
          <cell r="C6767" t="str">
            <v>N6P2F18C</v>
          </cell>
        </row>
        <row r="6768">
          <cell r="A6768">
            <v>176841</v>
          </cell>
          <cell r="B6768" t="str">
            <v>HRNR:SUCCIÓN FINA</v>
          </cell>
          <cell r="C6768" t="str">
            <v>P02CONTJAB</v>
          </cell>
        </row>
        <row r="6769">
          <cell r="A6769">
            <v>176846</v>
          </cell>
          <cell r="B6769" t="str">
            <v>TAPA,CIERRE:ROD TRANSPORTADOR</v>
          </cell>
          <cell r="C6769" t="str">
            <v>N6P2F04E</v>
          </cell>
        </row>
        <row r="6770">
          <cell r="A6770">
            <v>176852</v>
          </cell>
          <cell r="B6770" t="str">
            <v>TAPA:SISTEMA DE TRANSM,ALUMINIO</v>
          </cell>
          <cell r="C6770" t="str">
            <v>N6P1I06A</v>
          </cell>
        </row>
        <row r="6771">
          <cell r="A6771">
            <v>176853</v>
          </cell>
          <cell r="B6771" t="str">
            <v>TAPA:CAJA DE CONTACTO</v>
          </cell>
          <cell r="C6771" t="str">
            <v>N6P2D05C</v>
          </cell>
        </row>
        <row r="6772">
          <cell r="A6772">
            <v>176856</v>
          </cell>
          <cell r="B6772" t="str">
            <v>TAPA,CIERRE:ANTERIOR CAJA RODAMIENTO</v>
          </cell>
          <cell r="C6772" t="str">
            <v>N6P1B16E</v>
          </cell>
        </row>
        <row r="6773">
          <cell r="A6773">
            <v>176858</v>
          </cell>
          <cell r="B6773" t="str">
            <v>TAPA,CIERRE:ANTERIOR</v>
          </cell>
          <cell r="C6773" t="str">
            <v>N6P1H42A</v>
          </cell>
        </row>
        <row r="6774">
          <cell r="A6774">
            <v>176862</v>
          </cell>
          <cell r="B6774" t="str">
            <v>TAPA,CIERRE:BUJE</v>
          </cell>
          <cell r="C6774" t="str">
            <v>N6P1I09A</v>
          </cell>
        </row>
        <row r="6775">
          <cell r="A6775">
            <v>176863</v>
          </cell>
          <cell r="B6775" t="str">
            <v>TAPA,CIERRE:CAJA REDUCTORA</v>
          </cell>
          <cell r="C6775" t="str">
            <v>N6P1D54D</v>
          </cell>
        </row>
        <row r="6776">
          <cell r="A6776">
            <v>176864</v>
          </cell>
          <cell r="B6776" t="str">
            <v>TAPA,CIERRE:CODIFICACIÓN</v>
          </cell>
          <cell r="C6776" t="str">
            <v>TA10D</v>
          </cell>
        </row>
        <row r="6777">
          <cell r="A6777">
            <v>176867</v>
          </cell>
          <cell r="B6777" t="str">
            <v>TAPA,CIERRE:DISTRIBUIDOR HYSTER H60 XM</v>
          </cell>
          <cell r="C6777" t="str">
            <v>JABATA04E</v>
          </cell>
        </row>
        <row r="6778">
          <cell r="A6778">
            <v>176868</v>
          </cell>
          <cell r="B6778" t="str">
            <v>TAPA:FRENO KONE 2327</v>
          </cell>
          <cell r="C6778" t="str">
            <v>JABATA04D</v>
          </cell>
        </row>
        <row r="6779">
          <cell r="A6779">
            <v>176872</v>
          </cell>
          <cell r="B6779" t="str">
            <v>TAPA,CIERRE:LLEND,METÁLICA</v>
          </cell>
          <cell r="C6779" t="str">
            <v>N6P2B06E</v>
          </cell>
        </row>
        <row r="6780">
          <cell r="A6780">
            <v>176878</v>
          </cell>
          <cell r="B6780" t="str">
            <v>TAPA:RODAMIENTO</v>
          </cell>
          <cell r="C6780" t="str">
            <v>JABATA04J</v>
          </cell>
        </row>
        <row r="6781">
          <cell r="A6781">
            <v>176880</v>
          </cell>
          <cell r="B6781" t="str">
            <v>TAPA,CIERRE:DERECHA ROTOR</v>
          </cell>
          <cell r="C6781" t="str">
            <v>JABATA04C</v>
          </cell>
        </row>
        <row r="6782">
          <cell r="A6782">
            <v>176881</v>
          </cell>
          <cell r="B6782" t="str">
            <v>TAPA:DESGASTE</v>
          </cell>
          <cell r="C6782" t="str">
            <v>JABATA04O</v>
          </cell>
        </row>
        <row r="6783">
          <cell r="A6783">
            <v>176887</v>
          </cell>
          <cell r="B6783" t="str">
            <v>TAPA,CIERRE:EJE MUÑON</v>
          </cell>
          <cell r="C6783" t="str">
            <v>N6P1C11C</v>
          </cell>
        </row>
        <row r="6784">
          <cell r="A6784">
            <v>176889</v>
          </cell>
          <cell r="B6784" t="str">
            <v>TAPA,CIERRE:EJE</v>
          </cell>
          <cell r="C6784" t="str">
            <v>N5B09D</v>
          </cell>
        </row>
        <row r="6785">
          <cell r="A6785">
            <v>176890</v>
          </cell>
          <cell r="B6785" t="str">
            <v>ROD:CUBIERT DEL EJE</v>
          </cell>
          <cell r="C6785" t="str">
            <v>JABATA04C</v>
          </cell>
        </row>
        <row r="6786">
          <cell r="A6786">
            <v>176891</v>
          </cell>
          <cell r="B6786" t="str">
            <v>TAPA,CIERRE:EJE ROD</v>
          </cell>
          <cell r="C6786" t="str">
            <v>N6P1H10B</v>
          </cell>
        </row>
        <row r="6787">
          <cell r="A6787">
            <v>176895</v>
          </cell>
          <cell r="B6787" t="str">
            <v>TAPA,CIERRE:EXTERIOR ROD</v>
          </cell>
          <cell r="C6787" t="str">
            <v>N6P1D07E</v>
          </cell>
        </row>
        <row r="6788">
          <cell r="A6788">
            <v>176897</v>
          </cell>
          <cell r="B6788" t="str">
            <v>TAPA,CIERRE:EXTREMO EJE</v>
          </cell>
          <cell r="C6788" t="str">
            <v>N6P2F12D</v>
          </cell>
        </row>
        <row r="6789">
          <cell r="A6789">
            <v>176902</v>
          </cell>
          <cell r="B6789" t="str">
            <v>TAPA,CIERRE:GUARDAPOLVO</v>
          </cell>
          <cell r="C6789" t="str">
            <v>TB06H</v>
          </cell>
        </row>
        <row r="6790">
          <cell r="A6790">
            <v>176905</v>
          </cell>
          <cell r="B6790" t="str">
            <v>TAPA,CIERRE:INSP</v>
          </cell>
          <cell r="C6790" t="str">
            <v>N5B29E</v>
          </cell>
        </row>
        <row r="6791">
          <cell r="A6791">
            <v>176907</v>
          </cell>
          <cell r="B6791" t="str">
            <v>TAPA:VÁL. OIL GEAR 316014</v>
          </cell>
          <cell r="C6791" t="str">
            <v>JABATA04C</v>
          </cell>
        </row>
        <row r="6792">
          <cell r="A6792">
            <v>176908</v>
          </cell>
          <cell r="B6792" t="str">
            <v>TAPA,CIERRE:LADO EJE MOTOR ELECTRICO,200</v>
          </cell>
          <cell r="C6792" t="str">
            <v>JABATA04D</v>
          </cell>
        </row>
        <row r="6793">
          <cell r="A6793">
            <v>176912</v>
          </cell>
          <cell r="B6793" t="str">
            <v>TAPA,CIERRE:BEARING SUPPORT,DI 150 MM X</v>
          </cell>
          <cell r="C6793" t="str">
            <v>P03CONTJAB</v>
          </cell>
        </row>
        <row r="6794">
          <cell r="A6794">
            <v>176916</v>
          </cell>
          <cell r="B6794" t="str">
            <v>TAPA,CIERRE:MOTOR ELÉCTRICO,126 X 141 MM</v>
          </cell>
          <cell r="C6794" t="str">
            <v>P02CONTJAB</v>
          </cell>
        </row>
        <row r="6795">
          <cell r="A6795">
            <v>176917</v>
          </cell>
          <cell r="B6795" t="str">
            <v>TAPA,CIERRE:MOTOR ELÉCTRICO,205 X 161 X</v>
          </cell>
          <cell r="C6795" t="str">
            <v>N6P1D05D</v>
          </cell>
        </row>
        <row r="6796">
          <cell r="A6796">
            <v>176921</v>
          </cell>
          <cell r="B6796" t="str">
            <v>TAPA,CIERRE:CAJA FIJA</v>
          </cell>
          <cell r="C6796" t="str">
            <v>N6P1F05B</v>
          </cell>
        </row>
        <row r="6797">
          <cell r="A6797">
            <v>176922</v>
          </cell>
          <cell r="B6797" t="str">
            <v>TAPA,CIERRE:RADIADOR HYSTER H230 XL2</v>
          </cell>
          <cell r="C6797" t="str">
            <v>JABATA04E</v>
          </cell>
        </row>
        <row r="6798">
          <cell r="A6798">
            <v>176930</v>
          </cell>
          <cell r="B6798" t="str">
            <v>TAPA,CIERRE:PORTA ROLLO</v>
          </cell>
          <cell r="C6798" t="str">
            <v>N6P1J33D</v>
          </cell>
        </row>
        <row r="6799">
          <cell r="A6799">
            <v>176932</v>
          </cell>
          <cell r="B6799" t="str">
            <v>TAPA:FIJ</v>
          </cell>
          <cell r="C6799" t="str">
            <v>N6P2F05A</v>
          </cell>
        </row>
        <row r="6800">
          <cell r="A6800">
            <v>176933</v>
          </cell>
          <cell r="B6800" t="str">
            <v>TAPA,CIERRE:ALOJAMIENTO RODAMIENTO POSTE</v>
          </cell>
          <cell r="C6800" t="str">
            <v>N6P1D54F</v>
          </cell>
        </row>
        <row r="6801">
          <cell r="A6801">
            <v>176934</v>
          </cell>
          <cell r="B6801" t="str">
            <v>TAPA:ALOJAMIENTO DE RODAMIENTO</v>
          </cell>
          <cell r="C6801" t="str">
            <v>JABATA04B</v>
          </cell>
        </row>
        <row r="6802">
          <cell r="A6802">
            <v>176935</v>
          </cell>
          <cell r="B6802" t="str">
            <v>TAPA,CIERRE:POSTERIOR DE MOTOR,222 MM DI</v>
          </cell>
          <cell r="C6802" t="str">
            <v>JABATA04D</v>
          </cell>
        </row>
        <row r="6803">
          <cell r="A6803">
            <v>176936</v>
          </cell>
          <cell r="B6803" t="str">
            <v>TAPA,CIERRE:POSTERIOR MOTOR,248MM D.E. X</v>
          </cell>
          <cell r="C6803" t="str">
            <v>N6P2F01D</v>
          </cell>
        </row>
        <row r="6804">
          <cell r="A6804">
            <v>176938</v>
          </cell>
          <cell r="B6804" t="str">
            <v>TAPA,CIERRE:POSTERIOR FIJA</v>
          </cell>
          <cell r="C6804" t="str">
            <v>N6P1J11D</v>
          </cell>
        </row>
        <row r="6805">
          <cell r="A6805">
            <v>176939</v>
          </cell>
          <cell r="B6805" t="str">
            <v>TAPA,CIERRE:PARTE POSTERIOR</v>
          </cell>
          <cell r="C6805" t="str">
            <v>N6P2F03B</v>
          </cell>
        </row>
        <row r="6806">
          <cell r="A6806">
            <v>176940</v>
          </cell>
          <cell r="B6806" t="str">
            <v>TAPA,CIERRE:POSTERIOR GLOBE 13J624</v>
          </cell>
          <cell r="C6806" t="str">
            <v>N6P2F08C</v>
          </cell>
        </row>
        <row r="6807">
          <cell r="A6807">
            <v>176941</v>
          </cell>
          <cell r="B6807" t="str">
            <v>TAPA,CIERRE:PRES,ACETAL</v>
          </cell>
          <cell r="C6807" t="str">
            <v>N6P1C41B</v>
          </cell>
        </row>
        <row r="6808">
          <cell r="A6808">
            <v>176942</v>
          </cell>
          <cell r="B6808" t="str">
            <v>TAPA,CIERRE:PRES,ACETAL</v>
          </cell>
          <cell r="C6808" t="str">
            <v>N6P1C41B</v>
          </cell>
        </row>
        <row r="6809">
          <cell r="A6809">
            <v>176943</v>
          </cell>
          <cell r="B6809" t="str">
            <v>TAPA:PROTECCIÓN IMAGE S4 ENM 6864</v>
          </cell>
          <cell r="C6809" t="str">
            <v>TB09D</v>
          </cell>
        </row>
        <row r="6810">
          <cell r="A6810">
            <v>176944</v>
          </cell>
          <cell r="B6810" t="str">
            <v>TAPA:PROTECCION BORNE,A 59MM X L 95MM,PL</v>
          </cell>
          <cell r="C6810" t="str">
            <v>P03CONTJAB</v>
          </cell>
        </row>
        <row r="6811">
          <cell r="A6811">
            <v>176946</v>
          </cell>
          <cell r="B6811" t="str">
            <v>TAPA,CIERRE:RADIADOR HYSTER H155 XL2</v>
          </cell>
          <cell r="C6811" t="str">
            <v>JABATA04E</v>
          </cell>
        </row>
        <row r="6812">
          <cell r="A6812">
            <v>176947</v>
          </cell>
          <cell r="B6812" t="str">
            <v>TAPA,CIERRE:RECTANGULAR,ACERO ZINCADO</v>
          </cell>
          <cell r="C6812" t="str">
            <v>N6P2B40D</v>
          </cell>
        </row>
        <row r="6813">
          <cell r="A6813">
            <v>176949</v>
          </cell>
          <cell r="B6813" t="str">
            <v>TAPA,CIERRE:REGISTER</v>
          </cell>
          <cell r="C6813" t="str">
            <v>N6P1A04D</v>
          </cell>
        </row>
        <row r="6814">
          <cell r="A6814">
            <v>176950</v>
          </cell>
          <cell r="B6814" t="str">
            <v>TAPA:RESORTE DE PRESIÓN</v>
          </cell>
          <cell r="C6814" t="str">
            <v>N6P1F36C</v>
          </cell>
        </row>
        <row r="6815">
          <cell r="A6815">
            <v>176953</v>
          </cell>
          <cell r="B6815" t="str">
            <v>TAPA,CIERRE:RODAMIENTO STEINEMANN 67337</v>
          </cell>
          <cell r="C6815" t="str">
            <v>N6P1H10B</v>
          </cell>
        </row>
        <row r="6816">
          <cell r="A6816">
            <v>176956</v>
          </cell>
          <cell r="B6816" t="str">
            <v>TAPA,CIERRE:ROD STEINEMANN 32060A</v>
          </cell>
          <cell r="C6816" t="str">
            <v>N6P1H25B</v>
          </cell>
        </row>
        <row r="6817">
          <cell r="A6817">
            <v>176957</v>
          </cell>
          <cell r="B6817" t="str">
            <v>TAPA:ROTOR DE DESFIBRADOR</v>
          </cell>
          <cell r="C6817" t="str">
            <v>JABATA04J</v>
          </cell>
        </row>
        <row r="6818">
          <cell r="A6818">
            <v>176960</v>
          </cell>
          <cell r="B6818" t="str">
            <v>TAPA:TORNILLO SIN FIN</v>
          </cell>
          <cell r="C6818" t="str">
            <v>CANCONTJAB</v>
          </cell>
        </row>
        <row r="6819">
          <cell r="A6819">
            <v>176961</v>
          </cell>
          <cell r="B6819" t="str">
            <v>TAPA:SOPORTE DE BUJE</v>
          </cell>
          <cell r="C6819" t="str">
            <v>N6P1D05F</v>
          </cell>
        </row>
        <row r="6820">
          <cell r="A6820">
            <v>176963</v>
          </cell>
          <cell r="B6820" t="str">
            <v>TAPA,CIERRE:SUPERIOR CABEZAL</v>
          </cell>
          <cell r="C6820" t="str">
            <v>TA10J</v>
          </cell>
        </row>
        <row r="6821">
          <cell r="A6821">
            <v>176967</v>
          </cell>
          <cell r="B6821" t="str">
            <v>TAPA:LIJADORA</v>
          </cell>
          <cell r="C6821" t="str">
            <v>N6P1K54B</v>
          </cell>
        </row>
        <row r="6822">
          <cell r="A6822">
            <v>176967</v>
          </cell>
          <cell r="B6822" t="str">
            <v>TAPA:LIJADORA</v>
          </cell>
          <cell r="C6822" t="str">
            <v>N6P1H11C</v>
          </cell>
        </row>
        <row r="6823">
          <cell r="A6823">
            <v>176968</v>
          </cell>
          <cell r="B6823" t="str">
            <v>TAPA,CIERRE:VENTILACIÓN TABLERO,138MM X</v>
          </cell>
          <cell r="C6823" t="str">
            <v>JABATA04D</v>
          </cell>
        </row>
        <row r="6824">
          <cell r="A6824">
            <v>176970</v>
          </cell>
          <cell r="B6824" t="str">
            <v>TAPA,CIERRE:VENTILADOR MOTOR,217 MM. DIA</v>
          </cell>
          <cell r="C6824" t="str">
            <v>JABATA04D</v>
          </cell>
        </row>
        <row r="6825">
          <cell r="A6825">
            <v>176971</v>
          </cell>
          <cell r="B6825" t="str">
            <v>TAPA,CIERRE:VENTILADOR MOTOR,220 MM DIA.</v>
          </cell>
          <cell r="C6825" t="str">
            <v>JABATA04C</v>
          </cell>
        </row>
        <row r="6826">
          <cell r="A6826">
            <v>176972</v>
          </cell>
          <cell r="B6826" t="str">
            <v>TAPA,CIERRE:VENTILADOR MOTOR,244 MM DIA.</v>
          </cell>
          <cell r="C6826" t="str">
            <v>P03CONTJAB</v>
          </cell>
        </row>
        <row r="6827">
          <cell r="A6827">
            <v>176973</v>
          </cell>
          <cell r="B6827" t="str">
            <v>TAPA,CIERRE:VENTILADOR MOTOR,195 MM DIA.</v>
          </cell>
          <cell r="C6827" t="str">
            <v>N6P2F08D</v>
          </cell>
        </row>
        <row r="6828">
          <cell r="A6828">
            <v>176974</v>
          </cell>
          <cell r="B6828" t="str">
            <v>TAPA,CIERRE:MOTOR ELÉCTRICO,155,8 MM DIA</v>
          </cell>
          <cell r="C6828" t="str">
            <v>JABATA04C</v>
          </cell>
        </row>
        <row r="6829">
          <cell r="A6829">
            <v>176976</v>
          </cell>
          <cell r="B6829" t="str">
            <v>TAPA,CIERRE:VENTILADOR,PLÁSTICO</v>
          </cell>
          <cell r="C6829" t="str">
            <v>N6P1E19B</v>
          </cell>
        </row>
        <row r="6830">
          <cell r="A6830">
            <v>176978</v>
          </cell>
          <cell r="B6830" t="str">
            <v>TAPA,CIERRE:VENTILADOR MOTOR,136 MM DIA.</v>
          </cell>
          <cell r="C6830" t="str">
            <v>JABATA04D</v>
          </cell>
        </row>
        <row r="6831">
          <cell r="A6831">
            <v>176984</v>
          </cell>
          <cell r="B6831" t="str">
            <v>CONO,FIJ:TL SK 1" CALIB 1/4" A X 1/8" DP</v>
          </cell>
          <cell r="C6831" t="str">
            <v>N6P1D30C</v>
          </cell>
        </row>
        <row r="6832">
          <cell r="A6832">
            <v>176986</v>
          </cell>
          <cell r="B6832" t="str">
            <v>TAPÓN:DESFIBRADOR</v>
          </cell>
          <cell r="C6832" t="str">
            <v>JABATA04K</v>
          </cell>
        </row>
        <row r="6833">
          <cell r="A6833">
            <v>176987</v>
          </cell>
          <cell r="B6833" t="str">
            <v>TAPÓN,P/CAÑE:7/16",SAE-090109A</v>
          </cell>
          <cell r="C6833" t="str">
            <v>N6P2A17D</v>
          </cell>
        </row>
        <row r="6834">
          <cell r="A6834">
            <v>176996</v>
          </cell>
          <cell r="B6834" t="str">
            <v>TAPÓN:NIVEL DE ACEITE</v>
          </cell>
          <cell r="C6834" t="str">
            <v>JABATA04D</v>
          </cell>
        </row>
        <row r="6835">
          <cell r="A6835">
            <v>176999</v>
          </cell>
          <cell r="B6835" t="str">
            <v>TAPA,CIERRE:PRE CALENTADOR</v>
          </cell>
          <cell r="C6835" t="str">
            <v>JABATA04K</v>
          </cell>
        </row>
        <row r="6836">
          <cell r="A6836">
            <v>177003</v>
          </cell>
          <cell r="B6836" t="str">
            <v>TAPA,CIERRE:P/CONEXAO RAPIDA,6X33MM,PVC</v>
          </cell>
          <cell r="C6836" t="str">
            <v>N6P2B17D</v>
          </cell>
        </row>
        <row r="6837">
          <cell r="A6837">
            <v>177005</v>
          </cell>
          <cell r="B6837" t="str">
            <v>TAPÓN:SALIDA DE HUMOS</v>
          </cell>
          <cell r="C6837" t="str">
            <v>N6P1D17A</v>
          </cell>
        </row>
        <row r="6838">
          <cell r="A6838">
            <v>177012</v>
          </cell>
          <cell r="B6838" t="str">
            <v>TARJ,D/CIRCT IMP:(8)ENTRADA/SALIDA</v>
          </cell>
          <cell r="C6838" t="str">
            <v>JABATA04A</v>
          </cell>
        </row>
        <row r="6839">
          <cell r="A6839">
            <v>177013</v>
          </cell>
          <cell r="B6839" t="str">
            <v>TARJ,D/CIRCT IMP:CPU MAKOR 8SW003</v>
          </cell>
          <cell r="C6839" t="str">
            <v>JABATA04A</v>
          </cell>
        </row>
        <row r="6840">
          <cell r="A6840">
            <v>177014</v>
          </cell>
          <cell r="B6840" t="str">
            <v>TARJ,D/CIRCT IMP:CPU MAKOR 8SW004</v>
          </cell>
          <cell r="C6840" t="str">
            <v>JABATA04A</v>
          </cell>
        </row>
        <row r="6841">
          <cell r="A6841">
            <v>177016</v>
          </cell>
          <cell r="B6841" t="str">
            <v>TARJ,D/CIRCT IMP:UNIDAD BASE</v>
          </cell>
          <cell r="C6841" t="str">
            <v>TB07A</v>
          </cell>
        </row>
        <row r="6842">
          <cell r="A6842">
            <v>177017</v>
          </cell>
          <cell r="B6842" t="str">
            <v>TARJ,D/CIRCT IMP:AMORTIGUADOR RC</v>
          </cell>
          <cell r="C6842" t="str">
            <v>TA04H</v>
          </cell>
        </row>
        <row r="6843">
          <cell r="A6843">
            <v>177018</v>
          </cell>
          <cell r="B6843" t="str">
            <v>TARJ,D/CIRCT IMP:AMORTIGUADOR RCD</v>
          </cell>
          <cell r="C6843" t="str">
            <v>TA12A</v>
          </cell>
        </row>
        <row r="6844">
          <cell r="A6844">
            <v>177019</v>
          </cell>
          <cell r="B6844" t="str">
            <v>TARJ,D/CIRCT IMP:UNIDAD AC</v>
          </cell>
          <cell r="C6844" t="str">
            <v>TA09B</v>
          </cell>
        </row>
        <row r="6845">
          <cell r="A6845">
            <v>177020</v>
          </cell>
          <cell r="B6845" t="str">
            <v>TARJ,D/CIRCT IMP:UNIDAD AC</v>
          </cell>
          <cell r="C6845" t="str">
            <v>TB03I</v>
          </cell>
        </row>
        <row r="6846">
          <cell r="A6846">
            <v>177021</v>
          </cell>
          <cell r="B6846" t="str">
            <v>TARJ,D/CIRCT IMP:UNIDAD DE CONTROL AC</v>
          </cell>
          <cell r="C6846" t="str">
            <v>TA09B</v>
          </cell>
        </row>
        <row r="6847">
          <cell r="A6847">
            <v>177022</v>
          </cell>
          <cell r="B6847" t="str">
            <v>TARJ,D/CIRCT IMP:UNIDAD DE ENTRADA DE AC</v>
          </cell>
          <cell r="C6847" t="str">
            <v>TB03F</v>
          </cell>
        </row>
        <row r="6848">
          <cell r="A6848">
            <v>177023</v>
          </cell>
          <cell r="B6848" t="str">
            <v>TARJ,D/CIRCT IMP:ACOPLAMIENTO</v>
          </cell>
          <cell r="C6848" t="str">
            <v>TA05A</v>
          </cell>
        </row>
        <row r="6849">
          <cell r="A6849">
            <v>177024</v>
          </cell>
          <cell r="B6849" t="str">
            <v>TARJ,D/CIRCT IMP:ADAPTADOR</v>
          </cell>
          <cell r="C6849" t="str">
            <v>TB10C</v>
          </cell>
        </row>
        <row r="6850">
          <cell r="A6850">
            <v>177026</v>
          </cell>
          <cell r="B6850" t="str">
            <v>TARJ,D/CIRCT IMP:PROCESADOR DE PANTALLA</v>
          </cell>
          <cell r="C6850" t="str">
            <v>TA08F</v>
          </cell>
        </row>
        <row r="6851">
          <cell r="A6851">
            <v>177030</v>
          </cell>
          <cell r="B6851" t="str">
            <v>TARJ,D/CIRCT IMP:AMPLIFICACIÓN DE MEMORI</v>
          </cell>
          <cell r="C6851" t="str">
            <v>TA08E</v>
          </cell>
        </row>
        <row r="6852">
          <cell r="A6852">
            <v>177035</v>
          </cell>
          <cell r="B6852" t="str">
            <v>MÓD:ANALOGO</v>
          </cell>
          <cell r="C6852" t="str">
            <v>TB10C</v>
          </cell>
        </row>
        <row r="6853">
          <cell r="A6853">
            <v>177037</v>
          </cell>
          <cell r="B6853" t="str">
            <v>TARJ,D/CIRCT IMP:ANEXOS</v>
          </cell>
          <cell r="C6853" t="str">
            <v>TA04E</v>
          </cell>
        </row>
        <row r="6854">
          <cell r="A6854">
            <v>177038</v>
          </cell>
          <cell r="B6854" t="str">
            <v>TARJ:AUT.P/TRABAJOS DE SOLDADURA Y CORTE</v>
          </cell>
          <cell r="C6854" t="str">
            <v>N6P2K09D</v>
          </cell>
        </row>
        <row r="6855">
          <cell r="A6855">
            <v>177040</v>
          </cell>
          <cell r="B6855" t="str">
            <v>TARJ,D/CIRCT IMP:BASE</v>
          </cell>
          <cell r="C6855" t="str">
            <v>TB10J</v>
          </cell>
        </row>
        <row r="6856">
          <cell r="A6856">
            <v>177041</v>
          </cell>
          <cell r="B6856" t="str">
            <v>TARJ:BLOQUEO EQUIPOS,90MM X 140MM</v>
          </cell>
          <cell r="C6856" t="str">
            <v>PAACONTJAB</v>
          </cell>
        </row>
        <row r="6857">
          <cell r="A6857">
            <v>177042</v>
          </cell>
          <cell r="B6857" t="str">
            <v>TARJ,D/CIRCT IMP</v>
          </cell>
          <cell r="C6857" t="str">
            <v>TA07B</v>
          </cell>
        </row>
        <row r="6858">
          <cell r="A6858">
            <v>177043</v>
          </cell>
          <cell r="B6858" t="str">
            <v>TARJ,D/CIRCT IMP:BUS PROCESADOR DIGITAL</v>
          </cell>
          <cell r="C6858" t="str">
            <v>TA08B</v>
          </cell>
        </row>
        <row r="6859">
          <cell r="A6859">
            <v>177049</v>
          </cell>
          <cell r="B6859" t="str">
            <v>TARJ,D/CIRCT IMP:INTERFACE DE CIRCUITOS</v>
          </cell>
          <cell r="C6859" t="str">
            <v>TB08I</v>
          </cell>
        </row>
        <row r="6860">
          <cell r="A6860">
            <v>177050</v>
          </cell>
          <cell r="B6860" t="str">
            <v>TARJ,D/CIRCT IMP:COMPENSADOR DE CARGA</v>
          </cell>
          <cell r="C6860" t="str">
            <v>TA04H</v>
          </cell>
        </row>
        <row r="6861">
          <cell r="A6861">
            <v>177053</v>
          </cell>
          <cell r="B6861" t="str">
            <v>TARJ,D/CIRCT IMP:CONTADOR DE 5 CANALES D</v>
          </cell>
          <cell r="C6861" t="str">
            <v>TA10A</v>
          </cell>
        </row>
        <row r="6862">
          <cell r="A6862">
            <v>177057</v>
          </cell>
          <cell r="B6862" t="str">
            <v>TARJ,D/CIRCT IMP:CONTROL</v>
          </cell>
          <cell r="C6862" t="str">
            <v>TA05D</v>
          </cell>
        </row>
        <row r="6863">
          <cell r="A6863">
            <v>177059</v>
          </cell>
          <cell r="B6863" t="str">
            <v>TARJ,D/CIRCT IMP:CONTROL</v>
          </cell>
          <cell r="C6863" t="str">
            <v>TB05F</v>
          </cell>
        </row>
        <row r="6864">
          <cell r="A6864">
            <v>177063</v>
          </cell>
          <cell r="B6864" t="str">
            <v>TARJ,D/CIRCT IMP:CONTROL</v>
          </cell>
          <cell r="C6864" t="str">
            <v>TB11I</v>
          </cell>
        </row>
        <row r="6865">
          <cell r="A6865">
            <v>177064</v>
          </cell>
          <cell r="B6865" t="str">
            <v>TARJ,D/CIRCT IMP:CONTROL</v>
          </cell>
          <cell r="C6865" t="str">
            <v>TB11I</v>
          </cell>
        </row>
        <row r="6866">
          <cell r="A6866">
            <v>177065</v>
          </cell>
          <cell r="B6866" t="str">
            <v>TARJ,D/CIRCT IMP:CONTROL</v>
          </cell>
          <cell r="C6866" t="str">
            <v>TB11G</v>
          </cell>
        </row>
        <row r="6867">
          <cell r="A6867">
            <v>177071</v>
          </cell>
          <cell r="B6867" t="str">
            <v>TARJ,D/CIRCT IMP:CONTROLADO ENVOLVEDORA</v>
          </cell>
          <cell r="C6867" t="str">
            <v>JABATA04A</v>
          </cell>
        </row>
        <row r="6868">
          <cell r="A6868">
            <v>177073</v>
          </cell>
          <cell r="B6868" t="str">
            <v>TARJ,D/CIRCT IMP:ANÁLOGO</v>
          </cell>
          <cell r="C6868" t="str">
            <v>TA04B</v>
          </cell>
        </row>
        <row r="6869">
          <cell r="A6869">
            <v>177076</v>
          </cell>
          <cell r="B6869" t="str">
            <v>TARJ,D/CIRCT IMP:8 BIT D/A CONVERTIDOR</v>
          </cell>
          <cell r="C6869" t="str">
            <v>JABATA04A</v>
          </cell>
        </row>
        <row r="6870">
          <cell r="A6870">
            <v>177078</v>
          </cell>
          <cell r="B6870" t="str">
            <v>TARJ,D/CIRCT IMP:COORDINADOR</v>
          </cell>
          <cell r="C6870" t="str">
            <v>TA11F</v>
          </cell>
        </row>
        <row r="6871">
          <cell r="A6871">
            <v>177080</v>
          </cell>
          <cell r="B6871" t="str">
            <v>TARJ,D/CIRCT IMP:CONTROLADOR SDC</v>
          </cell>
          <cell r="C6871" t="str">
            <v>N6P2D50C</v>
          </cell>
        </row>
        <row r="6872">
          <cell r="A6872">
            <v>177083</v>
          </cell>
          <cell r="B6872" t="str">
            <v>MÓD:CPU,9/24VDC</v>
          </cell>
          <cell r="C6872" t="str">
            <v>TB12J</v>
          </cell>
        </row>
        <row r="6873">
          <cell r="A6873">
            <v>177084</v>
          </cell>
          <cell r="B6873" t="str">
            <v>MÓD:CPU,9/24VDC</v>
          </cell>
          <cell r="C6873" t="str">
            <v>TB08C</v>
          </cell>
        </row>
        <row r="6874">
          <cell r="A6874">
            <v>177086</v>
          </cell>
          <cell r="B6874" t="str">
            <v>TARJ,D/CIRCT IMP:CPU</v>
          </cell>
          <cell r="C6874" t="str">
            <v>TB08G</v>
          </cell>
        </row>
        <row r="6875">
          <cell r="A6875">
            <v>177088</v>
          </cell>
          <cell r="B6875" t="str">
            <v>MÓD:CPU</v>
          </cell>
          <cell r="C6875" t="str">
            <v>TA03B</v>
          </cell>
        </row>
        <row r="6876">
          <cell r="A6876">
            <v>177089</v>
          </cell>
          <cell r="B6876" t="str">
            <v>TARJ,D/CIRCT IMP:CONTROL</v>
          </cell>
          <cell r="C6876" t="str">
            <v>TA09B</v>
          </cell>
        </row>
        <row r="6877">
          <cell r="A6877">
            <v>177090</v>
          </cell>
          <cell r="B6877" t="str">
            <v>TARJ,D/CIRCT IMP:DC LINK BUS</v>
          </cell>
          <cell r="C6877" t="str">
            <v>TA06D</v>
          </cell>
        </row>
        <row r="6878">
          <cell r="A6878">
            <v>177091</v>
          </cell>
          <cell r="B6878" t="str">
            <v>TARJ,D/CIRCT G.ELECTRIC 531X139 APMAJG2</v>
          </cell>
          <cell r="C6878" t="str">
            <v>TA12J</v>
          </cell>
        </row>
        <row r="6879">
          <cell r="A6879">
            <v>177092</v>
          </cell>
          <cell r="B6879" t="str">
            <v>TARJ,D/CIRCT G.ELECTRIC 531X121 PCRAGG1</v>
          </cell>
          <cell r="C6879" t="str">
            <v>TB03J</v>
          </cell>
        </row>
        <row r="6880">
          <cell r="A6880">
            <v>177093</v>
          </cell>
          <cell r="B6880" t="str">
            <v>TARJ,D/CIRCT G.ELECTRIC 531X111SPHAGG1</v>
          </cell>
          <cell r="C6880" t="str">
            <v>TB05H</v>
          </cell>
        </row>
        <row r="6881">
          <cell r="A6881">
            <v>177094</v>
          </cell>
          <cell r="B6881" t="str">
            <v>TARJ,D/CIRCT G.ELECTRIC 531X133 PRMAJG1</v>
          </cell>
          <cell r="C6881" t="str">
            <v>TA12H</v>
          </cell>
        </row>
        <row r="6882">
          <cell r="A6882">
            <v>177095</v>
          </cell>
          <cell r="B6882" t="str">
            <v>TARJ,D/CIRCT IMP:MICROPROCESADOR DE CONT</v>
          </cell>
          <cell r="C6882" t="str">
            <v>TB05A</v>
          </cell>
        </row>
        <row r="6883">
          <cell r="A6883">
            <v>177096</v>
          </cell>
          <cell r="B6883" t="str">
            <v>TARJ,D/CIRCT IMP:CONTROL</v>
          </cell>
          <cell r="C6883" t="str">
            <v>TB07F</v>
          </cell>
        </row>
        <row r="6884">
          <cell r="A6884">
            <v>177097</v>
          </cell>
          <cell r="B6884" t="str">
            <v>TARJ,D/CIRCT G.ELECTRIC 531X135 PRGALM1</v>
          </cell>
          <cell r="C6884" t="str">
            <v>TB03F</v>
          </cell>
        </row>
        <row r="6885">
          <cell r="A6885">
            <v>177098</v>
          </cell>
          <cell r="B6885" t="str">
            <v>TARJ,D/CIRCT G.ELECTRIC 531X170 TBSADG1</v>
          </cell>
          <cell r="C6885" t="str">
            <v>TB02D</v>
          </cell>
        </row>
        <row r="6886">
          <cell r="A6886">
            <v>177099</v>
          </cell>
          <cell r="B6886" t="str">
            <v>PLACA,CONEX:24VCC ALIM,16 AWG,10MM X 40M</v>
          </cell>
          <cell r="C6886" t="str">
            <v>TB05J</v>
          </cell>
        </row>
        <row r="6887">
          <cell r="A6887">
            <v>177100</v>
          </cell>
          <cell r="B6887" t="str">
            <v>TARJ,D/CIRCT IMP IMAJE ENM 10094</v>
          </cell>
          <cell r="C6887" t="str">
            <v>TA08A</v>
          </cell>
        </row>
        <row r="6888">
          <cell r="A6888">
            <v>177101</v>
          </cell>
          <cell r="B6888" t="str">
            <v>TARJ,D/CIRCT IMP CLARKE'S LN2/6</v>
          </cell>
          <cell r="C6888" t="str">
            <v>TA05D</v>
          </cell>
        </row>
        <row r="6889">
          <cell r="A6889">
            <v>177102</v>
          </cell>
          <cell r="B6889" t="str">
            <v>TARJ,D/CIRCT IMP:PRUEBA</v>
          </cell>
          <cell r="C6889" t="str">
            <v>TA07D</v>
          </cell>
        </row>
        <row r="6890">
          <cell r="A6890">
            <v>177105</v>
          </cell>
          <cell r="B6890" t="str">
            <v>TARJ:DESCONEXIÓN ELÉCTRICA,AUTOCOPIATIVO</v>
          </cell>
          <cell r="C6890" t="str">
            <v>N6P1K15F</v>
          </cell>
        </row>
        <row r="6891">
          <cell r="A6891">
            <v>177106</v>
          </cell>
          <cell r="B6891" t="str">
            <v>TARJ,D/CIRCT IMP:DETECTORA</v>
          </cell>
          <cell r="C6891" t="str">
            <v>TB08D</v>
          </cell>
        </row>
        <row r="6892">
          <cell r="A6892">
            <v>177109</v>
          </cell>
          <cell r="B6892" t="str">
            <v>TARJ,D/CIRCT IMP:DIGITAL</v>
          </cell>
          <cell r="C6892" t="str">
            <v>TB04E</v>
          </cell>
        </row>
        <row r="6893">
          <cell r="A6893">
            <v>177110</v>
          </cell>
          <cell r="B6893" t="str">
            <v>TARJ,D/CIRCT IMP:DISPR</v>
          </cell>
          <cell r="C6893" t="str">
            <v>TA06D</v>
          </cell>
        </row>
        <row r="6894">
          <cell r="A6894">
            <v>177112</v>
          </cell>
          <cell r="B6894" t="str">
            <v>TARJ,D/CIRCT IMP:PANTALLA</v>
          </cell>
          <cell r="C6894" t="str">
            <v>TA12G</v>
          </cell>
        </row>
        <row r="6895">
          <cell r="A6895">
            <v>177113</v>
          </cell>
          <cell r="B6895" t="str">
            <v>TARJ,D/CIRCT IMP:PANTALLA</v>
          </cell>
          <cell r="C6895" t="str">
            <v>TB11C</v>
          </cell>
        </row>
        <row r="6896">
          <cell r="A6896">
            <v>177117</v>
          </cell>
          <cell r="B6896" t="str">
            <v>TARJ,D/CIRCT IMP WEINIG 40061560</v>
          </cell>
          <cell r="C6896" t="str">
            <v>JABATA04A</v>
          </cell>
        </row>
        <row r="6897">
          <cell r="A6897">
            <v>177119</v>
          </cell>
          <cell r="B6897" t="str">
            <v>TARJ,D/CIRCT IMP:ENT/SAL</v>
          </cell>
          <cell r="C6897" t="str">
            <v>TB10B</v>
          </cell>
        </row>
        <row r="6898">
          <cell r="A6898">
            <v>177120</v>
          </cell>
          <cell r="B6898" t="str">
            <v>TARJ,D/CIRCT IMP:ENTRADA DIGITAL</v>
          </cell>
          <cell r="C6898" t="str">
            <v>TA06B</v>
          </cell>
        </row>
        <row r="6899">
          <cell r="A6899">
            <v>177121</v>
          </cell>
          <cell r="B6899" t="str">
            <v>TARJ,D/CIRCT IMP:32 ENTRADA/SALIDA DIGIT</v>
          </cell>
          <cell r="C6899" t="str">
            <v>TA04G</v>
          </cell>
        </row>
        <row r="6900">
          <cell r="A6900">
            <v>177125</v>
          </cell>
          <cell r="B6900" t="str">
            <v>MÓD:4 ENT ANÁLOGA,1-5VDC 4-20MA</v>
          </cell>
          <cell r="C6900" t="str">
            <v>TA04F</v>
          </cell>
        </row>
        <row r="6901">
          <cell r="A6901">
            <v>177128</v>
          </cell>
          <cell r="B6901" t="str">
            <v>MÓD:8 PUNTOS ENT,115VAC</v>
          </cell>
          <cell r="C6901" t="str">
            <v>TA04F</v>
          </cell>
        </row>
        <row r="6902">
          <cell r="A6902">
            <v>177130</v>
          </cell>
          <cell r="B6902" t="str">
            <v>TARJ,D/CIRCT IMP:8 CANALES ENTRADA ANÁLO</v>
          </cell>
          <cell r="C6902" t="str">
            <v>TA09B</v>
          </cell>
        </row>
        <row r="6903">
          <cell r="A6903">
            <v>177135</v>
          </cell>
          <cell r="B6903" t="str">
            <v>TARJ,D/CIRCT IMP:ENTRADA DIGITAL</v>
          </cell>
          <cell r="C6903" t="str">
            <v>TA10C</v>
          </cell>
        </row>
        <row r="6904">
          <cell r="A6904">
            <v>177137</v>
          </cell>
          <cell r="B6904" t="str">
            <v>TARJ,D/CIRCT IMP:32 ENTRADA DIGITAL</v>
          </cell>
          <cell r="C6904" t="str">
            <v>TB04J</v>
          </cell>
        </row>
        <row r="6905">
          <cell r="A6905">
            <v>177138</v>
          </cell>
          <cell r="B6905" t="str">
            <v>TARJ,D/CIRCT IMP:32 ENTRADA DIGITAL</v>
          </cell>
          <cell r="C6905" t="str">
            <v>TB04I</v>
          </cell>
        </row>
        <row r="6906">
          <cell r="A6906">
            <v>177139</v>
          </cell>
          <cell r="B6906" t="str">
            <v>MÓD:8 ENT DIGITALES,SAL 24VDC</v>
          </cell>
          <cell r="C6906" t="str">
            <v>TA10B</v>
          </cell>
        </row>
        <row r="6907">
          <cell r="A6907">
            <v>177140</v>
          </cell>
          <cell r="B6907" t="str">
            <v>TARJ,D/CIRCT IMP:32 ENTRADA DIGITAL</v>
          </cell>
          <cell r="C6907" t="str">
            <v>TA07B</v>
          </cell>
        </row>
        <row r="6908">
          <cell r="A6908">
            <v>177141</v>
          </cell>
          <cell r="B6908" t="str">
            <v>TARJ,D/CIRCT IMP:8 ENTRADA DIGITAL</v>
          </cell>
          <cell r="C6908" t="str">
            <v>TA07H</v>
          </cell>
        </row>
        <row r="6909">
          <cell r="A6909">
            <v>177142</v>
          </cell>
          <cell r="B6909" t="str">
            <v>TARJ,D/CIRCT IMP:16 ENTRADA DIGITAL</v>
          </cell>
          <cell r="C6909" t="str">
            <v>TB10E</v>
          </cell>
        </row>
        <row r="6910">
          <cell r="A6910">
            <v>177145</v>
          </cell>
          <cell r="B6910" t="str">
            <v>TARJ,D/CIRCT IMP:ENT/SAL</v>
          </cell>
          <cell r="C6910" t="str">
            <v>TB05B</v>
          </cell>
        </row>
        <row r="6911">
          <cell r="A6911">
            <v>177148</v>
          </cell>
          <cell r="B6911" t="str">
            <v>TARJ,D/CIRCT IMP:EXTENSIÓN</v>
          </cell>
          <cell r="C6911" t="str">
            <v>TA08H</v>
          </cell>
        </row>
        <row r="6912">
          <cell r="A6912">
            <v>177151</v>
          </cell>
          <cell r="B6912" t="str">
            <v>TARJ,D/CIRCT IMP:FUENTE DE ALIM</v>
          </cell>
          <cell r="C6912" t="str">
            <v>TB11H</v>
          </cell>
        </row>
        <row r="6913">
          <cell r="A6913">
            <v>177153</v>
          </cell>
          <cell r="B6913" t="str">
            <v>TARJ,D/CIRCT ELBA ELECTRIC SRSE74153FG</v>
          </cell>
          <cell r="C6913" t="str">
            <v>TB10E</v>
          </cell>
        </row>
        <row r="6914">
          <cell r="A6914">
            <v>177154</v>
          </cell>
          <cell r="B6914" t="str">
            <v>TARJ,D/CIRCT IMP</v>
          </cell>
          <cell r="C6914" t="str">
            <v>TA10I</v>
          </cell>
        </row>
        <row r="6915">
          <cell r="A6915">
            <v>177155</v>
          </cell>
          <cell r="B6915" t="str">
            <v>TARJ,D/CIRCT IMP:FUENTE DE ALIM</v>
          </cell>
          <cell r="C6915" t="str">
            <v>TA12F</v>
          </cell>
        </row>
        <row r="6916">
          <cell r="A6916">
            <v>177158</v>
          </cell>
          <cell r="B6916" t="str">
            <v>TARJ,D/CIRCT IMP:GENERADOR DE PULSOS</v>
          </cell>
          <cell r="C6916" t="str">
            <v>TB07I</v>
          </cell>
        </row>
        <row r="6917">
          <cell r="A6917">
            <v>177160</v>
          </cell>
          <cell r="B6917" t="str">
            <v>TARJ,D/CIRCT IMP:INTERFACE</v>
          </cell>
          <cell r="C6917" t="str">
            <v>TB04J</v>
          </cell>
        </row>
        <row r="6918">
          <cell r="A6918">
            <v>177164</v>
          </cell>
          <cell r="B6918" t="str">
            <v>TARJ,D/CIRCT IMP:INTERFACE RELÉ</v>
          </cell>
          <cell r="C6918" t="str">
            <v>TA08F</v>
          </cell>
        </row>
        <row r="6919">
          <cell r="A6919">
            <v>177166</v>
          </cell>
          <cell r="B6919" t="str">
            <v>TARJ,D/CIRCT IMP:INTERFACE DE COMUNICACI</v>
          </cell>
          <cell r="C6919" t="str">
            <v>TB03I</v>
          </cell>
        </row>
        <row r="6920">
          <cell r="A6920">
            <v>177167</v>
          </cell>
          <cell r="B6920" t="str">
            <v>TARJ,D/CIRCT IMP:INTERFACE DE COMUNICACI</v>
          </cell>
          <cell r="C6920" t="str">
            <v>TB06A</v>
          </cell>
        </row>
        <row r="6921">
          <cell r="A6921">
            <v>177169</v>
          </cell>
          <cell r="B6921" t="str">
            <v>TARJ,D/CIRCT IMP:INTERFACE</v>
          </cell>
          <cell r="C6921" t="str">
            <v>TB12H</v>
          </cell>
        </row>
        <row r="6922">
          <cell r="A6922">
            <v>177170</v>
          </cell>
          <cell r="B6922" t="str">
            <v>MÓD:INTERFASE</v>
          </cell>
          <cell r="C6922" t="str">
            <v>TB12G</v>
          </cell>
        </row>
        <row r="6923">
          <cell r="A6923">
            <v>177171</v>
          </cell>
          <cell r="B6923" t="str">
            <v>MÓD:INTERFASE</v>
          </cell>
          <cell r="C6923" t="str">
            <v>TB03H</v>
          </cell>
        </row>
        <row r="6924">
          <cell r="A6924">
            <v>177172</v>
          </cell>
          <cell r="B6924" t="str">
            <v>TARJ,D/CIRCT IMP:INTERFACE</v>
          </cell>
          <cell r="C6924" t="str">
            <v>TB12I</v>
          </cell>
        </row>
        <row r="6925">
          <cell r="A6925">
            <v>177177</v>
          </cell>
          <cell r="B6925" t="str">
            <v>TARJ,D/CIRCT IMP:LIMITADOR DE LADO</v>
          </cell>
          <cell r="C6925" t="str">
            <v>TA11B</v>
          </cell>
        </row>
        <row r="6926">
          <cell r="A6926">
            <v>177181</v>
          </cell>
          <cell r="B6926" t="str">
            <v>TARJ:MANTENIMIENTO DE EQUIPOS,CARTULINA</v>
          </cell>
          <cell r="C6926" t="str">
            <v>N6P2G28A</v>
          </cell>
        </row>
        <row r="6927">
          <cell r="A6927">
            <v>177183</v>
          </cell>
          <cell r="B6927" t="str">
            <v>TARJ,D/CIRCT IMP:ENTRADA DIGITAL MAESTRA</v>
          </cell>
          <cell r="C6927" t="str">
            <v>TA04I</v>
          </cell>
        </row>
        <row r="6928">
          <cell r="A6928">
            <v>177186</v>
          </cell>
          <cell r="B6928" t="str">
            <v>TARJ,D/CIRCT IMP:MONITOR DE BAT</v>
          </cell>
          <cell r="C6928" t="str">
            <v>TA11B</v>
          </cell>
        </row>
        <row r="6929">
          <cell r="A6929">
            <v>177192</v>
          </cell>
          <cell r="B6929" t="str">
            <v>TARJ,D/CIRCT IMP:PANEL CONTROL</v>
          </cell>
          <cell r="C6929" t="str">
            <v>TB04H</v>
          </cell>
        </row>
        <row r="6930">
          <cell r="A6930">
            <v>177193</v>
          </cell>
          <cell r="B6930" t="str">
            <v>TARJ,D/CIRCT IMP</v>
          </cell>
          <cell r="C6930" t="str">
            <v>TB03I</v>
          </cell>
        </row>
        <row r="6931">
          <cell r="A6931">
            <v>177198</v>
          </cell>
          <cell r="B6931" t="str">
            <v>TARJ,D/CIRCT IMP:CONTROL</v>
          </cell>
          <cell r="C6931" t="str">
            <v>TA11D</v>
          </cell>
        </row>
        <row r="6932">
          <cell r="A6932">
            <v>177202</v>
          </cell>
          <cell r="B6932" t="str">
            <v>TARJ,D/CIRCT IMP:MEMORIA PRINCIPAL DEL P</v>
          </cell>
          <cell r="C6932" t="str">
            <v>TA08B</v>
          </cell>
        </row>
        <row r="6933">
          <cell r="A6933">
            <v>177203</v>
          </cell>
          <cell r="B6933" t="str">
            <v>TARJ,D/CIRCT IMP:SENSOR PRINCIPAL</v>
          </cell>
          <cell r="C6933" t="str">
            <v>TB04E</v>
          </cell>
        </row>
        <row r="6934">
          <cell r="A6934">
            <v>177205</v>
          </cell>
          <cell r="B6934" t="str">
            <v>TARJ,D/CIRCT IMP:PROCESADOR</v>
          </cell>
          <cell r="C6934" t="str">
            <v>TB12C</v>
          </cell>
        </row>
        <row r="6935">
          <cell r="A6935">
            <v>177207</v>
          </cell>
          <cell r="B6935" t="str">
            <v>TARJ,D/CIRCT IMP:PUENTE</v>
          </cell>
          <cell r="C6935" t="str">
            <v>JABATA04A</v>
          </cell>
        </row>
        <row r="6936">
          <cell r="A6936">
            <v>177213</v>
          </cell>
          <cell r="B6936" t="str">
            <v>TARJ,D/CIRCT IMP:RELÉ RESUMIDOR</v>
          </cell>
          <cell r="C6936" t="str">
            <v>TA06F</v>
          </cell>
        </row>
        <row r="6937">
          <cell r="A6937">
            <v>177217</v>
          </cell>
          <cell r="B6937" t="str">
            <v>TARJ,D/CIRCT IMP:EXITACIÓN DIGITAL</v>
          </cell>
          <cell r="C6937" t="str">
            <v>TA12D</v>
          </cell>
        </row>
        <row r="6938">
          <cell r="A6938">
            <v>177224</v>
          </cell>
          <cell r="B6938" t="str">
            <v>TARJ,D/CIRCT IMP:32 SALIDA DIGITAL</v>
          </cell>
          <cell r="C6938" t="str">
            <v>TB03H</v>
          </cell>
        </row>
        <row r="6939">
          <cell r="A6939">
            <v>177229</v>
          </cell>
          <cell r="B6939" t="str">
            <v>TARJ,D/CIRCT IMP:PROCESADOR DE SALIDA AN</v>
          </cell>
          <cell r="C6939" t="str">
            <v>TA08F</v>
          </cell>
        </row>
        <row r="6940">
          <cell r="A6940">
            <v>177230</v>
          </cell>
          <cell r="B6940" t="str">
            <v>TARJ,D/CIRCT IMP:8 SALIDA ANÁLOGA</v>
          </cell>
          <cell r="C6940" t="str">
            <v>TB12G</v>
          </cell>
        </row>
        <row r="6941">
          <cell r="A6941">
            <v>177231</v>
          </cell>
          <cell r="B6941" t="str">
            <v>TARJ,D/CIRCT IMP:SALIDA ANÁLOGA</v>
          </cell>
          <cell r="C6941" t="str">
            <v>TB09G</v>
          </cell>
        </row>
        <row r="6942">
          <cell r="A6942">
            <v>177232</v>
          </cell>
          <cell r="B6942" t="str">
            <v>TARJ,D/CIRCT IMP:SALIDA DIGITAL</v>
          </cell>
          <cell r="C6942" t="str">
            <v>TB10H</v>
          </cell>
        </row>
        <row r="6943">
          <cell r="A6943">
            <v>177233</v>
          </cell>
          <cell r="B6943" t="str">
            <v>MÓD:DIGITAL I/O</v>
          </cell>
          <cell r="C6943" t="str">
            <v>TA10B</v>
          </cell>
        </row>
        <row r="6944">
          <cell r="A6944">
            <v>177234</v>
          </cell>
          <cell r="B6944" t="str">
            <v>TARJ,D/CIRCT IMP:32 SALIDA DIGITAL</v>
          </cell>
          <cell r="C6944" t="str">
            <v>TB06H</v>
          </cell>
        </row>
        <row r="6945">
          <cell r="A6945">
            <v>177235</v>
          </cell>
          <cell r="B6945" t="str">
            <v>MÓD:DIGITAL I/O</v>
          </cell>
          <cell r="C6945" t="str">
            <v>TB12F</v>
          </cell>
        </row>
        <row r="6946">
          <cell r="A6946">
            <v>177236</v>
          </cell>
          <cell r="B6946" t="str">
            <v>TARJ,D/CIRCT IMP:32 SALIDA DIGITAL</v>
          </cell>
          <cell r="C6946" t="str">
            <v>TB10J</v>
          </cell>
        </row>
        <row r="6947">
          <cell r="A6947">
            <v>177237</v>
          </cell>
          <cell r="B6947" t="str">
            <v>TARJ,D/CIRCT IMP:32 SALIDA DIGITAL</v>
          </cell>
          <cell r="C6947" t="str">
            <v>TA09H</v>
          </cell>
        </row>
        <row r="6948">
          <cell r="A6948">
            <v>177238</v>
          </cell>
          <cell r="B6948" t="str">
            <v>TARJ,D/CIRCT IMP:8 SALIDA DIGITAL</v>
          </cell>
          <cell r="C6948" t="str">
            <v>TA08C</v>
          </cell>
        </row>
        <row r="6949">
          <cell r="A6949">
            <v>177239</v>
          </cell>
          <cell r="B6949" t="str">
            <v>TARJ,D/CIRCT IMP:16 SALIDA DIGITAL</v>
          </cell>
          <cell r="C6949" t="str">
            <v>TB04E</v>
          </cell>
        </row>
        <row r="6950">
          <cell r="A6950">
            <v>177240</v>
          </cell>
          <cell r="B6950" t="str">
            <v>TARJ,D/CIRCT IMP:16 SALIDA DIGITAL</v>
          </cell>
          <cell r="C6950" t="str">
            <v>TA09H</v>
          </cell>
        </row>
        <row r="6951">
          <cell r="A6951">
            <v>177242</v>
          </cell>
          <cell r="B6951" t="str">
            <v>TARJ,D/CIRCT IMP:SCU</v>
          </cell>
          <cell r="C6951" t="str">
            <v>TA08A</v>
          </cell>
        </row>
        <row r="6952">
          <cell r="A6952">
            <v>177243</v>
          </cell>
          <cell r="B6952" t="str">
            <v>TARJ,D/CIRCT IMP:CABEZA BUSCADORA</v>
          </cell>
          <cell r="C6952" t="str">
            <v>TB10B</v>
          </cell>
        </row>
        <row r="6953">
          <cell r="A6953">
            <v>177247</v>
          </cell>
          <cell r="B6953" t="str">
            <v>TARJ,D/CIRCT IMP:CONTROL</v>
          </cell>
          <cell r="C6953" t="str">
            <v>TA04E</v>
          </cell>
        </row>
        <row r="6954">
          <cell r="A6954">
            <v>177249</v>
          </cell>
          <cell r="B6954" t="str">
            <v>TARJ,D/CIRCT IMP:SISTEMA DE CONTROL</v>
          </cell>
          <cell r="C6954" t="str">
            <v>TB02B</v>
          </cell>
        </row>
        <row r="6955">
          <cell r="A6955">
            <v>177250</v>
          </cell>
          <cell r="B6955" t="str">
            <v>TARJ,D/CIRCT IMP:ADICIÓN</v>
          </cell>
          <cell r="C6955" t="str">
            <v>TA11A</v>
          </cell>
        </row>
        <row r="6956">
          <cell r="A6956">
            <v>177251</v>
          </cell>
          <cell r="B6956" t="str">
            <v>TARJ,D/CIRCT IMP:SUPRESOR DE INTERFERENC</v>
          </cell>
          <cell r="C6956" t="str">
            <v>TA08E</v>
          </cell>
        </row>
        <row r="6957">
          <cell r="A6957">
            <v>177253</v>
          </cell>
          <cell r="B6957" t="str">
            <v>TARJ,D/CIRCT IMP:PROCESADOR DE TECLADO</v>
          </cell>
          <cell r="C6957" t="str">
            <v>TA08B</v>
          </cell>
        </row>
        <row r="6958">
          <cell r="A6958">
            <v>177254</v>
          </cell>
          <cell r="B6958" t="str">
            <v>TARJ,D/CIRCT IMP OHMART KYBDCB0039692</v>
          </cell>
          <cell r="C6958" t="str">
            <v>TB05D</v>
          </cell>
        </row>
        <row r="6959">
          <cell r="A6959">
            <v>177258</v>
          </cell>
          <cell r="B6959" t="str">
            <v>TARJ,D/CIRCT IMP:TRANSDUCTOR DE VELOCIDA</v>
          </cell>
          <cell r="C6959" t="str">
            <v>TA10B</v>
          </cell>
        </row>
        <row r="6960">
          <cell r="A6960">
            <v>177259</v>
          </cell>
          <cell r="B6960" t="str">
            <v>TARJ,D/CIRCT IMP</v>
          </cell>
          <cell r="C6960" t="str">
            <v>TB10H</v>
          </cell>
        </row>
        <row r="6961">
          <cell r="A6961">
            <v>177263</v>
          </cell>
          <cell r="B6961" t="str">
            <v>TARJ,D/CIRCT IMP:VIDEO VGA</v>
          </cell>
          <cell r="C6961" t="str">
            <v>TB04D</v>
          </cell>
        </row>
        <row r="6962">
          <cell r="A6962">
            <v>177265</v>
          </cell>
          <cell r="B6962" t="str">
            <v>TARUGO HILTI 63581</v>
          </cell>
          <cell r="C6962" t="str">
            <v>N6P2D13C</v>
          </cell>
        </row>
        <row r="6963">
          <cell r="A6963">
            <v>177266</v>
          </cell>
          <cell r="B6963" t="str">
            <v>TARUGO 10MM 35MM POLYAMIDE NYLON HLD 3</v>
          </cell>
          <cell r="C6963" t="str">
            <v>N6P2D13C</v>
          </cell>
        </row>
        <row r="6964">
          <cell r="A6964">
            <v>177267</v>
          </cell>
          <cell r="B6964" t="str">
            <v>TARUGO HILTI 63583</v>
          </cell>
          <cell r="C6964" t="str">
            <v>N6P2D13C</v>
          </cell>
        </row>
        <row r="6965">
          <cell r="A6965">
            <v>177268</v>
          </cell>
          <cell r="B6965" t="str">
            <v>TARUGO:8MM D,PLÁSTICO</v>
          </cell>
          <cell r="C6965" t="str">
            <v>N6P2D36A</v>
          </cell>
        </row>
        <row r="6966">
          <cell r="A6966">
            <v>177270</v>
          </cell>
          <cell r="B6966" t="str">
            <v>VASO:TAZON,D EXT 238MM X ALTO 190MM X BR</v>
          </cell>
          <cell r="C6966" t="str">
            <v>N5A38C</v>
          </cell>
        </row>
        <row r="6967">
          <cell r="A6967">
            <v>177271</v>
          </cell>
          <cell r="B6967" t="str">
            <v>CONECT T,P/TUBO:ADAPTADOR,1/4"X 9/16",BS</v>
          </cell>
          <cell r="C6967" t="str">
            <v>NECONTJAB</v>
          </cell>
        </row>
        <row r="6968">
          <cell r="A6968">
            <v>177282</v>
          </cell>
          <cell r="B6968" t="str">
            <v>PLACA:70MM X 1000MM X 12MM,TECHNYL</v>
          </cell>
          <cell r="C6968" t="str">
            <v>N6P1E47F</v>
          </cell>
        </row>
        <row r="6969">
          <cell r="A6969">
            <v>177285</v>
          </cell>
          <cell r="B6969" t="str">
            <v>TECLD:PROGRAMADOR LOCAL</v>
          </cell>
          <cell r="C6969" t="str">
            <v>TA10G</v>
          </cell>
        </row>
        <row r="6970">
          <cell r="A6970">
            <v>177286</v>
          </cell>
          <cell r="B6970" t="str">
            <v>TECLD:MEMBRANA IMAGE S4 ENM10248</v>
          </cell>
          <cell r="C6970" t="str">
            <v>TA12C</v>
          </cell>
        </row>
        <row r="6971">
          <cell r="A6971">
            <v>177287</v>
          </cell>
          <cell r="B6971" t="str">
            <v>TARJ,D/CIRCT IMP:TECLADO PPMS</v>
          </cell>
          <cell r="C6971" t="str">
            <v>TB07E</v>
          </cell>
        </row>
        <row r="6972">
          <cell r="A6972">
            <v>177290</v>
          </cell>
          <cell r="B6972" t="str">
            <v>CONECT T:1",BRONCE</v>
          </cell>
          <cell r="C6972" t="str">
            <v>P03CONTJAB</v>
          </cell>
        </row>
        <row r="6973">
          <cell r="A6973">
            <v>177291</v>
          </cell>
          <cell r="B6973" t="str">
            <v>CONECT T:1-1/2",BRONCE</v>
          </cell>
          <cell r="C6973" t="str">
            <v>P03CONTJAB</v>
          </cell>
        </row>
        <row r="6974">
          <cell r="A6974">
            <v>177293</v>
          </cell>
          <cell r="B6974" t="str">
            <v>CONECT T:1-1/4",BRONCE</v>
          </cell>
          <cell r="C6974" t="str">
            <v>P03CONTJAB</v>
          </cell>
        </row>
        <row r="6975">
          <cell r="A6975">
            <v>177296</v>
          </cell>
          <cell r="B6975" t="str">
            <v>CONECT T,P/TUBO:1/4"X 1/8",OD COMP X NPT</v>
          </cell>
          <cell r="C6975" t="str">
            <v>P01CONTJAB</v>
          </cell>
        </row>
        <row r="6976">
          <cell r="A6976">
            <v>177297</v>
          </cell>
          <cell r="B6976" t="str">
            <v>CONECT T,P/CAÑE:15MM,ROSCA</v>
          </cell>
          <cell r="C6976" t="str">
            <v>P06CONTJAB</v>
          </cell>
        </row>
        <row r="6977">
          <cell r="A6977">
            <v>177298</v>
          </cell>
          <cell r="B6977" t="str">
            <v>CONECT T:2",BRONCE</v>
          </cell>
          <cell r="C6977" t="str">
            <v>JABATA04I</v>
          </cell>
        </row>
        <row r="6978">
          <cell r="A6978">
            <v>177302</v>
          </cell>
          <cell r="B6978" t="str">
            <v>CONECT T:4",ACERO GALVANIZADO</v>
          </cell>
          <cell r="C6978" t="str">
            <v>JABATA04I</v>
          </cell>
        </row>
        <row r="6979">
          <cell r="A6979">
            <v>177304</v>
          </cell>
          <cell r="B6979" t="str">
            <v>CONECT T,P/CAÑE:HIDRAULICO,3/4",MACHO JI</v>
          </cell>
          <cell r="C6979" t="str">
            <v>P05CONTJAB</v>
          </cell>
        </row>
        <row r="6980">
          <cell r="A6980">
            <v>177307</v>
          </cell>
          <cell r="B6980" t="str">
            <v>CONECT T,P/CAÑE:1-1/16",MACHO JIC 37 GR</v>
          </cell>
          <cell r="C6980" t="str">
            <v>P06CONTJAB</v>
          </cell>
        </row>
        <row r="6981">
          <cell r="A6981">
            <v>177313</v>
          </cell>
          <cell r="B6981" t="str">
            <v>CONECT T,P/CAÑE:RÁP,3/8"X 3/8"X 1/4",OD</v>
          </cell>
          <cell r="C6981" t="str">
            <v>N6P2L02A</v>
          </cell>
        </row>
        <row r="6982">
          <cell r="A6982">
            <v>177315</v>
          </cell>
          <cell r="B6982" t="str">
            <v>CONECT T:REDUCCIÓN,1"X 1/2",BRONCE</v>
          </cell>
          <cell r="C6982" t="str">
            <v>N6P2G09A</v>
          </cell>
        </row>
        <row r="6983">
          <cell r="A6983">
            <v>177316</v>
          </cell>
          <cell r="B6983" t="str">
            <v>CONECT T:REDUCCIÓN,1"X 3/4",BRONCE</v>
          </cell>
          <cell r="C6983" t="str">
            <v>P03CONTJAB</v>
          </cell>
        </row>
        <row r="6984">
          <cell r="A6984">
            <v>177317</v>
          </cell>
          <cell r="B6984" t="str">
            <v>CONECT T:REDUCCIÓN,1-1/2"X 1/2",BRONCE</v>
          </cell>
          <cell r="C6984" t="str">
            <v>N6P2G13A</v>
          </cell>
        </row>
        <row r="6985">
          <cell r="A6985">
            <v>177318</v>
          </cell>
          <cell r="B6985" t="str">
            <v>CONECT T:REDUCCIÓN,1-1/4"X 3/4",BRONCE</v>
          </cell>
          <cell r="C6985" t="str">
            <v>P03CONTJAB</v>
          </cell>
        </row>
        <row r="6986">
          <cell r="A6986">
            <v>177320</v>
          </cell>
          <cell r="B6986" t="str">
            <v>CONECT T:REDUCCIÓN,2"X 1",ACERO GALVANIZ</v>
          </cell>
          <cell r="C6986" t="str">
            <v>P03CONTJAB</v>
          </cell>
        </row>
        <row r="6987">
          <cell r="A6987">
            <v>177322</v>
          </cell>
          <cell r="B6987" t="str">
            <v>CONECT T:REDUCCIÓN,2"X 1/2",BRONCE</v>
          </cell>
          <cell r="C6987" t="str">
            <v>P03CONTJAB</v>
          </cell>
        </row>
        <row r="6988">
          <cell r="A6988">
            <v>177324</v>
          </cell>
          <cell r="B6988" t="str">
            <v>CONECT T:REDUCCIÓN,2-1/2"X 1-1/4",ACERO</v>
          </cell>
          <cell r="C6988" t="str">
            <v>P03CONTJAB</v>
          </cell>
        </row>
        <row r="6989">
          <cell r="A6989">
            <v>177325</v>
          </cell>
          <cell r="B6989" t="str">
            <v>CONECT T:REDUCCIÓN,3"X 2-1/2",ACERO GALV</v>
          </cell>
          <cell r="C6989" t="str">
            <v>CANCONTJAB</v>
          </cell>
        </row>
        <row r="6990">
          <cell r="A6990">
            <v>177327</v>
          </cell>
          <cell r="B6990" t="str">
            <v>CONECT T:REDUCCIÓN,3/4"X 1/2",BRONCE</v>
          </cell>
          <cell r="C6990" t="str">
            <v>N6P2G09A</v>
          </cell>
        </row>
        <row r="6991">
          <cell r="A6991">
            <v>177329</v>
          </cell>
          <cell r="B6991" t="str">
            <v>CONECT T,P/TUBO:IGUAL,10MM,DE COMP,ACERO</v>
          </cell>
          <cell r="C6991" t="str">
            <v>CAMCONTJAB</v>
          </cell>
        </row>
        <row r="6992">
          <cell r="A6992">
            <v>177335</v>
          </cell>
          <cell r="B6992" t="str">
            <v>CONECT T,P/TUBO:IGUAL,25MM,DE COMP,ACERO</v>
          </cell>
          <cell r="C6992" t="str">
            <v>P09CONTJAB</v>
          </cell>
        </row>
        <row r="6993">
          <cell r="A6993">
            <v>177338</v>
          </cell>
          <cell r="B6993" t="str">
            <v>CONECT T,P/TUBO:IGUAL,42MM,DE COMP,ACERO</v>
          </cell>
          <cell r="C6993" t="str">
            <v>P01CONTJAB</v>
          </cell>
        </row>
        <row r="6994">
          <cell r="A6994">
            <v>177339</v>
          </cell>
          <cell r="B6994" t="str">
            <v>CONECT T,P/TUBO:IGUAL,6MM,DE COMP,ACERO</v>
          </cell>
          <cell r="C6994" t="str">
            <v>N6P2A19C</v>
          </cell>
        </row>
        <row r="6995">
          <cell r="A6995">
            <v>177341</v>
          </cell>
          <cell r="B6995" t="str">
            <v>CONECT T,P/TUBO:UNIÓN,1/4",NPT,300 PSI,L</v>
          </cell>
          <cell r="C6995" t="str">
            <v>P06CONTJAB</v>
          </cell>
        </row>
        <row r="6996">
          <cell r="A6996">
            <v>177344</v>
          </cell>
          <cell r="B6996" t="str">
            <v>TELA:ESP 0,038'X 19,FIBRA VIDRIO ALUMINI</v>
          </cell>
          <cell r="C6996" t="str">
            <v>N6P1J25E</v>
          </cell>
        </row>
        <row r="6997">
          <cell r="A6997">
            <v>177354</v>
          </cell>
          <cell r="B6997" t="str">
            <v>TENSOR:CORREA</v>
          </cell>
          <cell r="C6997" t="str">
            <v>N6P1E11D</v>
          </cell>
        </row>
        <row r="6998">
          <cell r="A6998">
            <v>177363</v>
          </cell>
          <cell r="B6998" t="str">
            <v>TERM:BRONCE</v>
          </cell>
          <cell r="C6998" t="str">
            <v>N6P2G09D</v>
          </cell>
        </row>
        <row r="6999">
          <cell r="A6999">
            <v>177367</v>
          </cell>
          <cell r="B6999" t="str">
            <v>TERM:BRONCE</v>
          </cell>
          <cell r="C6999" t="str">
            <v>JABATA04I</v>
          </cell>
        </row>
        <row r="7000">
          <cell r="A7000">
            <v>177368</v>
          </cell>
          <cell r="B7000" t="str">
            <v>ADAPTD,D/CAÑE:TERMINAL,3/4",NPT H.E,BRON</v>
          </cell>
          <cell r="C7000" t="str">
            <v>P03CONTJAB</v>
          </cell>
        </row>
        <row r="7001">
          <cell r="A7001">
            <v>177369</v>
          </cell>
          <cell r="B7001" t="str">
            <v>TERM:BRONCE</v>
          </cell>
          <cell r="C7001" t="str">
            <v>P03CONTJAB</v>
          </cell>
        </row>
        <row r="7002">
          <cell r="A7002">
            <v>177373</v>
          </cell>
          <cell r="B7002" t="str">
            <v>CONEC,D/TERM:OJO,12-10 AWG,COBRE ESTAÑAD</v>
          </cell>
          <cell r="C7002" t="str">
            <v>N6P2D13A</v>
          </cell>
        </row>
        <row r="7003">
          <cell r="A7003">
            <v>177377</v>
          </cell>
          <cell r="B7003" t="str">
            <v>CONEC,D/TERM:HORQUILLA,12-10 AWG,COBRE E</v>
          </cell>
          <cell r="C7003" t="str">
            <v>N6P2D07A</v>
          </cell>
        </row>
        <row r="7004">
          <cell r="A7004">
            <v>177381</v>
          </cell>
          <cell r="B7004" t="str">
            <v>CONEC,D/TERM:OJO,16-14 AWG,COBRE ESTAÑAD</v>
          </cell>
          <cell r="C7004" t="str">
            <v>N6P2B04C</v>
          </cell>
        </row>
        <row r="7005">
          <cell r="A7005">
            <v>177382</v>
          </cell>
          <cell r="B7005" t="str">
            <v>CONEC,D/TERM:HORQUILLA,14-16 AWG,COBRE E</v>
          </cell>
          <cell r="C7005" t="str">
            <v>N6P2G48D</v>
          </cell>
        </row>
        <row r="7006">
          <cell r="A7006">
            <v>177384</v>
          </cell>
          <cell r="B7006" t="str">
            <v>CONEC,D/TERM:HORQUILLA,16-22 AWG,COBRE E</v>
          </cell>
          <cell r="C7006" t="str">
            <v>N6P2B20A</v>
          </cell>
        </row>
        <row r="7007">
          <cell r="A7007">
            <v>177396</v>
          </cell>
          <cell r="B7007" t="str">
            <v>CONEC,D/TERM:CABLE,500 MCM,COBRE MAT.SEC</v>
          </cell>
          <cell r="C7007" t="str">
            <v>P04CONTJAB</v>
          </cell>
        </row>
        <row r="7008">
          <cell r="A7008">
            <v>177405</v>
          </cell>
          <cell r="B7008" t="str">
            <v>TERM:PREAISLADO</v>
          </cell>
          <cell r="C7008" t="str">
            <v>N6P2E38D</v>
          </cell>
        </row>
        <row r="7009">
          <cell r="A7009">
            <v>177408</v>
          </cell>
          <cell r="B7009" t="str">
            <v>CONEC,D/TERM:PUNTA,1,5MM2 (16 AWG),COBRE</v>
          </cell>
          <cell r="C7009" t="str">
            <v>N6P2D09E</v>
          </cell>
        </row>
        <row r="7010">
          <cell r="A7010">
            <v>177419</v>
          </cell>
          <cell r="B7010" t="str">
            <v>TERM:CABLE BAT BOSCH 1901315015</v>
          </cell>
          <cell r="C7010" t="str">
            <v>N6P1A01B</v>
          </cell>
        </row>
        <row r="7011">
          <cell r="A7011">
            <v>177425</v>
          </cell>
          <cell r="B7011" t="str">
            <v>TERM:U,60VCC 30A ALIM</v>
          </cell>
          <cell r="C7011" t="str">
            <v>P04CONTJAB</v>
          </cell>
        </row>
        <row r="7012">
          <cell r="A7012">
            <v>177428</v>
          </cell>
          <cell r="B7012" t="str">
            <v>TERMIST G.ELECTRIC 104X152 AC067</v>
          </cell>
          <cell r="C7012" t="str">
            <v>TA10H</v>
          </cell>
        </row>
        <row r="7013">
          <cell r="A7013">
            <v>177429</v>
          </cell>
          <cell r="B7013" t="str">
            <v>TERMIST</v>
          </cell>
          <cell r="C7013" t="str">
            <v>P02CONTJAB</v>
          </cell>
        </row>
        <row r="7014">
          <cell r="A7014">
            <v>177430</v>
          </cell>
          <cell r="B7014" t="str">
            <v>TERMIST:MEDIDOR DE PESO</v>
          </cell>
          <cell r="C7014" t="str">
            <v>P02CONTJAB</v>
          </cell>
        </row>
        <row r="7015">
          <cell r="A7015">
            <v>177435</v>
          </cell>
          <cell r="B7015" t="str">
            <v>TERMCPL:1600°C,710MM</v>
          </cell>
          <cell r="C7015" t="str">
            <v>N6P1E29C</v>
          </cell>
        </row>
        <row r="7016">
          <cell r="A7016">
            <v>177437</v>
          </cell>
          <cell r="B7016" t="str">
            <v>TERMCPL:J,-60 A 177°C,30 AWG X L 1 M TAM</v>
          </cell>
          <cell r="C7016" t="str">
            <v>TA12C</v>
          </cell>
        </row>
        <row r="7017">
          <cell r="A7017">
            <v>177438</v>
          </cell>
          <cell r="B7017" t="str">
            <v>TERMCPL:-50 A 1200°F IRT/C</v>
          </cell>
          <cell r="C7017" t="str">
            <v>JABATA04A</v>
          </cell>
        </row>
        <row r="7018">
          <cell r="A7018">
            <v>177442</v>
          </cell>
          <cell r="B7018" t="str">
            <v>TERMMTR:20-120 GR C</v>
          </cell>
          <cell r="C7018" t="str">
            <v>P04CONTJAB</v>
          </cell>
        </row>
        <row r="7019">
          <cell r="A7019">
            <v>177443</v>
          </cell>
          <cell r="B7019" t="str">
            <v>TERMMTR:20-80 GR C</v>
          </cell>
          <cell r="C7019" t="str">
            <v>P02CONTJAB</v>
          </cell>
        </row>
        <row r="7020">
          <cell r="A7020">
            <v>177459</v>
          </cell>
          <cell r="B7020" t="str">
            <v>TERMSTT:20-500 GR C</v>
          </cell>
          <cell r="C7020" t="str">
            <v>N6P2D17B</v>
          </cell>
        </row>
        <row r="7021">
          <cell r="A7021">
            <v>177474</v>
          </cell>
          <cell r="B7021" t="str">
            <v>CONECT T,P/TUBO:HIDRÁULICO,20MM,OD COMP,</v>
          </cell>
          <cell r="C7021" t="str">
            <v>P06CONTJAB</v>
          </cell>
        </row>
        <row r="7022">
          <cell r="A7022">
            <v>177529</v>
          </cell>
          <cell r="B7022" t="str">
            <v>TINTA IMPRESORA NEGRO MARKEM-IMAJE 5157E</v>
          </cell>
          <cell r="C7022" t="str">
            <v>Q1C04D</v>
          </cell>
        </row>
        <row r="7023">
          <cell r="A7023">
            <v>177543</v>
          </cell>
          <cell r="B7023" t="str">
            <v>QUÍM,PROC:REACTIVO TIOSULFATO DE SODIO</v>
          </cell>
          <cell r="C7023" t="str">
            <v>Q1B03B</v>
          </cell>
        </row>
        <row r="7024">
          <cell r="A7024">
            <v>177545</v>
          </cell>
          <cell r="B7024" t="str">
            <v>TIRSTR:CONVERTIDOR CA/CC,225A</v>
          </cell>
          <cell r="C7024" t="str">
            <v>N6P2D12C</v>
          </cell>
        </row>
        <row r="7025">
          <cell r="A7025">
            <v>177546</v>
          </cell>
          <cell r="B7025" t="str">
            <v>MÓD:DIODO TIRISTOR,1200V 40A ALIM</v>
          </cell>
          <cell r="C7025" t="str">
            <v>TA08I</v>
          </cell>
        </row>
        <row r="7026">
          <cell r="A7026">
            <v>177550</v>
          </cell>
          <cell r="B7026" t="str">
            <v>MÓD:TIRISTOR</v>
          </cell>
          <cell r="C7026" t="str">
            <v>JABATA04I</v>
          </cell>
        </row>
        <row r="7027">
          <cell r="A7027">
            <v>177552</v>
          </cell>
          <cell r="B7027" t="str">
            <v>MÓD:TIRISTOR</v>
          </cell>
          <cell r="C7027" t="str">
            <v>N6P2C04B</v>
          </cell>
        </row>
        <row r="7028">
          <cell r="A7028">
            <v>177554</v>
          </cell>
          <cell r="B7028" t="str">
            <v>TIRSTR:POTENCIA</v>
          </cell>
          <cell r="C7028" t="str">
            <v>P03CONTJAB</v>
          </cell>
        </row>
        <row r="7029">
          <cell r="A7029">
            <v>177556</v>
          </cell>
          <cell r="B7029" t="str">
            <v>TIRSTR:POTENCIA</v>
          </cell>
          <cell r="C7029" t="str">
            <v>N6P2C10C</v>
          </cell>
        </row>
        <row r="7030">
          <cell r="A7030">
            <v>177557</v>
          </cell>
          <cell r="B7030" t="str">
            <v>TIRSTR AEG T115N1100 EOB</v>
          </cell>
          <cell r="C7030" t="str">
            <v>N6P1A34F</v>
          </cell>
        </row>
        <row r="7031">
          <cell r="A7031">
            <v>177560</v>
          </cell>
          <cell r="B7031" t="str">
            <v>TIRSTR:CONVERTIDOR CA/CC</v>
          </cell>
          <cell r="C7031" t="str">
            <v>JABATA04B</v>
          </cell>
        </row>
        <row r="7032">
          <cell r="A7032">
            <v>177561</v>
          </cell>
          <cell r="B7032" t="str">
            <v>TIRSTR:MOTOR</v>
          </cell>
          <cell r="C7032" t="str">
            <v>N6P1J11D</v>
          </cell>
        </row>
        <row r="7033">
          <cell r="A7033">
            <v>177564</v>
          </cell>
          <cell r="B7033" t="str">
            <v>BOQ:QUEMADOR DE POLVO,9/16",24 UNF</v>
          </cell>
          <cell r="C7033" t="str">
            <v>N6P1B17E</v>
          </cell>
        </row>
        <row r="7034">
          <cell r="A7034">
            <v>177565</v>
          </cell>
          <cell r="B7034" t="str">
            <v>TOBERA:CÁMARA DUREZA DE CLIMA,BRONCE</v>
          </cell>
          <cell r="C7034" t="str">
            <v>N6P1A19C</v>
          </cell>
        </row>
        <row r="7035">
          <cell r="A7035">
            <v>177567</v>
          </cell>
          <cell r="B7035" t="str">
            <v>BOQ:AIRE,1MM,M6,BRONCE</v>
          </cell>
          <cell r="C7035" t="str">
            <v>N6P2F10C</v>
          </cell>
        </row>
        <row r="7036">
          <cell r="A7036">
            <v>177569</v>
          </cell>
          <cell r="B7036" t="str">
            <v>BOQ:SISTEMA DE CONTROL DE INCENDIOS,1/2"</v>
          </cell>
          <cell r="C7036" t="str">
            <v>N5B09D</v>
          </cell>
        </row>
        <row r="7037">
          <cell r="A7037">
            <v>177571</v>
          </cell>
          <cell r="B7037" t="str">
            <v>BOQ:SPRAY COMPLETO,D 1,4MM X L 22MM,RECT</v>
          </cell>
          <cell r="C7037" t="str">
            <v>JABATA04N</v>
          </cell>
        </row>
        <row r="7038">
          <cell r="A7038">
            <v>177573</v>
          </cell>
          <cell r="B7038" t="str">
            <v>BOQ:AIRE,1,5MM,M6,BRONCE</v>
          </cell>
          <cell r="C7038" t="str">
            <v>N6P2F10C</v>
          </cell>
        </row>
        <row r="7039">
          <cell r="A7039">
            <v>177575</v>
          </cell>
          <cell r="B7039" t="str">
            <v>TOLVA:ASTILLAS</v>
          </cell>
          <cell r="C7039" t="str">
            <v>N4A26A</v>
          </cell>
        </row>
        <row r="7040">
          <cell r="A7040">
            <v>177576</v>
          </cell>
          <cell r="B7040" t="str">
            <v>MEDD,D/PRES PARKER ERMETO VKA 3/8S</v>
          </cell>
          <cell r="C7040" t="str">
            <v>JABATA04D</v>
          </cell>
        </row>
        <row r="7041">
          <cell r="A7041">
            <v>177577</v>
          </cell>
          <cell r="B7041" t="str">
            <v>PARADR:AMORTIGUADOR WARREN 132008358</v>
          </cell>
          <cell r="C7041" t="str">
            <v>JABATA04M</v>
          </cell>
        </row>
        <row r="7042">
          <cell r="A7042">
            <v>177578</v>
          </cell>
          <cell r="B7042" t="str">
            <v>PARADR:TOPE,D 53MM X A 17MM,POLIURETANO</v>
          </cell>
          <cell r="C7042" t="str">
            <v>N6P2H05D</v>
          </cell>
        </row>
        <row r="7043">
          <cell r="A7043">
            <v>177584</v>
          </cell>
          <cell r="B7043" t="str">
            <v>PARADR:PERFILADORA,L 3MM X M5</v>
          </cell>
          <cell r="C7043" t="str">
            <v>JABATA04A</v>
          </cell>
        </row>
        <row r="7044">
          <cell r="A7044">
            <v>177585</v>
          </cell>
          <cell r="B7044" t="str">
            <v>PARADR:PERFILADORA,L 4MM X M6</v>
          </cell>
          <cell r="C7044" t="str">
            <v>N6P1G30D</v>
          </cell>
        </row>
        <row r="7045">
          <cell r="A7045">
            <v>177585</v>
          </cell>
          <cell r="B7045" t="str">
            <v>PARADR:PERFILADORA,L 4MM X M6</v>
          </cell>
          <cell r="C7045" t="str">
            <v>JABATA04A</v>
          </cell>
        </row>
        <row r="7046">
          <cell r="A7046">
            <v>177592</v>
          </cell>
          <cell r="B7046" t="str">
            <v>TORNLL,AUTOROSC:#12 5,4MM D,3/4" L,15/16</v>
          </cell>
          <cell r="C7046" t="str">
            <v>P17D1</v>
          </cell>
        </row>
        <row r="7047">
          <cell r="A7047">
            <v>177594</v>
          </cell>
          <cell r="B7047" t="str">
            <v>TORNLL,AUTOROSC:#12 5,4MM D,1-1/4" L,PAS</v>
          </cell>
          <cell r="C7047" t="str">
            <v>P11E4</v>
          </cell>
        </row>
        <row r="7048">
          <cell r="A7048">
            <v>177594</v>
          </cell>
          <cell r="B7048" t="str">
            <v>TORNLL,AUTOROSC:#12 5,4MM D,1-1/4" L,PAS</v>
          </cell>
          <cell r="C7048" t="str">
            <v>P15A1</v>
          </cell>
        </row>
        <row r="7049">
          <cell r="A7049">
            <v>177595</v>
          </cell>
          <cell r="B7049" t="str">
            <v>TORNLL,AUTOROSC:#12 5,4MM D,1-1/2" L,ACE</v>
          </cell>
          <cell r="C7049" t="str">
            <v>P07D4</v>
          </cell>
        </row>
        <row r="7050">
          <cell r="A7050">
            <v>177598</v>
          </cell>
          <cell r="B7050" t="str">
            <v>TORNLL,C/CABZ:CILÍNDRICA RECESO HEX CAB</v>
          </cell>
          <cell r="C7050" t="str">
            <v>JABATA04F</v>
          </cell>
        </row>
        <row r="7051">
          <cell r="A7051">
            <v>177600</v>
          </cell>
          <cell r="B7051" t="str">
            <v>TORNLL:CORTO</v>
          </cell>
          <cell r="C7051" t="str">
            <v>TB09D</v>
          </cell>
        </row>
        <row r="7052">
          <cell r="A7052">
            <v>177601</v>
          </cell>
          <cell r="B7052" t="str">
            <v>TORNLL:CUERPO CLORADOR PENNWALT P44753</v>
          </cell>
          <cell r="C7052" t="str">
            <v>N6P2E31D</v>
          </cell>
        </row>
        <row r="7053">
          <cell r="A7053">
            <v>177602</v>
          </cell>
          <cell r="B7053" t="str">
            <v>TORNLL:CUERPO CLORADOR PENNWALT P44754</v>
          </cell>
          <cell r="C7053" t="str">
            <v>P04CONTJAB</v>
          </cell>
        </row>
        <row r="7054">
          <cell r="A7054">
            <v>177604</v>
          </cell>
          <cell r="B7054" t="str">
            <v>TORNLL,C/CABZ:CILÍNDRICA RECESO HEX CAB</v>
          </cell>
          <cell r="C7054" t="str">
            <v>JABATA04F</v>
          </cell>
        </row>
        <row r="7055">
          <cell r="A7055">
            <v>177605</v>
          </cell>
          <cell r="B7055" t="str">
            <v>PERNO,ARGLL:1/2" D,11 G,10-1/2" L,8" L.R</v>
          </cell>
          <cell r="C7055" t="str">
            <v>N6P2F25D</v>
          </cell>
        </row>
        <row r="7056">
          <cell r="A7056">
            <v>177607</v>
          </cell>
          <cell r="B7056" t="str">
            <v>TORNLL:ELEVACION,70MM D,8MM,3020MM L,D E</v>
          </cell>
          <cell r="C7056" t="str">
            <v>N5A10B</v>
          </cell>
        </row>
        <row r="7057">
          <cell r="A7057">
            <v>177610</v>
          </cell>
          <cell r="B7057" t="str">
            <v>TORNLL:ENSAMBLE</v>
          </cell>
          <cell r="C7057" t="str">
            <v>P01CONTJAB</v>
          </cell>
        </row>
        <row r="7058">
          <cell r="A7058">
            <v>177611</v>
          </cell>
          <cell r="B7058" t="str">
            <v>TORNLL:LONGITUD</v>
          </cell>
          <cell r="C7058" t="str">
            <v>TB09D</v>
          </cell>
        </row>
        <row r="7059">
          <cell r="A7059">
            <v>177612</v>
          </cell>
          <cell r="B7059" t="str">
            <v>TORNLL:PERFILADOR WEINIG 271488</v>
          </cell>
          <cell r="C7059" t="str">
            <v>JABATA04F</v>
          </cell>
        </row>
        <row r="7060">
          <cell r="A7060">
            <v>177615</v>
          </cell>
          <cell r="B7060" t="str">
            <v>TORNLL:NIVELADOR IZQUIERDO</v>
          </cell>
          <cell r="C7060" t="str">
            <v>BOD.JAVA</v>
          </cell>
        </row>
        <row r="7061">
          <cell r="A7061">
            <v>177616</v>
          </cell>
          <cell r="B7061" t="str">
            <v>TORNLL:NIVELADOR DERECHO</v>
          </cell>
          <cell r="C7061" t="str">
            <v>N3B11D</v>
          </cell>
        </row>
        <row r="7062">
          <cell r="A7062">
            <v>177617</v>
          </cell>
          <cell r="B7062" t="str">
            <v>TORN S/F,TRANSP:400MM D.ASPA,3450MM L,4M</v>
          </cell>
          <cell r="C7062" t="str">
            <v>NAVE 3</v>
          </cell>
        </row>
        <row r="7063">
          <cell r="A7063">
            <v>177619</v>
          </cell>
          <cell r="B7063" t="str">
            <v>TORNLL:NIVELADOR IZQUIERDO</v>
          </cell>
          <cell r="C7063" t="str">
            <v>BOD. JABA</v>
          </cell>
        </row>
        <row r="7064">
          <cell r="A7064">
            <v>177620</v>
          </cell>
          <cell r="B7064" t="str">
            <v>TORNLL:NIVELADOR DERECHO</v>
          </cell>
          <cell r="C7064" t="str">
            <v>N3PAS2</v>
          </cell>
        </row>
        <row r="7065">
          <cell r="A7065">
            <v>177621</v>
          </cell>
          <cell r="B7065" t="str">
            <v>TORNLL:NIVELADOR IZQUIERDO</v>
          </cell>
          <cell r="C7065" t="str">
            <v>NHBB03</v>
          </cell>
        </row>
        <row r="7066">
          <cell r="A7066">
            <v>177622</v>
          </cell>
          <cell r="B7066" t="str">
            <v>TORNLL:MANGA COLECTOR</v>
          </cell>
          <cell r="C7066" t="str">
            <v>P04CONTJAB</v>
          </cell>
        </row>
        <row r="7067">
          <cell r="A7067">
            <v>177629</v>
          </cell>
          <cell r="B7067" t="str">
            <v>TORNLL:REGULADOR PENNWALT U26363</v>
          </cell>
          <cell r="C7067" t="str">
            <v>P04CONTJAB</v>
          </cell>
        </row>
        <row r="7068">
          <cell r="A7068">
            <v>177640</v>
          </cell>
          <cell r="B7068" t="str">
            <v>TORN S/F:L 235MM,DERECHO MANGO,ACERO</v>
          </cell>
          <cell r="C7068" t="str">
            <v>N6P1D34D</v>
          </cell>
        </row>
        <row r="7069">
          <cell r="A7069">
            <v>177641</v>
          </cell>
          <cell r="B7069" t="str">
            <v>TORN S/F STEINEMANN 100430</v>
          </cell>
          <cell r="C7069" t="str">
            <v>N6P1F18C</v>
          </cell>
        </row>
        <row r="7070">
          <cell r="A7070">
            <v>177642</v>
          </cell>
          <cell r="B7070" t="str">
            <v>TORN S/F</v>
          </cell>
          <cell r="C7070" t="str">
            <v>JABATA04I</v>
          </cell>
        </row>
        <row r="7071">
          <cell r="A7071">
            <v>177647</v>
          </cell>
          <cell r="B7071" t="str">
            <v>AGITD:TURBULENCIA,DE 40MM X L 520MM(CONE</v>
          </cell>
          <cell r="C7071" t="str">
            <v>N6P1D53B</v>
          </cell>
        </row>
        <row r="7072">
          <cell r="A7072">
            <v>177650</v>
          </cell>
          <cell r="B7072" t="str">
            <v>TARJ,D/CIRCT IMP:AMPLIFICACIÓN DE ENERGI</v>
          </cell>
          <cell r="C7072" t="str">
            <v>TB09I</v>
          </cell>
        </row>
        <row r="7073">
          <cell r="A7073">
            <v>177657</v>
          </cell>
          <cell r="B7073" t="str">
            <v>TRANSDUCT:VELOCIDAD,220V ALIM</v>
          </cell>
          <cell r="C7073" t="str">
            <v>N6P2E29D</v>
          </cell>
        </row>
        <row r="7074">
          <cell r="A7074">
            <v>177658</v>
          </cell>
          <cell r="B7074" t="str">
            <v>TRANSDUCT:FACTOR DE POT,0,5-1-0,5 CAP-N</v>
          </cell>
          <cell r="C7074" t="str">
            <v>N6P2E29D</v>
          </cell>
        </row>
        <row r="7075">
          <cell r="A7075">
            <v>177660</v>
          </cell>
          <cell r="B7075" t="str">
            <v>TRANSDUCT:4-20MA,0-25MM/SEG</v>
          </cell>
          <cell r="C7075" t="str">
            <v>JABATA04B</v>
          </cell>
        </row>
        <row r="7076">
          <cell r="A7076">
            <v>177661</v>
          </cell>
          <cell r="B7076" t="str">
            <v>TRANSDUCT:DESFIBRADOR,4-20MA,0-25MM/SEG</v>
          </cell>
          <cell r="C7076" t="str">
            <v>N6P1H08C</v>
          </cell>
        </row>
        <row r="7077">
          <cell r="A7077">
            <v>177669</v>
          </cell>
          <cell r="B7077" t="str">
            <v>TRANSDUCT:PRESIÓN A CORRIENTE,3-15 PSI,4</v>
          </cell>
          <cell r="C7077" t="str">
            <v>N6P2D19E</v>
          </cell>
        </row>
        <row r="7078">
          <cell r="A7078">
            <v>177670</v>
          </cell>
          <cell r="B7078" t="str">
            <v>TRANSDUCT:PRESIÓN A CORRIENTE,3-15 PSI,4</v>
          </cell>
          <cell r="C7078" t="str">
            <v>N6P2A54A</v>
          </cell>
        </row>
        <row r="7079">
          <cell r="A7079">
            <v>177671</v>
          </cell>
          <cell r="B7079" t="str">
            <v>TRANSDUCT:POSICIÓN,30MM</v>
          </cell>
          <cell r="C7079" t="str">
            <v>TB04C</v>
          </cell>
        </row>
        <row r="7080">
          <cell r="A7080">
            <v>177672</v>
          </cell>
          <cell r="B7080" t="str">
            <v>TRANSDUCT:WATT/VAR</v>
          </cell>
          <cell r="C7080" t="str">
            <v>JABATA04B</v>
          </cell>
        </row>
        <row r="7081">
          <cell r="A7081">
            <v>177673</v>
          </cell>
          <cell r="B7081" t="str">
            <v>BOB,ELECTRC:UNIDAD,5A ALIM,80 MH</v>
          </cell>
          <cell r="C7081" t="str">
            <v>JABATA04B</v>
          </cell>
        </row>
        <row r="7082">
          <cell r="A7082">
            <v>177675</v>
          </cell>
          <cell r="B7082" t="str">
            <v>TRAFO: SIEMENS C98130A1023C11703</v>
          </cell>
          <cell r="C7082" t="str">
            <v>TA08D</v>
          </cell>
        </row>
        <row r="7083">
          <cell r="A7083">
            <v>177676</v>
          </cell>
          <cell r="B7083" t="str">
            <v>TRAFO: SIEMENS C98130A1023C11803</v>
          </cell>
          <cell r="C7083" t="str">
            <v>TA08D</v>
          </cell>
        </row>
        <row r="7084">
          <cell r="A7084">
            <v>177677</v>
          </cell>
          <cell r="B7084" t="str">
            <v>TRAFO:500V PRIM,15,2V SEC,380V ALIM,50/6</v>
          </cell>
          <cell r="C7084" t="str">
            <v>N6P1D29C</v>
          </cell>
        </row>
        <row r="7085">
          <cell r="A7085">
            <v>177678</v>
          </cell>
          <cell r="B7085" t="str">
            <v>TRAFO:PULSO AEG 029.292.732.TD</v>
          </cell>
          <cell r="C7085" t="str">
            <v>N6P1A34D</v>
          </cell>
        </row>
        <row r="7086">
          <cell r="A7086">
            <v>177679</v>
          </cell>
          <cell r="B7086" t="str">
            <v>TRAFO:230V PRIM,38/115V SEC,50/60HZ,CONT</v>
          </cell>
          <cell r="C7086" t="str">
            <v>P01CONTJAB</v>
          </cell>
        </row>
        <row r="7087">
          <cell r="A7087">
            <v>177680</v>
          </cell>
          <cell r="B7087" t="str">
            <v>TRAFO:0,5KVA,230/460/575V PRIM,95/115V S</v>
          </cell>
          <cell r="C7087" t="str">
            <v>N6P2C38D</v>
          </cell>
        </row>
        <row r="7088">
          <cell r="A7088">
            <v>177681</v>
          </cell>
          <cell r="B7088" t="str">
            <v>TRAFO,D/INSTR:CORRIENTE</v>
          </cell>
          <cell r="C7088" t="str">
            <v>P01CONTJAB</v>
          </cell>
        </row>
        <row r="7089">
          <cell r="A7089">
            <v>177682</v>
          </cell>
          <cell r="B7089" t="str">
            <v>TRAFO,D/INSTR:CORRIENTE</v>
          </cell>
          <cell r="C7089" t="str">
            <v>P01CONTJAB</v>
          </cell>
        </row>
        <row r="7090">
          <cell r="A7090">
            <v>177683</v>
          </cell>
          <cell r="B7090" t="str">
            <v>TRAFO,D/INSTR:CORRIENTE</v>
          </cell>
          <cell r="C7090" t="str">
            <v>P01CONTJAB</v>
          </cell>
        </row>
        <row r="7091">
          <cell r="A7091">
            <v>177684</v>
          </cell>
          <cell r="B7091" t="str">
            <v>TRAFO:0,15KVA,220/380V PRIM,18/20/24V SE</v>
          </cell>
          <cell r="C7091" t="str">
            <v>JABATA04I</v>
          </cell>
        </row>
        <row r="7092">
          <cell r="A7092">
            <v>177690</v>
          </cell>
          <cell r="B7092" t="str">
            <v>TRAFO:0,08KVA,220V PRIM,24V SEC,50/60HZ,</v>
          </cell>
          <cell r="C7092" t="str">
            <v>N6P2C42C</v>
          </cell>
        </row>
        <row r="7093">
          <cell r="A7093">
            <v>177692</v>
          </cell>
          <cell r="B7093" t="str">
            <v>TRAFO:220KVA,DETECTOR</v>
          </cell>
          <cell r="C7093" t="str">
            <v>P02CONTJAB</v>
          </cell>
        </row>
        <row r="7094">
          <cell r="A7094">
            <v>177693</v>
          </cell>
          <cell r="B7094" t="str">
            <v>TRAFO:220V PRIM,0-110V SEC,3FASE</v>
          </cell>
          <cell r="C7094" t="str">
            <v>MB12D</v>
          </cell>
        </row>
        <row r="7095">
          <cell r="A7095">
            <v>177708</v>
          </cell>
          <cell r="B7095" t="str">
            <v>TRAFO:118KVA,380V PRIM,230V SEC,310,5A P</v>
          </cell>
          <cell r="C7095" t="str">
            <v>N4A01F</v>
          </cell>
        </row>
        <row r="7096">
          <cell r="A7096">
            <v>177709</v>
          </cell>
          <cell r="B7096" t="str">
            <v>TRAFO:11KVA,380V PRIM,230V SEC,28,95A,PR</v>
          </cell>
          <cell r="C7096" t="str">
            <v>MB32D</v>
          </cell>
        </row>
        <row r="7097">
          <cell r="A7097">
            <v>177712</v>
          </cell>
          <cell r="B7097" t="str">
            <v>TRAFO:0,2KVA,380V PRIM,48V SEC,50/60HZ,T</v>
          </cell>
          <cell r="C7097" t="str">
            <v>P09CONTJAB</v>
          </cell>
        </row>
        <row r="7098">
          <cell r="A7098">
            <v>177713</v>
          </cell>
          <cell r="B7098" t="str">
            <v>TRAFO:0,2KVA,380V PRIM,220V SEC,0,52A PR</v>
          </cell>
          <cell r="C7098" t="str">
            <v>JABATA04F</v>
          </cell>
        </row>
        <row r="7099">
          <cell r="A7099">
            <v>177715</v>
          </cell>
          <cell r="B7099" t="str">
            <v>TRAFO:1,5KVA,400V PRIM,96V SEC,3,2A PRIM</v>
          </cell>
          <cell r="C7099" t="str">
            <v>N6P2C42A</v>
          </cell>
        </row>
        <row r="7100">
          <cell r="A7100">
            <v>177719</v>
          </cell>
          <cell r="B7100" t="str">
            <v>TRAFO:0,25KVA,380/400/420/440V PRIM,55/1</v>
          </cell>
          <cell r="C7100" t="str">
            <v>JABATA04B</v>
          </cell>
        </row>
        <row r="7101">
          <cell r="A7101">
            <v>177720</v>
          </cell>
          <cell r="B7101" t="str">
            <v>TRAFO:460V PRIM,38/115V SEC,50/60HZ,CABL</v>
          </cell>
          <cell r="C7101" t="str">
            <v>N6P2C38D</v>
          </cell>
        </row>
        <row r="7102">
          <cell r="A7102">
            <v>177721</v>
          </cell>
          <cell r="B7102" t="str">
            <v>TRAFO:380V ALIM,CONMUTACIÓN DE CHOQUE</v>
          </cell>
          <cell r="C7102" t="str">
            <v>JABATA04B</v>
          </cell>
        </row>
        <row r="7103">
          <cell r="A7103">
            <v>177722</v>
          </cell>
          <cell r="B7103" t="str">
            <v>TRAFO:3300V PRIM,120V SEC,60HZ,3FASE,CON</v>
          </cell>
          <cell r="C7103" t="str">
            <v>P09CONTJAB</v>
          </cell>
        </row>
        <row r="7104">
          <cell r="A7104">
            <v>177725</v>
          </cell>
          <cell r="B7104" t="str">
            <v>TRAFO:0,004KVA,440V PRIM,16-20V SEC,10MA</v>
          </cell>
          <cell r="C7104" t="str">
            <v>N6P2C41C</v>
          </cell>
        </row>
        <row r="7105">
          <cell r="A7105">
            <v>177726</v>
          </cell>
          <cell r="B7105" t="str">
            <v>TRAFO:230V PRIM,38/115V SEC,50/60HZ,CONT</v>
          </cell>
          <cell r="C7105" t="str">
            <v>P01CONTJAB</v>
          </cell>
        </row>
        <row r="7106">
          <cell r="A7106">
            <v>177727</v>
          </cell>
          <cell r="B7106" t="str">
            <v>TRAFO,D/INSTR:CORRIENTE,100:5A RATIO</v>
          </cell>
          <cell r="C7106" t="str">
            <v>N6P2C42A</v>
          </cell>
        </row>
        <row r="7107">
          <cell r="A7107">
            <v>177729</v>
          </cell>
          <cell r="B7107" t="str">
            <v>TRAFO:0,0025KVA,720/3000V SEC,50/60HZ,CO</v>
          </cell>
          <cell r="C7107" t="str">
            <v>P04CONTJAB</v>
          </cell>
        </row>
        <row r="7108">
          <cell r="A7108">
            <v>177730</v>
          </cell>
          <cell r="B7108" t="str">
            <v>TRAFO:0,005KVA,600/3000V SEC,50/60HZ</v>
          </cell>
          <cell r="C7108" t="str">
            <v>P03CONTJAB</v>
          </cell>
        </row>
        <row r="7109">
          <cell r="A7109">
            <v>177731</v>
          </cell>
          <cell r="B7109" t="str">
            <v>TRAFO:0,02KVA,660/3000V SEC,50/60HZ,CORR</v>
          </cell>
          <cell r="C7109" t="str">
            <v>N6P2C42E</v>
          </cell>
        </row>
        <row r="7110">
          <cell r="A7110">
            <v>177732</v>
          </cell>
          <cell r="B7110" t="str">
            <v>TRAFO:0,005KVA,600/3000V SEC,50/60HZ,COR</v>
          </cell>
          <cell r="C7110" t="str">
            <v>P04CONTJAB</v>
          </cell>
        </row>
        <row r="7111">
          <cell r="A7111">
            <v>177733</v>
          </cell>
          <cell r="B7111" t="str">
            <v>TRAFO:0,005KVA,500/3000V SEC,50/60HZ,COR</v>
          </cell>
          <cell r="C7111" t="str">
            <v>P01CONTJAB</v>
          </cell>
        </row>
        <row r="7112">
          <cell r="A7112">
            <v>177736</v>
          </cell>
          <cell r="B7112" t="str">
            <v>TRAFO:0,01KVA,600/3000V SEC,50/60HZ,CORR</v>
          </cell>
          <cell r="C7112" t="str">
            <v>P04CONTJAB</v>
          </cell>
        </row>
        <row r="7113">
          <cell r="A7113">
            <v>177738</v>
          </cell>
          <cell r="B7113" t="str">
            <v>TRAFO:0,03KVA,CORRIENTE</v>
          </cell>
          <cell r="C7113" t="str">
            <v>P01CONTJAB</v>
          </cell>
        </row>
        <row r="7114">
          <cell r="A7114">
            <v>177740</v>
          </cell>
          <cell r="B7114" t="str">
            <v>TRAFO:0,005KVA,600/3000V SEC,50HZ,CORRIE</v>
          </cell>
          <cell r="C7114" t="str">
            <v>P04CONTJAB</v>
          </cell>
        </row>
        <row r="7115">
          <cell r="A7115">
            <v>177741</v>
          </cell>
          <cell r="B7115" t="str">
            <v>TRAFO:0,06KVA,720/3000V SEC,50/60HZ,CORR</v>
          </cell>
          <cell r="C7115" t="str">
            <v>P02CONTJAB</v>
          </cell>
        </row>
        <row r="7116">
          <cell r="A7116">
            <v>177742</v>
          </cell>
          <cell r="B7116" t="str">
            <v>TRAFO:0,015KVA,600/3000V SEC,400/60HZ,CO</v>
          </cell>
          <cell r="C7116" t="str">
            <v>P01CONTJAB</v>
          </cell>
        </row>
        <row r="7117">
          <cell r="A7117">
            <v>177746</v>
          </cell>
          <cell r="B7117" t="str">
            <v>TRAFO:0,02KVA,600/3000V SEC,50/60HZ,CORR</v>
          </cell>
          <cell r="C7117" t="str">
            <v>N6P2C42B</v>
          </cell>
        </row>
        <row r="7118">
          <cell r="A7118">
            <v>177751</v>
          </cell>
          <cell r="B7118" t="str">
            <v>TRAFO:0,25KVA,120V PRIM,50-60HZ,1FASE,CE</v>
          </cell>
          <cell r="C7118" t="str">
            <v>N6P2C41C</v>
          </cell>
        </row>
        <row r="7119">
          <cell r="A7119">
            <v>177752</v>
          </cell>
          <cell r="B7119" t="str">
            <v>TRAFO:CENTRO DE CONTROL DE INCENDIOS</v>
          </cell>
          <cell r="C7119" t="str">
            <v>P01CONTJAB</v>
          </cell>
        </row>
        <row r="7120">
          <cell r="A7120">
            <v>177753</v>
          </cell>
          <cell r="B7120" t="str">
            <v>TRAFO:0,22KVA,220/230/240V PRIM,4,8/5/5,</v>
          </cell>
          <cell r="C7120" t="str">
            <v>P09CONTJAB</v>
          </cell>
        </row>
        <row r="7121">
          <cell r="A7121">
            <v>177754</v>
          </cell>
          <cell r="B7121" t="str">
            <v>TRAFO:0,2KVA,0-220/380V PRIM,0-24/24V SE</v>
          </cell>
          <cell r="C7121" t="str">
            <v>N6P2F01D</v>
          </cell>
        </row>
        <row r="7122">
          <cell r="A7122">
            <v>177755</v>
          </cell>
          <cell r="B7122" t="str">
            <v>TRAFO:460V PRIM,38/115V SEC,50/60HZ,TERM</v>
          </cell>
          <cell r="C7122" t="str">
            <v>N6P2C42E</v>
          </cell>
        </row>
        <row r="7123">
          <cell r="A7123">
            <v>177756</v>
          </cell>
          <cell r="B7123" t="str">
            <v>TRAFO:230V PRIM,38/115V SEC,50/60HZ,TERM</v>
          </cell>
          <cell r="C7123" t="str">
            <v>N6P2C41E</v>
          </cell>
        </row>
        <row r="7124">
          <cell r="A7124">
            <v>177758</v>
          </cell>
          <cell r="B7124" t="str">
            <v>TRAFO:380V PRIM,ESPAC</v>
          </cell>
          <cell r="C7124" t="str">
            <v>MB31D</v>
          </cell>
        </row>
        <row r="7125">
          <cell r="A7125">
            <v>177760</v>
          </cell>
          <cell r="B7125" t="str">
            <v>ACCTO:TRANSFORMADOR</v>
          </cell>
          <cell r="C7125" t="str">
            <v>N6P1D31F</v>
          </cell>
        </row>
        <row r="7126">
          <cell r="A7126">
            <v>177762</v>
          </cell>
          <cell r="B7126" t="str">
            <v>PIEZA:TRANSICIÓN REDONDA/CUADRADA,D 90MM</v>
          </cell>
          <cell r="C7126" t="str">
            <v>N6P1C54A</v>
          </cell>
        </row>
        <row r="7127">
          <cell r="A7127">
            <v>177764</v>
          </cell>
          <cell r="B7127" t="str">
            <v>TRANSSTR:BJT,NPN,BC33725</v>
          </cell>
          <cell r="C7127" t="str">
            <v>P02CONTJAB</v>
          </cell>
        </row>
        <row r="7128">
          <cell r="A7128">
            <v>177765</v>
          </cell>
          <cell r="B7128" t="str">
            <v>TRANSSTR:BJT,NPN,BD437</v>
          </cell>
          <cell r="C7128" t="str">
            <v>N6P2E27C</v>
          </cell>
        </row>
        <row r="7129">
          <cell r="A7129">
            <v>177768</v>
          </cell>
          <cell r="B7129" t="str">
            <v>TRANSSTR:DARLINGTON</v>
          </cell>
          <cell r="C7129" t="str">
            <v>N6P2D06C</v>
          </cell>
        </row>
        <row r="7130">
          <cell r="A7130">
            <v>177769</v>
          </cell>
          <cell r="B7130" t="str">
            <v>TRANSSTR</v>
          </cell>
          <cell r="C7130" t="str">
            <v>P02CONTJAB</v>
          </cell>
        </row>
        <row r="7131">
          <cell r="A7131">
            <v>177770</v>
          </cell>
          <cell r="B7131" t="str">
            <v>TRANSSTR:BJT,NPN,BC547B</v>
          </cell>
          <cell r="C7131" t="str">
            <v>N6P2E29A</v>
          </cell>
        </row>
        <row r="7132">
          <cell r="A7132">
            <v>177771</v>
          </cell>
          <cell r="B7132" t="str">
            <v>TRANSSTR:POT</v>
          </cell>
          <cell r="C7132" t="str">
            <v>TB09B</v>
          </cell>
        </row>
        <row r="7133">
          <cell r="A7133">
            <v>177774</v>
          </cell>
          <cell r="B7133" t="str">
            <v>TRANSSTR:VA78M15</v>
          </cell>
          <cell r="C7133" t="str">
            <v>P02CONTJAB</v>
          </cell>
        </row>
        <row r="7134">
          <cell r="A7134">
            <v>177775</v>
          </cell>
          <cell r="B7134" t="str">
            <v>TRANSMSR,D/NIV LÍQD:CONTROL DE NIVEL,60</v>
          </cell>
          <cell r="C7134" t="str">
            <v>N6P2D12C</v>
          </cell>
        </row>
        <row r="7135">
          <cell r="A7135">
            <v>177777</v>
          </cell>
          <cell r="B7135" t="str">
            <v>CONVERTD,D/SEÑAL:ANÁLOGO A ANÁLOGO,0-10V</v>
          </cell>
          <cell r="C7135" t="str">
            <v>JABATA04P</v>
          </cell>
        </row>
        <row r="7136">
          <cell r="A7136">
            <v>177778</v>
          </cell>
          <cell r="B7136" t="str">
            <v>CONVERTD,D/SEÑAL:ANÁLOGO A ANÁLOGO,0-1A</v>
          </cell>
          <cell r="C7136" t="str">
            <v>JABATA04D</v>
          </cell>
        </row>
        <row r="7137">
          <cell r="A7137">
            <v>177779</v>
          </cell>
          <cell r="B7137" t="str">
            <v>TRANSMSR ALT TEMPOSONICS 2,10480521E+21</v>
          </cell>
          <cell r="C7137" t="str">
            <v>TB12A</v>
          </cell>
        </row>
        <row r="7138">
          <cell r="A7138">
            <v>177781</v>
          </cell>
          <cell r="B7138" t="str">
            <v>TRANSMSR,D/PRES:LINEAL,0-150"WC,4-20MA,1</v>
          </cell>
          <cell r="C7138" t="str">
            <v>N6P1D09E</v>
          </cell>
        </row>
        <row r="7139">
          <cell r="A7139">
            <v>177782</v>
          </cell>
          <cell r="B7139" t="str">
            <v>TRANSMSR:FLUJO,0-50MM WC</v>
          </cell>
          <cell r="C7139" t="str">
            <v>TB02K</v>
          </cell>
        </row>
        <row r="7140">
          <cell r="A7140">
            <v>177783</v>
          </cell>
          <cell r="B7140" t="str">
            <v>TRANSMSR:FLUJO EMC 495115108F</v>
          </cell>
          <cell r="C7140" t="str">
            <v>N6P1D49B</v>
          </cell>
        </row>
        <row r="7141">
          <cell r="A7141">
            <v>177787</v>
          </cell>
          <cell r="B7141" t="str">
            <v>TRANSMSR,D/NIV LÍQD:NIVEL,4-20MA</v>
          </cell>
          <cell r="C7141" t="str">
            <v>N6P1D31C</v>
          </cell>
        </row>
        <row r="7142">
          <cell r="A7142">
            <v>177790</v>
          </cell>
          <cell r="B7142" t="str">
            <v>TRANSMSR:DISCO DE POSICIÓN DEL DESFIBRAD</v>
          </cell>
          <cell r="C7142" t="str">
            <v>N6P1D49B</v>
          </cell>
        </row>
        <row r="7143">
          <cell r="A7143">
            <v>177792</v>
          </cell>
          <cell r="B7143" t="str">
            <v>TRANSMSR,D/PRES:0-16 KG/CM CUADRADO,4-20</v>
          </cell>
          <cell r="C7143" t="str">
            <v>N6P2D13E</v>
          </cell>
        </row>
        <row r="7144">
          <cell r="A7144">
            <v>177795</v>
          </cell>
          <cell r="B7144" t="str">
            <v>TRANSMSR,D/PRES:0-600 PSI,4-20MA</v>
          </cell>
          <cell r="C7144" t="str">
            <v>P04CONTJAB</v>
          </cell>
        </row>
        <row r="7145">
          <cell r="A7145">
            <v>177798</v>
          </cell>
          <cell r="B7145" t="str">
            <v>TRANSMSR,D/PRES:0-150"WC</v>
          </cell>
          <cell r="C7145" t="str">
            <v>N6P2A52C</v>
          </cell>
        </row>
        <row r="7146">
          <cell r="A7146">
            <v>177799</v>
          </cell>
          <cell r="B7146" t="str">
            <v>TRANSMSR,D/PRES:DIFERENCIAL,0-250"WC</v>
          </cell>
          <cell r="C7146" t="str">
            <v>N6P2A54C</v>
          </cell>
        </row>
        <row r="7147">
          <cell r="A7147">
            <v>177800</v>
          </cell>
          <cell r="B7147" t="str">
            <v>TRANSMSR,D/PRES:DIFERENCIAL,0-600 MBAR,4</v>
          </cell>
          <cell r="C7147" t="str">
            <v>TA09A</v>
          </cell>
        </row>
        <row r="7148">
          <cell r="A7148">
            <v>177801</v>
          </cell>
          <cell r="B7148" t="str">
            <v>TRANSMSR,D/PRES:RESISTIVO,0-400 BAR,4-20</v>
          </cell>
          <cell r="C7148" t="str">
            <v>N5B15D</v>
          </cell>
        </row>
        <row r="7149">
          <cell r="A7149">
            <v>177803</v>
          </cell>
          <cell r="B7149" t="str">
            <v>TRANSMSR,D/PRES:0-1000 PSI,4-20MA</v>
          </cell>
          <cell r="C7149" t="str">
            <v>TA04J</v>
          </cell>
        </row>
        <row r="7150">
          <cell r="A7150">
            <v>177804</v>
          </cell>
          <cell r="B7150" t="str">
            <v>TRANSMSR,D/PRES:0-4000 PSI,4-20MA,10,5-5</v>
          </cell>
          <cell r="C7150" t="str">
            <v>TA04J</v>
          </cell>
        </row>
        <row r="7151">
          <cell r="A7151">
            <v>177807</v>
          </cell>
          <cell r="B7151" t="str">
            <v>TRANSMSR,D/TEMP:0-200 GR C</v>
          </cell>
          <cell r="C7151" t="str">
            <v>JABATA04H</v>
          </cell>
        </row>
        <row r="7152">
          <cell r="A7152">
            <v>177813</v>
          </cell>
          <cell r="B7152" t="str">
            <v>TIRSTR:6A,T2500D</v>
          </cell>
          <cell r="C7152" t="str">
            <v>P04CONTJAB</v>
          </cell>
        </row>
        <row r="7153">
          <cell r="A7153">
            <v>177814</v>
          </cell>
          <cell r="B7153" t="str">
            <v>TIRSTR:TRIAC,4A,T406D 25D</v>
          </cell>
          <cell r="C7153" t="str">
            <v>P04CONTJAB</v>
          </cell>
        </row>
        <row r="7154">
          <cell r="A7154">
            <v>177818</v>
          </cell>
          <cell r="B7154" t="str">
            <v>TENSOR,CARGA:TRINQUETE,L,A 67MM X H 36MM</v>
          </cell>
          <cell r="C7154" t="str">
            <v>JABATA04A</v>
          </cell>
        </row>
        <row r="7155">
          <cell r="A7155">
            <v>177830</v>
          </cell>
          <cell r="B7155" t="str">
            <v>TUBO:HIDRÁULICO,D 10MM,ACERO TN-100070</v>
          </cell>
          <cell r="C7155" t="str">
            <v>N3A26A3</v>
          </cell>
        </row>
        <row r="7156">
          <cell r="A7156">
            <v>177831</v>
          </cell>
          <cell r="B7156" t="str">
            <v>TUBO:HIDRÁULICO,D 12MM,ACERO TN-120090</v>
          </cell>
          <cell r="C7156" t="str">
            <v>N3A20B</v>
          </cell>
        </row>
        <row r="7157">
          <cell r="A7157">
            <v>177832</v>
          </cell>
          <cell r="B7157" t="str">
            <v>TUBO:HIDRÁULICO,D 16MM,ACERO TN-160110</v>
          </cell>
          <cell r="C7157" t="str">
            <v>N3A26A3</v>
          </cell>
        </row>
        <row r="7158">
          <cell r="A7158">
            <v>177834</v>
          </cell>
          <cell r="B7158" t="str">
            <v>TUBO:HIDRAULICO,D 20MM,ACERO TN-200140</v>
          </cell>
          <cell r="C7158" t="str">
            <v>N3A14D</v>
          </cell>
        </row>
        <row r="7159">
          <cell r="A7159">
            <v>177836</v>
          </cell>
          <cell r="B7159" t="str">
            <v>TUBO:HIDRÁULICO,D 25MM,ACERO TN-250190</v>
          </cell>
          <cell r="C7159" t="str">
            <v>N3A20B</v>
          </cell>
        </row>
        <row r="7160">
          <cell r="A7160">
            <v>177842</v>
          </cell>
          <cell r="B7160" t="str">
            <v>TUBO:HIDRÁULICO,D 12,7MM,ACERO TN-127087</v>
          </cell>
          <cell r="C7160" t="str">
            <v>N3A26B2</v>
          </cell>
        </row>
        <row r="7161">
          <cell r="A7161">
            <v>177850</v>
          </cell>
          <cell r="B7161" t="str">
            <v>TUBO:ADAPTADOR AL ROTRÁMETRO</v>
          </cell>
          <cell r="C7161" t="str">
            <v>P04CONTJAB</v>
          </cell>
        </row>
        <row r="7162">
          <cell r="A7162">
            <v>177869</v>
          </cell>
          <cell r="B7162" t="str">
            <v>TUBO:OLEOHIDRÁULICO,D 20MM X ESP 3MM,ACE</v>
          </cell>
          <cell r="C7162" t="str">
            <v>N3A11A</v>
          </cell>
        </row>
        <row r="7163">
          <cell r="A7163">
            <v>177870</v>
          </cell>
          <cell r="B7163" t="str">
            <v>TUBO:OLEOHIDRÁULICO,D 25MM X ESP 4MM,ACE</v>
          </cell>
          <cell r="C7163" t="str">
            <v>N3PAS1</v>
          </cell>
        </row>
        <row r="7164">
          <cell r="A7164">
            <v>177886</v>
          </cell>
          <cell r="B7164" t="str">
            <v>TUBO,ELECTRN:GAMA RADIACION ZP1210 NEON</v>
          </cell>
          <cell r="C7164" t="str">
            <v>P05CONTJAB</v>
          </cell>
        </row>
        <row r="7165">
          <cell r="A7165">
            <v>177887</v>
          </cell>
          <cell r="B7165" t="str">
            <v>TUBO:NIVEL,DI 3MM X DE 12MM X L 255MM</v>
          </cell>
          <cell r="C7165" t="str">
            <v>N6P1B01C</v>
          </cell>
        </row>
        <row r="7166">
          <cell r="A7166">
            <v>177890</v>
          </cell>
          <cell r="B7166" t="str">
            <v>TUBO:NIVEL,DI 1/8"X DE 5/8"X L 31"</v>
          </cell>
          <cell r="C7166" t="str">
            <v>N6P2B06E</v>
          </cell>
        </row>
        <row r="7167">
          <cell r="A7167">
            <v>177897</v>
          </cell>
          <cell r="B7167" t="str">
            <v>TUBO:ROTRAMETRO CLORADOR</v>
          </cell>
          <cell r="C7167" t="str">
            <v>P03CONTJAB</v>
          </cell>
        </row>
        <row r="7168">
          <cell r="A7168">
            <v>177898</v>
          </cell>
          <cell r="B7168" t="str">
            <v>TUBO:PASTA</v>
          </cell>
          <cell r="C7168" t="str">
            <v>REVISAR</v>
          </cell>
        </row>
        <row r="7169">
          <cell r="A7169">
            <v>177904</v>
          </cell>
          <cell r="B7169" t="str">
            <v>MANG,AIRE:DI 8MM,PUSH LOCK,10 BAR,POLIET</v>
          </cell>
          <cell r="C7169" t="str">
            <v>N6P1C17A</v>
          </cell>
        </row>
        <row r="7170">
          <cell r="A7170">
            <v>177905</v>
          </cell>
          <cell r="B7170" t="str">
            <v>MANG,AIRE:DI 9MM X DE 11,6MM,10 BAR,POLI</v>
          </cell>
          <cell r="C7170" t="str">
            <v>N6P1E34F</v>
          </cell>
        </row>
        <row r="7171">
          <cell r="A7171">
            <v>177916</v>
          </cell>
          <cell r="B7171" t="str">
            <v>TUBO,TERMCNTRBL:AISLANTE,14AWG-8AWG,1500</v>
          </cell>
          <cell r="C7171" t="str">
            <v>N6P2C18E</v>
          </cell>
        </row>
        <row r="7172">
          <cell r="A7172">
            <v>177928</v>
          </cell>
          <cell r="B7172" t="str">
            <v>TUERCA,HEX:SISTEMA DE FIJACIÓN,2" D,11 B</v>
          </cell>
          <cell r="C7172" t="str">
            <v>JABATA04N</v>
          </cell>
        </row>
        <row r="7173">
          <cell r="A7173">
            <v>177929</v>
          </cell>
          <cell r="B7173" t="str">
            <v>TUERCA,AUTOBLOQ:LIVIANA,26MM D,1,5MM,ACE</v>
          </cell>
          <cell r="C7173" t="str">
            <v>N6P1C35C</v>
          </cell>
        </row>
        <row r="7174">
          <cell r="A7174">
            <v>177930</v>
          </cell>
          <cell r="B7174" t="str">
            <v>TUERCA,AUTOBLOQ:SEGURO,1-1/4"D,7 UNC,A-8</v>
          </cell>
          <cell r="C7174" t="str">
            <v>N6P1B50A</v>
          </cell>
        </row>
        <row r="7175">
          <cell r="A7175">
            <v>177944</v>
          </cell>
          <cell r="B7175" t="str">
            <v>TUERCA,AUTOBLOQ:AJUSTE PORTA ROLLO,54MM</v>
          </cell>
          <cell r="C7175" t="str">
            <v>N6P1G35D</v>
          </cell>
        </row>
        <row r="7176">
          <cell r="A7176">
            <v>177945</v>
          </cell>
          <cell r="B7176" t="str">
            <v>TUERCA,AUTOBLOQ:AMARRE</v>
          </cell>
          <cell r="C7176" t="str">
            <v>JABATA04E</v>
          </cell>
        </row>
        <row r="7177">
          <cell r="A7177">
            <v>177948</v>
          </cell>
          <cell r="B7177" t="str">
            <v>TUERCA,AUTOBLOQ:PLATINA AJUSTE LIJADO,BR</v>
          </cell>
          <cell r="C7177" t="str">
            <v>N6P1C08F</v>
          </cell>
        </row>
        <row r="7178">
          <cell r="A7178">
            <v>177950</v>
          </cell>
          <cell r="B7178" t="str">
            <v>TUERCA,AUTOBLOQ:BRONCE</v>
          </cell>
          <cell r="C7178" t="str">
            <v>P04CONTJAB</v>
          </cell>
        </row>
        <row r="7179">
          <cell r="A7179">
            <v>177951</v>
          </cell>
          <cell r="B7179" t="str">
            <v>TUERCA,AUTOBLOQ:DERECHA MANDRIL</v>
          </cell>
          <cell r="C7179" t="str">
            <v>P03CONTJAB</v>
          </cell>
        </row>
        <row r="7180">
          <cell r="A7180">
            <v>177953</v>
          </cell>
          <cell r="B7180" t="str">
            <v>TUERCA,AUTOBLOQ:EJE VOGT 28.01 P</v>
          </cell>
          <cell r="C7180" t="str">
            <v>P02CONTJAB</v>
          </cell>
        </row>
        <row r="7181">
          <cell r="A7181">
            <v>177955</v>
          </cell>
          <cell r="B7181" t="str">
            <v>TUERCA,AUTOBLOQ:EJE VOGT 628 FRS 210</v>
          </cell>
          <cell r="C7181" t="str">
            <v>JABATA04E</v>
          </cell>
        </row>
        <row r="7182">
          <cell r="A7182">
            <v>177956</v>
          </cell>
          <cell r="B7182" t="str">
            <v>TUERCA,AUTOBLOQ:EJE</v>
          </cell>
          <cell r="C7182" t="str">
            <v>JABATA04J</v>
          </cell>
        </row>
        <row r="7183">
          <cell r="A7183">
            <v>177957</v>
          </cell>
          <cell r="B7183" t="str">
            <v>TUERCA,AUTOBLOQ:EJE REFINADOR TIPO "C",2</v>
          </cell>
          <cell r="C7183" t="str">
            <v>N6P2A45D</v>
          </cell>
        </row>
        <row r="7184">
          <cell r="A7184">
            <v>177958</v>
          </cell>
          <cell r="B7184" t="str">
            <v>TUERCA,AUTOBLOQ:EMBUDO</v>
          </cell>
          <cell r="C7184" t="str">
            <v>N6P2A31B</v>
          </cell>
        </row>
        <row r="7185">
          <cell r="A7185">
            <v>177959</v>
          </cell>
          <cell r="B7185" t="str">
            <v>TUERCA,AUTOBLOQ:EMBUDO</v>
          </cell>
          <cell r="C7185" t="str">
            <v>N6P2A31B</v>
          </cell>
        </row>
        <row r="7186">
          <cell r="A7186">
            <v>177961</v>
          </cell>
          <cell r="B7186" t="str">
            <v>TUERCA,AUTOBLOQ:SEGURO 1" D 14 UNS AC AL</v>
          </cell>
          <cell r="C7186" t="str">
            <v>P17C1</v>
          </cell>
        </row>
        <row r="7187">
          <cell r="A7187">
            <v>177967</v>
          </cell>
          <cell r="B7187" t="str">
            <v>TUERCA,HEX:AUTOBLOQUEANTE,3/4" D,16 UNF,</v>
          </cell>
          <cell r="C7187" t="str">
            <v>P17D4</v>
          </cell>
        </row>
        <row r="7188">
          <cell r="A7188">
            <v>177972</v>
          </cell>
          <cell r="B7188" t="str">
            <v>TUERCA,RANUR:FIJACIÓN,1/2" D,20 UNF,ACER</v>
          </cell>
          <cell r="C7188" t="str">
            <v>N6P2A40E</v>
          </cell>
        </row>
        <row r="7189">
          <cell r="A7189">
            <v>177975</v>
          </cell>
          <cell r="B7189" t="str">
            <v>TUERCA,HEX:M12 D,1,5MM,10MM H,ACERO ALEA</v>
          </cell>
          <cell r="C7189" t="str">
            <v>P17A2</v>
          </cell>
        </row>
        <row r="7190">
          <cell r="A7190">
            <v>177976</v>
          </cell>
          <cell r="B7190" t="str">
            <v>TUERCA,HEX:M39 D 4MM 31MM H AC CARBONO,</v>
          </cell>
          <cell r="C7190" t="str">
            <v>P19G4</v>
          </cell>
        </row>
        <row r="7191">
          <cell r="A7191">
            <v>177977</v>
          </cell>
          <cell r="B7191" t="str">
            <v>TUERCA,HEX:TIRANTES DE CARROS,M4 D,0,7MM</v>
          </cell>
          <cell r="C7191" t="str">
            <v>N6P1A19E</v>
          </cell>
        </row>
        <row r="7192">
          <cell r="A7192">
            <v>177980</v>
          </cell>
          <cell r="B7192" t="str">
            <v>TUERCA,HEX:3" D,4 UNC,AC.CARB,SAE,GR 5</v>
          </cell>
          <cell r="C7192" t="str">
            <v>PERNOS</v>
          </cell>
        </row>
        <row r="7193">
          <cell r="A7193">
            <v>177985</v>
          </cell>
          <cell r="B7193" t="str">
            <v>TUERCA,HEX:BOQUILLA,16MM D,M16,17,3MM H,</v>
          </cell>
          <cell r="C7193" t="str">
            <v>JABATA04M</v>
          </cell>
        </row>
        <row r="7194">
          <cell r="A7194">
            <v>177987</v>
          </cell>
          <cell r="B7194" t="str">
            <v>TUERCA,AUTOBLOQ:BOMBA URACA,M75 D,2,5MM,</v>
          </cell>
          <cell r="C7194" t="str">
            <v>JABATA04F</v>
          </cell>
        </row>
        <row r="7195">
          <cell r="A7195">
            <v>177995</v>
          </cell>
          <cell r="B7195" t="str">
            <v>TUERCA,AUTOBLOQ UNIMAT 22021303</v>
          </cell>
          <cell r="C7195" t="str">
            <v>JABATA04A</v>
          </cell>
        </row>
        <row r="7196">
          <cell r="A7196">
            <v>177996</v>
          </cell>
          <cell r="B7196" t="str">
            <v>TUERCA,HEX:1-1/2" D,6 H/PG,30,3MM H,ACER</v>
          </cell>
          <cell r="C7196" t="str">
            <v>JABATA04N</v>
          </cell>
        </row>
        <row r="7197">
          <cell r="A7197">
            <v>178006</v>
          </cell>
          <cell r="B7197" t="str">
            <v>TUERCA,AUTOBLOQ:SEGURO 30MM D 3,5MM AC.C</v>
          </cell>
          <cell r="C7197" t="str">
            <v>N6P1A34F</v>
          </cell>
        </row>
        <row r="7198">
          <cell r="A7198">
            <v>178007</v>
          </cell>
          <cell r="B7198" t="str">
            <v>TUERCA,AUTOBLOQ STEINEMANN 104811</v>
          </cell>
          <cell r="C7198" t="str">
            <v>N6P2A10C</v>
          </cell>
        </row>
        <row r="7199">
          <cell r="A7199">
            <v>178013</v>
          </cell>
          <cell r="B7199" t="str">
            <v>TUERCA,P/EMP TUB:UNIÓN,3/8"</v>
          </cell>
          <cell r="C7199" t="str">
            <v>P04CONTJAB</v>
          </cell>
        </row>
        <row r="7200">
          <cell r="A7200">
            <v>178014</v>
          </cell>
          <cell r="B7200" t="str">
            <v>TUERCA,AUTOBLOQ:VAST CLORADOR</v>
          </cell>
          <cell r="C7200" t="str">
            <v>P04CONTJAB</v>
          </cell>
        </row>
        <row r="7201">
          <cell r="A7201">
            <v>178018</v>
          </cell>
          <cell r="B7201" t="str">
            <v>TURBN:MEDIDOR DE AGUA</v>
          </cell>
          <cell r="C7201" t="str">
            <v>P02CONTJAB</v>
          </cell>
        </row>
        <row r="7202">
          <cell r="A7202">
            <v>178020</v>
          </cell>
          <cell r="B7202" t="str">
            <v>UNI:COMPRESOR</v>
          </cell>
          <cell r="C7202" t="str">
            <v>MA39C</v>
          </cell>
        </row>
        <row r="7203">
          <cell r="A7203">
            <v>178022</v>
          </cell>
          <cell r="B7203" t="str">
            <v>UNI:SCR DISPARO</v>
          </cell>
          <cell r="C7203" t="str">
            <v>TB09B</v>
          </cell>
        </row>
        <row r="7204">
          <cell r="A7204">
            <v>178025</v>
          </cell>
          <cell r="B7204" t="str">
            <v>UNIDAD ROD:CRUZADO,144MM L X 9MM X 10MM</v>
          </cell>
          <cell r="C7204" t="str">
            <v>JABATA04E</v>
          </cell>
        </row>
        <row r="7205">
          <cell r="A7205">
            <v>178030</v>
          </cell>
          <cell r="B7205" t="str">
            <v>UNI:EXPLOSIVO</v>
          </cell>
          <cell r="C7205" t="str">
            <v>N6P1G36A</v>
          </cell>
        </row>
        <row r="7206">
          <cell r="A7206">
            <v>178032</v>
          </cell>
          <cell r="B7206" t="str">
            <v>UNI:LLEND</v>
          </cell>
          <cell r="C7206" t="str">
            <v>P02CONTJAB</v>
          </cell>
        </row>
        <row r="7207">
          <cell r="A7207">
            <v>178035</v>
          </cell>
          <cell r="B7207" t="str">
            <v>FUENTE POD:INSTRM,2,5 A A SAL</v>
          </cell>
          <cell r="C7207" t="str">
            <v>JABATA04A</v>
          </cell>
        </row>
        <row r="7208">
          <cell r="A7208">
            <v>178042</v>
          </cell>
          <cell r="B7208" t="str">
            <v>RELÉ,D/SOBREC:TERMICO,21,6-24,1A ALIM</v>
          </cell>
          <cell r="C7208" t="str">
            <v>P04CONTJAB</v>
          </cell>
        </row>
        <row r="7209">
          <cell r="A7209">
            <v>178043</v>
          </cell>
          <cell r="B7209" t="str">
            <v>RELÉ,D/SOBREC:TERMICO,27,1-28,7A ALIM</v>
          </cell>
          <cell r="C7209" t="str">
            <v>N6P2E40D</v>
          </cell>
        </row>
        <row r="7210">
          <cell r="A7210">
            <v>178045</v>
          </cell>
          <cell r="B7210" t="str">
            <v>RELÉ,D/SOBREC:TERMICO,32,3-35,4A ALIM</v>
          </cell>
          <cell r="C7210" t="str">
            <v>P04CONTJAB</v>
          </cell>
        </row>
        <row r="7211">
          <cell r="A7211">
            <v>178046</v>
          </cell>
          <cell r="B7211" t="str">
            <v>RELÉ,D/SOBREC:TERMICO,37,4-40,1A ALIM</v>
          </cell>
          <cell r="C7211" t="str">
            <v>P02CONTJAB</v>
          </cell>
        </row>
        <row r="7212">
          <cell r="A7212">
            <v>178047</v>
          </cell>
          <cell r="B7212" t="str">
            <v>RELÉ,D/SOBREC:TERMICO,40,2-42,6A ALIM</v>
          </cell>
          <cell r="C7212" t="str">
            <v>P04CONTJAB</v>
          </cell>
        </row>
        <row r="7213">
          <cell r="A7213">
            <v>178051</v>
          </cell>
          <cell r="B7213" t="str">
            <v>RELÉ,D/SOBREC:TERMICO,71-73,9A ALIM</v>
          </cell>
          <cell r="C7213" t="str">
            <v>P04CONTJAB</v>
          </cell>
        </row>
        <row r="7214">
          <cell r="A7214">
            <v>178053</v>
          </cell>
          <cell r="B7214" t="str">
            <v>RELÉ,D/SOBREC:TERMOMAGNETICO,0,25-0,4A A</v>
          </cell>
          <cell r="C7214" t="str">
            <v>P03CONTJAB</v>
          </cell>
        </row>
        <row r="7215">
          <cell r="A7215">
            <v>178054</v>
          </cell>
          <cell r="B7215" t="str">
            <v>RELÉ,D/SOBREC:TERMOMAGNETICO,0,4-0,63A A</v>
          </cell>
          <cell r="C7215" t="str">
            <v>P03CONTJAB</v>
          </cell>
        </row>
        <row r="7216">
          <cell r="A7216">
            <v>178055</v>
          </cell>
          <cell r="B7216" t="str">
            <v>RELÉ,D/SOBREC:TERMOMAGNETICO,0,63-1A ALI</v>
          </cell>
          <cell r="C7216" t="str">
            <v>NECONTJAB</v>
          </cell>
        </row>
        <row r="7217">
          <cell r="A7217">
            <v>178056</v>
          </cell>
          <cell r="B7217" t="str">
            <v>RELÉ,D/SOBREC:TERMOMAGNETICO,1-1,6A, 380</v>
          </cell>
          <cell r="C7217" t="str">
            <v>P05CONTJAB</v>
          </cell>
        </row>
        <row r="7218">
          <cell r="A7218">
            <v>178057</v>
          </cell>
          <cell r="B7218" t="str">
            <v>RELÉ,D/SOBREC:TERMOMAGNETICO,1,6-2,5A 38</v>
          </cell>
          <cell r="C7218" t="str">
            <v>P05CONTJAB</v>
          </cell>
        </row>
        <row r="7219">
          <cell r="A7219">
            <v>178058</v>
          </cell>
          <cell r="B7219" t="str">
            <v>RELÉ,D/SOBREC:TERMOMAGNETICO,2,5-4A 380V</v>
          </cell>
          <cell r="C7219" t="str">
            <v>P12CONTJAB</v>
          </cell>
        </row>
        <row r="7220">
          <cell r="A7220">
            <v>178059</v>
          </cell>
          <cell r="B7220" t="str">
            <v>RELÉ,D/SOBREC:TERMOMAGNETICO,4-6,3A 380V</v>
          </cell>
          <cell r="C7220" t="str">
            <v>N6P2C17B</v>
          </cell>
        </row>
        <row r="7221">
          <cell r="A7221">
            <v>178061</v>
          </cell>
          <cell r="B7221" t="str">
            <v>RELÉ,D/SOBREC:TERMOMAGNETICO,10-16A 380V</v>
          </cell>
          <cell r="C7221" t="str">
            <v>N6P2C17B</v>
          </cell>
        </row>
        <row r="7222">
          <cell r="A7222">
            <v>178062</v>
          </cell>
          <cell r="B7222" t="str">
            <v>RELÉ,D/SOBREC:TERMOMAGNETICO,16-25A 380V</v>
          </cell>
          <cell r="C7222" t="str">
            <v>P05CONTJAB</v>
          </cell>
        </row>
        <row r="7223">
          <cell r="A7223">
            <v>178063</v>
          </cell>
          <cell r="B7223" t="str">
            <v>RELÉ,D/SOBREC:TERMOMAGNETICO,23-32A 380V</v>
          </cell>
          <cell r="C7223" t="str">
            <v>N6P2C03A</v>
          </cell>
        </row>
        <row r="7224">
          <cell r="A7224">
            <v>178065</v>
          </cell>
          <cell r="B7224" t="str">
            <v>RELÉ,D/SOBREC:TERMOMAGNETICO,35-50A 380V</v>
          </cell>
          <cell r="C7224" t="str">
            <v>N6P2C25A</v>
          </cell>
        </row>
        <row r="7225">
          <cell r="A7225">
            <v>178067</v>
          </cell>
          <cell r="B7225" t="str">
            <v>EMPALM:CORREA,300MM,ACERO GALVANIZADO</v>
          </cell>
          <cell r="C7225" t="str">
            <v>N6P1K09A</v>
          </cell>
        </row>
        <row r="7226">
          <cell r="A7226">
            <v>178068</v>
          </cell>
          <cell r="B7226" t="str">
            <v>UNIÓN,AMERCN:CAÑERÍA,D 1",BSP,300 LB,AC.</v>
          </cell>
          <cell r="C7226" t="str">
            <v>N6P2A19D</v>
          </cell>
        </row>
        <row r="7227">
          <cell r="A7227">
            <v>178072</v>
          </cell>
          <cell r="B7227" t="str">
            <v>UNIÓN,AMERCN:D 1-1/2" BSP 3000 LB AC.GAL</v>
          </cell>
          <cell r="C7227" t="str">
            <v>N6P1E11C</v>
          </cell>
        </row>
        <row r="7228">
          <cell r="A7228">
            <v>178073</v>
          </cell>
          <cell r="B7228" t="str">
            <v>UNIÓN,AMERCN:CAÑERÍA,D 1",BSP,3000 LB,BR</v>
          </cell>
          <cell r="C7228" t="str">
            <v>N6P2H11C</v>
          </cell>
        </row>
        <row r="7229">
          <cell r="A7229">
            <v>178077</v>
          </cell>
          <cell r="B7229" t="str">
            <v>ESLAB,CAD/TRANSP:TRANSP,1-1/2"</v>
          </cell>
          <cell r="C7229" t="str">
            <v>JABATA04I</v>
          </cell>
        </row>
        <row r="7230">
          <cell r="A7230">
            <v>178078</v>
          </cell>
          <cell r="B7230" t="str">
            <v>ACOPLAM,UNIV:UNIÓN CARDÁNICA</v>
          </cell>
          <cell r="C7230" t="str">
            <v>JABATA04P</v>
          </cell>
        </row>
        <row r="7231">
          <cell r="A7231">
            <v>178081</v>
          </cell>
          <cell r="B7231" t="str">
            <v>ACOPLAM,UNIV:CARDÁN,1"</v>
          </cell>
          <cell r="C7231" t="str">
            <v>JABATA04C</v>
          </cell>
        </row>
        <row r="7232">
          <cell r="A7232">
            <v>178082</v>
          </cell>
          <cell r="B7232" t="str">
            <v>ESLAB,CAD/TRANSM:ROD.SIMP,5/8",PAS.HUECO</v>
          </cell>
          <cell r="C7232" t="str">
            <v>N6P1A31D</v>
          </cell>
        </row>
        <row r="7233">
          <cell r="A7233">
            <v>178087</v>
          </cell>
          <cell r="B7233" t="str">
            <v>UNIÓN,P/TUBO:PASAMURO,16-16 1-15/16",MAC</v>
          </cell>
          <cell r="C7233" t="str">
            <v>P06CONTJAB</v>
          </cell>
        </row>
        <row r="7234">
          <cell r="A7234">
            <v>178088</v>
          </cell>
          <cell r="B7234" t="str">
            <v>UNIÓN,P/TUBO:SISTEMA HIDRÁULICO,MACHO</v>
          </cell>
          <cell r="C7234" t="str">
            <v>P01CONTJAB</v>
          </cell>
        </row>
        <row r="7235">
          <cell r="A7235">
            <v>178096</v>
          </cell>
          <cell r="B7235" t="str">
            <v>EMPALM:CORREA,300MM,ACERO GALVANIZADO</v>
          </cell>
          <cell r="C7235" t="str">
            <v>N6P1A34B</v>
          </cell>
        </row>
        <row r="7236">
          <cell r="A7236">
            <v>178099</v>
          </cell>
          <cell r="B7236" t="str">
            <v>UNIÓN,P/TUBO:HIDRÁULICO,8MM X 1/4",OD CO</v>
          </cell>
          <cell r="C7236" t="str">
            <v>P03CONTJAB</v>
          </cell>
        </row>
        <row r="7237">
          <cell r="A7237">
            <v>178100</v>
          </cell>
          <cell r="B7237" t="str">
            <v>ESLAB,CAD/TRANSM LINK BELT SBS188</v>
          </cell>
          <cell r="C7237" t="str">
            <v>N6P1E37F</v>
          </cell>
        </row>
        <row r="7238">
          <cell r="A7238">
            <v>178108</v>
          </cell>
          <cell r="B7238" t="str">
            <v>MEDD,D/PRES:MANOVACUOMETRO,-30 A 0" HG,</v>
          </cell>
          <cell r="C7238" t="str">
            <v>TA04-J</v>
          </cell>
        </row>
        <row r="7239">
          <cell r="A7239">
            <v>178110</v>
          </cell>
          <cell r="B7239" t="str">
            <v>MEDD,D/PRES:MANOVACUOMETRO,-250 A 50 MM</v>
          </cell>
          <cell r="C7239" t="str">
            <v>TA04-J</v>
          </cell>
        </row>
        <row r="7240">
          <cell r="A7240">
            <v>178115</v>
          </cell>
          <cell r="B7240" t="str">
            <v>INTERR,D/PRES:AR 2-40 BAR 440V, 220VDC 1</v>
          </cell>
          <cell r="C7240" t="str">
            <v>JABATA04E</v>
          </cell>
        </row>
        <row r="7241">
          <cell r="A7241">
            <v>178116</v>
          </cell>
          <cell r="B7241" t="str">
            <v>VÁLV,DIR:2/3,1/4" TAM.TUBE,ISO R,PALAN.M</v>
          </cell>
          <cell r="C7241" t="str">
            <v>N6P1B13B</v>
          </cell>
        </row>
        <row r="7242">
          <cell r="A7242">
            <v>178120</v>
          </cell>
          <cell r="B7242" t="str">
            <v>VÁLV,GLOBO:1",NPT,300 LB,4",BONT APERN,V</v>
          </cell>
          <cell r="C7242" t="str">
            <v>NECONTJAB</v>
          </cell>
        </row>
        <row r="7243">
          <cell r="A7243">
            <v>178122</v>
          </cell>
          <cell r="B7243" t="str">
            <v>VÁLV,BOLA:1 PIEZA,1",ROSC,300 LB WOG,TOT</v>
          </cell>
          <cell r="C7243" t="str">
            <v>P06CONTJAB</v>
          </cell>
        </row>
        <row r="7244">
          <cell r="A7244">
            <v>178130</v>
          </cell>
          <cell r="B7244" t="str">
            <v>VÁLV,GLOBO:1-1/4",300 LB,BRONC MAT.CUERP</v>
          </cell>
          <cell r="C7244" t="str">
            <v>P06CONTJAB</v>
          </cell>
        </row>
        <row r="7245">
          <cell r="A7245">
            <v>178131</v>
          </cell>
          <cell r="B7245" t="str">
            <v>VÁLV,SOLEN:1/2" TAM.TUBE,5/8" D.ORIFC,11</v>
          </cell>
          <cell r="C7245" t="str">
            <v>CANCONTJAB</v>
          </cell>
        </row>
        <row r="7246">
          <cell r="A7246">
            <v>178134</v>
          </cell>
          <cell r="B7246" t="str">
            <v>VÁLV,BOLA:1/2",ISO G,500 BAR,TOTAL,AC MA</v>
          </cell>
          <cell r="C7246" t="str">
            <v>N6P2G09A</v>
          </cell>
        </row>
        <row r="7247">
          <cell r="A7247">
            <v>178138</v>
          </cell>
          <cell r="B7247" t="str">
            <v>VÁLV,GLOBO:2",BRD,12 BAR,267MM,BONT APER</v>
          </cell>
          <cell r="C7247" t="str">
            <v>MB24D</v>
          </cell>
        </row>
        <row r="7248">
          <cell r="A7248">
            <v>178142</v>
          </cell>
          <cell r="B7248" t="str">
            <v>VÁLV,DIR:2/2,ACET.HID SERV</v>
          </cell>
          <cell r="C7248" t="str">
            <v>N6P2G15D</v>
          </cell>
        </row>
        <row r="7249">
          <cell r="A7249">
            <v>178143</v>
          </cell>
          <cell r="B7249" t="str">
            <v>VÁLV,DIR:2/2,ACET.HID SERV</v>
          </cell>
          <cell r="C7249" t="str">
            <v>N6P1H25C</v>
          </cell>
        </row>
        <row r="7250">
          <cell r="A7250">
            <v>178144</v>
          </cell>
          <cell r="B7250" t="str">
            <v>VÁLV,BOLA:3 PIEZAS,DN25,NPT,17 BAR,TOTAL</v>
          </cell>
          <cell r="C7250" t="str">
            <v>N6P2B51A</v>
          </cell>
        </row>
        <row r="7251">
          <cell r="A7251">
            <v>178145</v>
          </cell>
          <cell r="B7251" t="str">
            <v>VÁLV,SOLEN:3/8" TAM.TUBE,220/240VCA 50/6</v>
          </cell>
          <cell r="C7251" t="str">
            <v>JABATA04D</v>
          </cell>
        </row>
        <row r="7252">
          <cell r="A7252">
            <v>178153</v>
          </cell>
          <cell r="B7252" t="str">
            <v>VÁLV,SOLEN:3/8" TAM.TUBE,10MM D.ORIFC,22</v>
          </cell>
          <cell r="C7252" t="str">
            <v>JABATA04G</v>
          </cell>
        </row>
        <row r="7253">
          <cell r="A7253">
            <v>178156</v>
          </cell>
          <cell r="B7253" t="str">
            <v>VÁLV:HID,3/8"</v>
          </cell>
          <cell r="C7253" t="str">
            <v>N6P1E42C</v>
          </cell>
        </row>
        <row r="7254">
          <cell r="A7254">
            <v>178169</v>
          </cell>
          <cell r="B7254" t="str">
            <v>VÁLV,REG FLUJO:RETEN,5000 PSI,ACET.HID</v>
          </cell>
          <cell r="C7254" t="str">
            <v>N6P1D47B</v>
          </cell>
        </row>
        <row r="7255">
          <cell r="A7255">
            <v>178177</v>
          </cell>
          <cell r="B7255" t="str">
            <v>VÁLV,DIAF:1",BRD,150 LB,5",214/300 P1 MA</v>
          </cell>
          <cell r="C7255" t="str">
            <v>P06CONTJAB</v>
          </cell>
        </row>
        <row r="7256">
          <cell r="A7256">
            <v>178178</v>
          </cell>
          <cell r="B7256" t="str">
            <v>VÁLV,DIAF:VERTED,3",BRD,PN16,10",214/300</v>
          </cell>
          <cell r="C7256" t="str">
            <v>N6P1N57A</v>
          </cell>
        </row>
        <row r="7257">
          <cell r="A7257">
            <v>178178</v>
          </cell>
          <cell r="B7257" t="str">
            <v>VÁLV,DIAF:VERTED,3",BRD,PN16,10",214/300</v>
          </cell>
          <cell r="C7257" t="str">
            <v>N6P1N59A</v>
          </cell>
        </row>
        <row r="7258">
          <cell r="A7258">
            <v>178179</v>
          </cell>
          <cell r="B7258" t="str">
            <v>VÁLV,DIAF:VERTED,2",BRD,150 LB,190MM,214</v>
          </cell>
          <cell r="C7258" t="str">
            <v>N6P1E41B</v>
          </cell>
        </row>
        <row r="7259">
          <cell r="A7259">
            <v>178181</v>
          </cell>
          <cell r="B7259" t="str">
            <v>VÁLV,DIR:3/2,1" TAM.TUBE,NPT,SOLEN OPERA</v>
          </cell>
          <cell r="C7259" t="str">
            <v>JABATA04G</v>
          </cell>
        </row>
        <row r="7260">
          <cell r="A7260">
            <v>178186</v>
          </cell>
          <cell r="B7260" t="str">
            <v>VÁLV:CO2,1/2" X 3/4",X BSP NPT,BRONC MAT</v>
          </cell>
          <cell r="C7260" t="str">
            <v>N6P2H06A</v>
          </cell>
        </row>
        <row r="7261">
          <cell r="A7261">
            <v>178190</v>
          </cell>
          <cell r="B7261" t="str">
            <v>VÁLV,AGUJ:CARTUC,M20,350 BAR,PALAN.MANL</v>
          </cell>
          <cell r="C7261" t="str">
            <v>N6P1E13B</v>
          </cell>
        </row>
        <row r="7262">
          <cell r="A7262">
            <v>178194</v>
          </cell>
          <cell r="B7262" t="str">
            <v>VÁLV,D/RETEN:CARTUC,7/8",ROSC,4 LB, 15 G</v>
          </cell>
          <cell r="C7262" t="str">
            <v>JABATA04K</v>
          </cell>
        </row>
        <row r="7263">
          <cell r="A7263">
            <v>178196</v>
          </cell>
          <cell r="B7263" t="str">
            <v>VÁLV,D/RETEN:CARTUC,5000 LB,AC.ZIN MAT.C</v>
          </cell>
          <cell r="C7263" t="str">
            <v>N6P1D17C</v>
          </cell>
        </row>
        <row r="7264">
          <cell r="A7264">
            <v>178198</v>
          </cell>
          <cell r="B7264" t="str">
            <v>VÁLV,ALIVIO:AC MAT.CUERPO</v>
          </cell>
          <cell r="C7264" t="str">
            <v>JABATA04J</v>
          </cell>
        </row>
        <row r="7265">
          <cell r="A7265">
            <v>178199</v>
          </cell>
          <cell r="B7265" t="str">
            <v>VÁLV,ALIVIO:AC MAT.CUERPO</v>
          </cell>
          <cell r="C7265" t="str">
            <v>JABATA04D</v>
          </cell>
        </row>
        <row r="7266">
          <cell r="A7266">
            <v>178203</v>
          </cell>
          <cell r="B7266" t="str">
            <v>VÁLV,ALIVIO:PIST.BALAN,7/8",BSP CON.ENT,</v>
          </cell>
          <cell r="C7266" t="str">
            <v>JABATA04D</v>
          </cell>
        </row>
        <row r="7267">
          <cell r="A7267">
            <v>178204</v>
          </cell>
          <cell r="B7267" t="str">
            <v>VÁLV,GLOBO:DN65,BRD,300 LB,BONT APERN,VA</v>
          </cell>
          <cell r="C7267" t="str">
            <v>JABATA04I</v>
          </cell>
        </row>
        <row r="7268">
          <cell r="A7268">
            <v>178206</v>
          </cell>
          <cell r="B7268" t="str">
            <v>VÁLV,DIR:3/2,3/8" TAM.TUBE,ISO G,RESOR,P</v>
          </cell>
          <cell r="C7268" t="str">
            <v>JABATA04D</v>
          </cell>
        </row>
        <row r="7269">
          <cell r="A7269">
            <v>178209</v>
          </cell>
          <cell r="B7269" t="str">
            <v>VÁLV,COMP:CUÑA,1-1/2",BRD,150 LB,BONT UN</v>
          </cell>
          <cell r="C7269" t="str">
            <v>JABATA04M</v>
          </cell>
        </row>
        <row r="7270">
          <cell r="A7270">
            <v>178210</v>
          </cell>
          <cell r="B7270" t="str">
            <v>VÁLV,COMP:CUÑA,2",BRD,150 LB,BONT UNION,</v>
          </cell>
          <cell r="C7270" t="str">
            <v>JABATA04M</v>
          </cell>
        </row>
        <row r="7271">
          <cell r="A7271">
            <v>178211</v>
          </cell>
          <cell r="B7271" t="str">
            <v>VÁLV,DIR:5/3,1/2" TAM.TUBE,NPT,DBL.SOLEN</v>
          </cell>
          <cell r="C7271" t="str">
            <v>N6P1E36D</v>
          </cell>
        </row>
        <row r="7272">
          <cell r="A7272">
            <v>178211</v>
          </cell>
          <cell r="B7272" t="str">
            <v>VÁLV,DIR:5/3,1/2" TAM.TUBE,NPT,DBL.SOLEN</v>
          </cell>
          <cell r="C7272" t="str">
            <v>N6P1E35D</v>
          </cell>
        </row>
        <row r="7273">
          <cell r="A7273">
            <v>178213</v>
          </cell>
          <cell r="B7273" t="str">
            <v>VÁLV,D/RETEN:RESOR,1/2",1" MBSP,AC.INOX</v>
          </cell>
          <cell r="C7273" t="str">
            <v>N6P1B05D</v>
          </cell>
        </row>
        <row r="7274">
          <cell r="A7274">
            <v>178214</v>
          </cell>
          <cell r="B7274" t="str">
            <v>VÁLV:DESCAR,3/8",3000 LB,AC MAT.CUERPO,M</v>
          </cell>
          <cell r="C7274" t="str">
            <v>N6P1H40C</v>
          </cell>
        </row>
        <row r="7275">
          <cell r="A7275">
            <v>178216</v>
          </cell>
          <cell r="B7275" t="str">
            <v>VÁLV,AGUJ:CONT</v>
          </cell>
          <cell r="C7275" t="str">
            <v>N6P1D17C</v>
          </cell>
        </row>
        <row r="7276">
          <cell r="A7276">
            <v>178219</v>
          </cell>
          <cell r="B7276" t="str">
            <v>VÁLV,ALIVIO:HID,D03,CETOP 3 CON.ENT,D03,</v>
          </cell>
          <cell r="C7276" t="str">
            <v>N6P1A45E</v>
          </cell>
        </row>
        <row r="7277">
          <cell r="A7277">
            <v>178220</v>
          </cell>
          <cell r="B7277" t="str">
            <v>VÁLV,ALIVIO:PIST.BALAN,7/8",7/8",5000 LB</v>
          </cell>
          <cell r="C7277" t="str">
            <v>JABATA04B</v>
          </cell>
        </row>
        <row r="7278">
          <cell r="A7278">
            <v>178221</v>
          </cell>
          <cell r="B7278" t="str">
            <v>VÁLV,D/RETEN:COMP.BASCUL,3/4",BRONC MAT.</v>
          </cell>
          <cell r="C7278" t="str">
            <v>N6P2G05C</v>
          </cell>
        </row>
        <row r="7279">
          <cell r="A7279">
            <v>178223</v>
          </cell>
          <cell r="B7279" t="str">
            <v>VÁLV:AJUST.FINO METSO M10010401</v>
          </cell>
          <cell r="C7279" t="str">
            <v>N6P1D09B</v>
          </cell>
        </row>
        <row r="7280">
          <cell r="A7280">
            <v>178230</v>
          </cell>
          <cell r="B7280" t="str">
            <v>VÁLV,D/RETEN:VOLCADORAS DE CUBAS,2-5/8",</v>
          </cell>
          <cell r="C7280" t="str">
            <v>N6P1B50C</v>
          </cell>
        </row>
        <row r="7281">
          <cell r="A7281">
            <v>178231</v>
          </cell>
          <cell r="B7281" t="str">
            <v>VÁLV,SOLEN:12MM D.ORIFC,24VCC 58W ALIM,3</v>
          </cell>
          <cell r="C7281" t="str">
            <v>N5B13D</v>
          </cell>
        </row>
        <row r="7282">
          <cell r="A7282">
            <v>178233</v>
          </cell>
          <cell r="B7282" t="str">
            <v>VÁLV,ALIVIO:SOPL,DN50,BRD CON.ENT,DN80,B</v>
          </cell>
          <cell r="C7282" t="str">
            <v>N6P2D31E</v>
          </cell>
        </row>
        <row r="7283">
          <cell r="A7283">
            <v>178239</v>
          </cell>
          <cell r="B7283" t="str">
            <v>VÁLV,DIR:4/2,DIN NG06 TAM.TUBE,CETOP 3,S</v>
          </cell>
          <cell r="C7283" t="str">
            <v>N6P1C41D</v>
          </cell>
        </row>
        <row r="7284">
          <cell r="A7284">
            <v>178240</v>
          </cell>
          <cell r="B7284" t="str">
            <v>VÁLV,DIR:4/2,1/2" TAM.TUBE,BSP,SOLEN OPE</v>
          </cell>
          <cell r="C7284" t="str">
            <v>N6P1B50E</v>
          </cell>
        </row>
        <row r="7285">
          <cell r="A7285">
            <v>178241</v>
          </cell>
          <cell r="B7285" t="str">
            <v>VÁLV,DIR:4/2,NG10 TAM.TUBE,CETOP 5,SOLEN</v>
          </cell>
          <cell r="C7285" t="str">
            <v>N6P1C26E</v>
          </cell>
        </row>
        <row r="7286">
          <cell r="A7286">
            <v>178241</v>
          </cell>
          <cell r="B7286" t="str">
            <v>VÁLV,DIR:4/2,NG10 TAM.TUBE,CETOP 5,SOLEN</v>
          </cell>
          <cell r="C7286" t="str">
            <v>N6P1C26A</v>
          </cell>
        </row>
        <row r="7287">
          <cell r="A7287">
            <v>178242</v>
          </cell>
          <cell r="B7287" t="str">
            <v>VÁLV,DIR:4/2 1/2" TAM.TUBE CETOP 5 BOB S</v>
          </cell>
          <cell r="C7287" t="str">
            <v>N6P1I28E</v>
          </cell>
        </row>
        <row r="7288">
          <cell r="A7288">
            <v>178243</v>
          </cell>
          <cell r="B7288" t="str">
            <v>VÁLV,DIR:4/3,D05 TAM.TUBE,CETOP 5,SOLEN</v>
          </cell>
          <cell r="C7288" t="str">
            <v>N6P1C19F</v>
          </cell>
        </row>
        <row r="7289">
          <cell r="A7289">
            <v>178244</v>
          </cell>
          <cell r="B7289" t="str">
            <v>VÁLV,DIR:4/3,D05 TAM.TUBE,CETOP 5,DBL.SO</v>
          </cell>
          <cell r="C7289" t="str">
            <v>N6P1I35A</v>
          </cell>
        </row>
        <row r="7290">
          <cell r="A7290">
            <v>178245</v>
          </cell>
          <cell r="B7290" t="str">
            <v>VÁLV,DIR:4-VÍA,DIN NG06, NFPA D03, CETOP</v>
          </cell>
          <cell r="C7290" t="str">
            <v>N6P1B50E</v>
          </cell>
        </row>
        <row r="7291">
          <cell r="A7291">
            <v>178246</v>
          </cell>
          <cell r="B7291" t="str">
            <v>VÁLV,REG FLUJO:DN10,CETOP 5,100 LPM,315</v>
          </cell>
          <cell r="C7291" t="str">
            <v>N6P2C19E</v>
          </cell>
        </row>
        <row r="7292">
          <cell r="A7292">
            <v>178260</v>
          </cell>
          <cell r="B7292" t="str">
            <v>VÁLV,COMP:CUÑA,3/8",NPT,800 LB,BONT APER</v>
          </cell>
          <cell r="C7292" t="str">
            <v>P03CONTJAB</v>
          </cell>
        </row>
        <row r="7293">
          <cell r="A7293">
            <v>178262</v>
          </cell>
          <cell r="B7293" t="str">
            <v>VÁLV:ASPIR,20 MBAR,PLÁST MAT.CUERPO</v>
          </cell>
          <cell r="C7293" t="str">
            <v>P02CONTJAB</v>
          </cell>
        </row>
        <row r="7294">
          <cell r="A7294">
            <v>178264</v>
          </cell>
          <cell r="B7294" t="str">
            <v>VÁLV,ALIVIO:ESC,1/8",ROSC CON.ENT,1/8",R</v>
          </cell>
          <cell r="C7294" t="str">
            <v>JABATA04E</v>
          </cell>
        </row>
        <row r="7295">
          <cell r="A7295">
            <v>178266</v>
          </cell>
          <cell r="B7295" t="str">
            <v>VÁLV,D/RETEN:BOL,1/2",TUB,PVC MAT.CUERPO</v>
          </cell>
          <cell r="C7295" t="str">
            <v>N6P1A10D</v>
          </cell>
        </row>
        <row r="7296">
          <cell r="A7296">
            <v>178273</v>
          </cell>
          <cell r="B7296" t="str">
            <v>VÁLV,ALIVIO:SEG,1",NPT CON.ENT,1-1/4",NP</v>
          </cell>
          <cell r="C7296" t="str">
            <v>N6P1B38F</v>
          </cell>
        </row>
        <row r="7297">
          <cell r="A7297">
            <v>178279</v>
          </cell>
          <cell r="B7297" t="str">
            <v>KIT:REPARACION ETAPA,APLIC VÁLVULA DE SE</v>
          </cell>
          <cell r="C7297" t="str">
            <v>N6P1A49D</v>
          </cell>
        </row>
        <row r="7298">
          <cell r="A7298">
            <v>178281</v>
          </cell>
          <cell r="B7298" t="str">
            <v>VÁLV,ALIVIO:DBL.DISC,3/4",NPT CON.ENT,3/</v>
          </cell>
          <cell r="C7298" t="str">
            <v>N6P1B20B</v>
          </cell>
        </row>
        <row r="7299">
          <cell r="A7299">
            <v>178287</v>
          </cell>
          <cell r="B7299" t="str">
            <v>VÁLV,SOLEN:1/4" TAM.TUBE,12MM D.ORIFC,22</v>
          </cell>
          <cell r="C7299" t="str">
            <v>JABATA04D</v>
          </cell>
        </row>
        <row r="7300">
          <cell r="A7300">
            <v>178288</v>
          </cell>
          <cell r="B7300" t="str">
            <v>VÁLV,SOLEN:1-1/2" TAM.TUBE,220/230VCA 50</v>
          </cell>
          <cell r="C7300" t="str">
            <v>N6P1D49F</v>
          </cell>
        </row>
        <row r="7301">
          <cell r="A7301">
            <v>178289</v>
          </cell>
          <cell r="B7301" t="str">
            <v>VÁLV,SOLEN:2" TAM.TUBE,CA DE 10W, 24VCC</v>
          </cell>
          <cell r="C7301" t="str">
            <v>N6P1F25F</v>
          </cell>
        </row>
        <row r="7302">
          <cell r="A7302">
            <v>178290</v>
          </cell>
          <cell r="B7302" t="str">
            <v>VÁLV,D/EXP:TERMOST.,3/4",BSP,50-90 GRADO</v>
          </cell>
          <cell r="C7302" t="str">
            <v>N6P2D38C</v>
          </cell>
        </row>
        <row r="7303">
          <cell r="A7303">
            <v>178290</v>
          </cell>
          <cell r="B7303" t="str">
            <v>VÁLV,D/EXP:TERMOST.,3/4",BSP,50-90 GRADO</v>
          </cell>
          <cell r="C7303" t="str">
            <v>N6P2D38A</v>
          </cell>
        </row>
        <row r="7304">
          <cell r="A7304">
            <v>178294</v>
          </cell>
          <cell r="B7304" t="str">
            <v>VÁLV,D/RETEN:PSTN.ELEV,3/8",BSP,PN100,AC</v>
          </cell>
          <cell r="C7304" t="str">
            <v>N6P1E28B</v>
          </cell>
        </row>
        <row r="7305">
          <cell r="A7305">
            <v>178295</v>
          </cell>
          <cell r="B7305" t="str">
            <v>VÁLV:HID VALMET 33268345</v>
          </cell>
          <cell r="C7305" t="str">
            <v>N6P2A45E</v>
          </cell>
        </row>
        <row r="7306">
          <cell r="A7306">
            <v>178296</v>
          </cell>
          <cell r="B7306" t="str">
            <v>VÁLV,DIR:4/2,1/4" TAM.TUBE,ISO R,PULSO M</v>
          </cell>
          <cell r="C7306" t="str">
            <v>N6P1C34E</v>
          </cell>
        </row>
        <row r="7307">
          <cell r="A7307">
            <v>178297</v>
          </cell>
          <cell r="B7307" t="str">
            <v>VÁLV,DIR:4/3,CETOP 3,SOLEN OPERAD,350 BA</v>
          </cell>
          <cell r="C7307" t="str">
            <v>CAMCONTJAB</v>
          </cell>
        </row>
        <row r="7308">
          <cell r="A7308">
            <v>178300</v>
          </cell>
          <cell r="B7308" t="str">
            <v>VÁLV,REG FLUJO:MODLR,1-1/2",BRD,9-17 M3/</v>
          </cell>
          <cell r="C7308" t="str">
            <v>N6P1I39A</v>
          </cell>
        </row>
        <row r="7309">
          <cell r="A7309">
            <v>178303</v>
          </cell>
          <cell r="B7309" t="str">
            <v>VÁLV,ALIVIO:SEG,DN50,BRD CON.ENT,DN80,BR</v>
          </cell>
          <cell r="C7309" t="str">
            <v>N6P1B42E</v>
          </cell>
        </row>
        <row r="7310">
          <cell r="A7310">
            <v>178304</v>
          </cell>
          <cell r="B7310" t="str">
            <v>VÁLV,D/RETEN:4",BRD,175 LB,HIERR.FUND MA</v>
          </cell>
          <cell r="C7310" t="str">
            <v>N6P1E53A</v>
          </cell>
        </row>
        <row r="7311">
          <cell r="A7311">
            <v>178305</v>
          </cell>
          <cell r="B7311" t="str">
            <v>VÁLV,D/RETEN:6",BRD,175 LB,HIERR.FUND MA</v>
          </cell>
          <cell r="C7311" t="str">
            <v>N6P1E53F</v>
          </cell>
        </row>
        <row r="7312">
          <cell r="A7312">
            <v>178308</v>
          </cell>
          <cell r="B7312" t="str">
            <v>VÁLV,D/RETEN:DESCAR,DN40,BRIDAS 300LB,PN</v>
          </cell>
          <cell r="C7312" t="str">
            <v>N6P2B06E</v>
          </cell>
        </row>
        <row r="7313">
          <cell r="A7313">
            <v>178309</v>
          </cell>
          <cell r="B7313" t="str">
            <v>VÁLV,ALIVIO:INTERMT,DN50,BRD CON.ENT,DN5</v>
          </cell>
          <cell r="C7313" t="str">
            <v>N6P1C54A</v>
          </cell>
        </row>
        <row r="7314">
          <cell r="A7314">
            <v>178310</v>
          </cell>
          <cell r="B7314" t="str">
            <v>VÁLV,DIR:4/2,1/8" TAM.TUBE,NPT,PALAN.MAN</v>
          </cell>
          <cell r="C7314" t="str">
            <v>N6P1K30D</v>
          </cell>
        </row>
        <row r="7315">
          <cell r="A7315">
            <v>178313</v>
          </cell>
          <cell r="B7315" t="str">
            <v>VÁLV,DIR:4/2,DN12 TAM.TUBE,ACT ELECTRO H</v>
          </cell>
          <cell r="C7315" t="str">
            <v>N6P1A36F</v>
          </cell>
        </row>
        <row r="7316">
          <cell r="A7316">
            <v>178315</v>
          </cell>
          <cell r="B7316" t="str">
            <v>EMPAQUET:PLN,RED,30MM DI X 55,5MM DE X 5</v>
          </cell>
          <cell r="C7316" t="str">
            <v>JABATA04N</v>
          </cell>
        </row>
        <row r="7317">
          <cell r="A7317">
            <v>178316</v>
          </cell>
          <cell r="B7317" t="str">
            <v>ASNTO:VALVULA,DE 32MM X A 28MM,ACERO INO</v>
          </cell>
          <cell r="C7317" t="str">
            <v>JABATA04N</v>
          </cell>
        </row>
        <row r="7318">
          <cell r="A7318">
            <v>178319</v>
          </cell>
          <cell r="B7318" t="str">
            <v>VÁLV,DIR:3/2,1/8" TAM.TUBE,NPT,PERLL.MAN</v>
          </cell>
          <cell r="C7318" t="str">
            <v>N6P2D18A</v>
          </cell>
        </row>
        <row r="7319">
          <cell r="A7319">
            <v>178320</v>
          </cell>
          <cell r="B7319" t="str">
            <v>VÁLV,DIR:5/2,1/4" TAM.TUBE,ISO G,SOLEN O</v>
          </cell>
          <cell r="C7319" t="str">
            <v>JABATA04G</v>
          </cell>
        </row>
        <row r="7320">
          <cell r="A7320">
            <v>178322</v>
          </cell>
          <cell r="B7320" t="str">
            <v>VÁLV,DIR:4/2,CETOP,SOLEND.RESOR OPERAD,3</v>
          </cell>
          <cell r="C7320" t="str">
            <v>N6P1C28D</v>
          </cell>
        </row>
        <row r="7321">
          <cell r="A7321">
            <v>178323</v>
          </cell>
          <cell r="B7321" t="str">
            <v>VÁLV,DIR:ACETHID SERV HYBAG AUT.E DGV10D</v>
          </cell>
          <cell r="C7321" t="str">
            <v>N6P1H06F</v>
          </cell>
        </row>
        <row r="7322">
          <cell r="A7322">
            <v>178328</v>
          </cell>
          <cell r="B7322" t="str">
            <v>VÁLV,D/RETEN IMAGE S4 S4ENM 13727</v>
          </cell>
          <cell r="C7322" t="str">
            <v>TB09B</v>
          </cell>
        </row>
        <row r="7323">
          <cell r="A7323">
            <v>178331</v>
          </cell>
          <cell r="B7323" t="str">
            <v>VÁLV,GLOBO:DN50,ROSC HEMB,6 BAR,BONT APE</v>
          </cell>
          <cell r="C7323" t="str">
            <v>N6P2D50E</v>
          </cell>
        </row>
        <row r="7324">
          <cell r="A7324">
            <v>178332</v>
          </cell>
          <cell r="B7324" t="str">
            <v>VÁLV,DIAF:DN50,UNION AMERCN,PN10,EPDM MA</v>
          </cell>
          <cell r="C7324" t="str">
            <v>N6P1G35D</v>
          </cell>
        </row>
        <row r="7325">
          <cell r="A7325">
            <v>178333</v>
          </cell>
          <cell r="B7325" t="str">
            <v>VÁLV,D/RETEN:DESCAR,1-1/2",NPT,18 BAR,LA</v>
          </cell>
          <cell r="C7325" t="str">
            <v>NECONTJAB</v>
          </cell>
        </row>
        <row r="7326">
          <cell r="A7326">
            <v>178334</v>
          </cell>
          <cell r="B7326" t="str">
            <v>VÁLV,D/RETEN:VERT,1/2",ROSC,PN16,AC.INOX</v>
          </cell>
          <cell r="C7326" t="str">
            <v>N6P2C27B</v>
          </cell>
        </row>
        <row r="7327">
          <cell r="A7327">
            <v>178337</v>
          </cell>
          <cell r="B7327" t="str">
            <v>VÁLV,D/RETEN:VERT,1-1/4",ROSC,PN16,AC.IN</v>
          </cell>
          <cell r="C7327" t="str">
            <v>N6P2C07C</v>
          </cell>
        </row>
        <row r="7328">
          <cell r="A7328">
            <v>178342</v>
          </cell>
          <cell r="B7328" t="str">
            <v>VÁLV,ALIVIO:SEG ARAUCO 05.05.22 / ITEM 1</v>
          </cell>
          <cell r="C7328" t="str">
            <v>JABATA04N</v>
          </cell>
        </row>
        <row r="7329">
          <cell r="A7329">
            <v>178345</v>
          </cell>
          <cell r="B7329" t="str">
            <v>VÁLV:SUP,1-7/8",ROSC,AC.SAE 3115 MAT.CUE</v>
          </cell>
          <cell r="C7329" t="str">
            <v>P03CONTJAB</v>
          </cell>
        </row>
        <row r="7330">
          <cell r="A7330">
            <v>178346</v>
          </cell>
          <cell r="B7330" t="str">
            <v>VÁLV:COMPRS DE ETAPA CUARTA,AC.CROM.NÍQ.</v>
          </cell>
          <cell r="C7330" t="str">
            <v>JABATA04N</v>
          </cell>
        </row>
        <row r="7331">
          <cell r="A7331">
            <v>178347</v>
          </cell>
          <cell r="B7331" t="str">
            <v>VÁLV,SOLEN:1" TAM.TUBE,48VCA 50HZ ALIM,2</v>
          </cell>
          <cell r="C7331" t="str">
            <v>JABATA04G</v>
          </cell>
        </row>
        <row r="7332">
          <cell r="A7332">
            <v>178349</v>
          </cell>
          <cell r="B7332" t="str">
            <v>VÁLV,D/EXP:TERMOST.,1",BSP,0-71 GRADOS C</v>
          </cell>
          <cell r="C7332" t="str">
            <v>JABATA04C</v>
          </cell>
        </row>
        <row r="7333">
          <cell r="A7333">
            <v>178352</v>
          </cell>
          <cell r="B7333" t="str">
            <v>VÁLV,D/EXP:TERMOST.,1",BSP,160 GRADOS F,</v>
          </cell>
          <cell r="C7333" t="str">
            <v>JABATA04J</v>
          </cell>
        </row>
        <row r="7334">
          <cell r="A7334">
            <v>178355</v>
          </cell>
          <cell r="B7334" t="str">
            <v>VÁLV,ROTAT:SISTEMA D/POLV,595MM ALTO,6 P</v>
          </cell>
          <cell r="C7334" t="str">
            <v>N3B10D</v>
          </cell>
        </row>
        <row r="7335">
          <cell r="A7335">
            <v>178359</v>
          </cell>
          <cell r="B7335" t="str">
            <v>VÁLV,ALIVIO:6",BRD CON.ENT,6",BRD CON.SA</v>
          </cell>
          <cell r="C7335" t="str">
            <v>JABATA04G</v>
          </cell>
        </row>
        <row r="7336">
          <cell r="A7336">
            <v>178361</v>
          </cell>
          <cell r="B7336" t="str">
            <v>VÁLV,D/MEDC:1/2",BRDxRAN,PN160,PALAN.MAN</v>
          </cell>
          <cell r="C7336" t="str">
            <v>N6P1C35C</v>
          </cell>
        </row>
        <row r="7337">
          <cell r="A7337">
            <v>178363</v>
          </cell>
          <cell r="B7337" t="str">
            <v>VÁLV,TAPÓN:DN32,BRD RF,PN40,HIERR.FUND M</v>
          </cell>
          <cell r="C7337" t="str">
            <v>P10CONTJAB</v>
          </cell>
        </row>
        <row r="7338">
          <cell r="A7338">
            <v>178368</v>
          </cell>
          <cell r="B7338" t="str">
            <v>VÁLV,ALIVIO:SEG,1-1/2",ISO G CON.ENT,1-1</v>
          </cell>
          <cell r="C7338" t="str">
            <v>N6P1C54D</v>
          </cell>
        </row>
        <row r="7339">
          <cell r="A7339">
            <v>178369</v>
          </cell>
          <cell r="B7339" t="str">
            <v>VÁLV,ALIVIO:SEG,1-1/2",MNPT CON.ENT,1-1/</v>
          </cell>
          <cell r="C7339" t="str">
            <v>N6P1B30E</v>
          </cell>
        </row>
        <row r="7340">
          <cell r="A7340">
            <v>178372</v>
          </cell>
          <cell r="B7340" t="str">
            <v>VÁLV,SOLEN</v>
          </cell>
          <cell r="C7340" t="str">
            <v>JABATA04C</v>
          </cell>
        </row>
        <row r="7341">
          <cell r="A7341">
            <v>178376</v>
          </cell>
          <cell r="B7341" t="str">
            <v>VÁLV,SOLEN:1/4" TAM.TUBE,9W 24VCC ALIM,2</v>
          </cell>
          <cell r="C7341" t="str">
            <v>JABATA04D</v>
          </cell>
        </row>
        <row r="7342">
          <cell r="A7342">
            <v>178382</v>
          </cell>
          <cell r="B7342" t="str">
            <v>VÁLV,DIR:4/2,D03 TAM.TUBE,CETOP 3,SOLEN</v>
          </cell>
          <cell r="C7342" t="str">
            <v>P02CONTJAB</v>
          </cell>
        </row>
        <row r="7343">
          <cell r="A7343">
            <v>178386</v>
          </cell>
          <cell r="B7343" t="str">
            <v>VÁLV,DIR:5/2,1/4" TAM.TUBE,ISO G,SOLEND.</v>
          </cell>
          <cell r="C7343" t="str">
            <v>JABATA04G</v>
          </cell>
        </row>
        <row r="7344">
          <cell r="A7344">
            <v>178387</v>
          </cell>
          <cell r="B7344" t="str">
            <v>VÁLV,DIR:5/2,1/2" TAM.TUBE,ISO G,SOLEND.</v>
          </cell>
          <cell r="C7344" t="str">
            <v>JABATA04G</v>
          </cell>
        </row>
        <row r="7345">
          <cell r="A7345">
            <v>178388</v>
          </cell>
          <cell r="B7345" t="str">
            <v>VÁLV,REG FLUJO:RETEN,1/8",NEÚM</v>
          </cell>
          <cell r="C7345" t="str">
            <v>P04CONTJAB</v>
          </cell>
        </row>
        <row r="7346">
          <cell r="A7346">
            <v>178391</v>
          </cell>
          <cell r="B7346" t="str">
            <v>VÁLV,DIR:5/2,3/4" TAM.TUBE,BSPT,SOLEN OP</v>
          </cell>
          <cell r="C7346" t="str">
            <v>JABATA04G</v>
          </cell>
        </row>
        <row r="7347">
          <cell r="A7347">
            <v>178393</v>
          </cell>
          <cell r="B7347" t="str">
            <v>VÁLV,DIR:5/2,1/2" TAM.TUBE,NPT,SOLEN OPE</v>
          </cell>
          <cell r="C7347" t="str">
            <v>JABATA04G</v>
          </cell>
        </row>
        <row r="7348">
          <cell r="A7348">
            <v>178396</v>
          </cell>
          <cell r="B7348" t="str">
            <v>VÁLV,AGUJ:ANG,3/4",150 LB,NPT,VOLAN.MANL</v>
          </cell>
          <cell r="C7348" t="str">
            <v>JABATA04M</v>
          </cell>
        </row>
        <row r="7349">
          <cell r="A7349">
            <v>178397</v>
          </cell>
          <cell r="B7349" t="str">
            <v>VÁLV,D/RETEN:COMP.BASCUL,3/4",BSP,200 LB</v>
          </cell>
          <cell r="C7349" t="str">
            <v>P10CONTJAB</v>
          </cell>
        </row>
        <row r="7350">
          <cell r="A7350">
            <v>178400</v>
          </cell>
          <cell r="B7350" t="str">
            <v>VÁLV,SOLEN:1/2" TAM.TUBE,18,5MM D.ORIFC,</v>
          </cell>
          <cell r="C7350" t="str">
            <v>N6P2F16E</v>
          </cell>
        </row>
        <row r="7351">
          <cell r="A7351">
            <v>178406</v>
          </cell>
          <cell r="B7351" t="str">
            <v>VÁLV,GLOBO:ANG 2-1/2" NPT 300 LB 5-1/8"</v>
          </cell>
          <cell r="C7351" t="str">
            <v>N6P1J23D</v>
          </cell>
        </row>
        <row r="7352">
          <cell r="A7352">
            <v>178410</v>
          </cell>
          <cell r="B7352" t="str">
            <v>VÁLV,BOLA:1 PIEZA,3/4",NPT,300 LB,TOTAL,</v>
          </cell>
          <cell r="C7352" t="str">
            <v>N6P2H40E</v>
          </cell>
        </row>
        <row r="7353">
          <cell r="A7353">
            <v>178414</v>
          </cell>
          <cell r="B7353" t="str">
            <v>VÁLV:SILNCD,1/4" X 3/8",BSPP,0,7-7 BAR,Z</v>
          </cell>
          <cell r="C7353" t="str">
            <v>N6P1B13B</v>
          </cell>
        </row>
        <row r="7354">
          <cell r="A7354">
            <v>178416</v>
          </cell>
          <cell r="B7354" t="str">
            <v>VÁLV,DIR:4-VÍA,3/8" TAM.TUBE,CETOP 5,SOL</v>
          </cell>
          <cell r="C7354" t="str">
            <v>MB17B</v>
          </cell>
        </row>
        <row r="7355">
          <cell r="A7355">
            <v>178417</v>
          </cell>
          <cell r="B7355" t="str">
            <v>VÁLV,DIR:4/2,1" TAM.TUBE,BRD,SOLEN OPERA</v>
          </cell>
          <cell r="C7355" t="str">
            <v>N6P1B08B</v>
          </cell>
        </row>
        <row r="7356">
          <cell r="A7356">
            <v>178417</v>
          </cell>
          <cell r="B7356" t="str">
            <v>VÁLV,DIR:4/2,1" TAM.TUBE,BRD,SOLEN OPERA</v>
          </cell>
          <cell r="C7356" t="str">
            <v>N6P1N57A</v>
          </cell>
        </row>
        <row r="7357">
          <cell r="A7357">
            <v>178419</v>
          </cell>
          <cell r="B7357" t="str">
            <v>VÁLV,DIR:4/2,1" TAM.TUBE,BRD,SOLEN OPERA</v>
          </cell>
          <cell r="C7357" t="str">
            <v>N6P1B04C</v>
          </cell>
        </row>
        <row r="7358">
          <cell r="A7358">
            <v>178420</v>
          </cell>
          <cell r="B7358" t="str">
            <v>VÁLV,DIR:4/2,1" TAM.TUBE,BRD,SOLEN OPERA</v>
          </cell>
          <cell r="C7358" t="str">
            <v>N6P1C15A</v>
          </cell>
        </row>
        <row r="7359">
          <cell r="A7359">
            <v>178421</v>
          </cell>
          <cell r="B7359" t="str">
            <v>VÁLV:PRE LLEND,14",BRD,241 BAR,AC MAT.CU</v>
          </cell>
          <cell r="C7359" t="str">
            <v>MOTOR PAS2</v>
          </cell>
        </row>
        <row r="7360">
          <cell r="A7360">
            <v>178422</v>
          </cell>
          <cell r="B7360" t="str">
            <v>VÁLV:PRE LLEND,6",BRD,241 BAR,AC MAT.CUE</v>
          </cell>
          <cell r="C7360" t="str">
            <v>MA31D</v>
          </cell>
        </row>
        <row r="7361">
          <cell r="A7361">
            <v>178424</v>
          </cell>
          <cell r="B7361" t="str">
            <v>VÁLV,D/RETEN:3000 LB,AC MAT.CUERPO</v>
          </cell>
          <cell r="C7361" t="str">
            <v>N6P1C03B</v>
          </cell>
        </row>
        <row r="7362">
          <cell r="A7362">
            <v>178429</v>
          </cell>
          <cell r="B7362" t="str">
            <v>VÁLV,BOLA:3 PIEZAS,2",SW,1440 LB,124MM,T</v>
          </cell>
          <cell r="C7362" t="str">
            <v>JABATA04M</v>
          </cell>
        </row>
        <row r="7363">
          <cell r="A7363">
            <v>178430</v>
          </cell>
          <cell r="B7363" t="str">
            <v>VÁLV,DIR:5/3,3/8" TAM.TUBE,ISO G,PALAN.M</v>
          </cell>
          <cell r="C7363" t="str">
            <v>JABATA04J</v>
          </cell>
        </row>
        <row r="7364">
          <cell r="A7364">
            <v>178431</v>
          </cell>
          <cell r="B7364" t="str">
            <v>VÁLV,DIR:5/2,3/8" TAM.TUBE,NPTF,SOLEN OP</v>
          </cell>
          <cell r="C7364" t="str">
            <v>JABATA04J</v>
          </cell>
        </row>
        <row r="7365">
          <cell r="A7365">
            <v>178436</v>
          </cell>
          <cell r="B7365" t="str">
            <v>VÁLV,DIR:5/2,1/2" TAM.TUBE,ISO G,SOLEN O</v>
          </cell>
          <cell r="C7365" t="str">
            <v>JABATA04J</v>
          </cell>
        </row>
        <row r="7366">
          <cell r="A7366">
            <v>178437</v>
          </cell>
          <cell r="B7366" t="str">
            <v>VÁLV,DIR:5/2,1/2" TAM.TUBE,NPT,SOLEN OPE</v>
          </cell>
          <cell r="C7366" t="str">
            <v>JABATA04J</v>
          </cell>
        </row>
        <row r="7367">
          <cell r="A7367">
            <v>178440</v>
          </cell>
          <cell r="B7367" t="str">
            <v>VÁLV,DIR:4/2,3/8" TAM.TUBE,ISO G,SOLEND.</v>
          </cell>
          <cell r="C7367" t="str">
            <v>JABATA04J</v>
          </cell>
        </row>
        <row r="7368">
          <cell r="A7368">
            <v>178442</v>
          </cell>
          <cell r="B7368" t="str">
            <v>VÁLV,DIR:5/2,1/4" TAM.TUBE,NPT,SOLEN OPE</v>
          </cell>
          <cell r="C7368" t="str">
            <v>JABATA04C</v>
          </cell>
        </row>
        <row r="7369">
          <cell r="A7369">
            <v>178445</v>
          </cell>
          <cell r="B7369" t="str">
            <v>VÁLV,D/RETEN:HID,1-1/4",NPT,3000 LB, 70</v>
          </cell>
          <cell r="C7369" t="str">
            <v>JABATA04M</v>
          </cell>
        </row>
        <row r="7370">
          <cell r="A7370">
            <v>178448</v>
          </cell>
          <cell r="B7370" t="str">
            <v>VÁLV,DIR:3/2,1/4" TAM.TUBE,NPT,SOLEN OPE</v>
          </cell>
          <cell r="C7370" t="str">
            <v>JABATA04G</v>
          </cell>
        </row>
        <row r="7371">
          <cell r="A7371">
            <v>178449</v>
          </cell>
          <cell r="B7371" t="str">
            <v>VÁLV,DIR:3/2,3/8" TAM.TUBE,ISO G,SOLEND.</v>
          </cell>
          <cell r="C7371" t="str">
            <v>JABATA04J</v>
          </cell>
        </row>
        <row r="7372">
          <cell r="A7372">
            <v>178450</v>
          </cell>
          <cell r="B7372" t="str">
            <v>VÁLV,DIR:4/3,D03 TAM.TUBE,CETOP 3,PALAN.</v>
          </cell>
          <cell r="C7372" t="str">
            <v>N6P2B06E</v>
          </cell>
        </row>
        <row r="7373">
          <cell r="A7373">
            <v>178451</v>
          </cell>
          <cell r="B7373" t="str">
            <v>VÁLV,DIR:4/2,NG6 TAM.TUBE,CETOP 3,PALAN.</v>
          </cell>
          <cell r="C7373" t="str">
            <v>JABATA04M</v>
          </cell>
        </row>
        <row r="7374">
          <cell r="A7374">
            <v>178453</v>
          </cell>
          <cell r="B7374" t="str">
            <v>VÁLV,DIR:4/2,SOLEN OPERAD,ACET.HID SERV</v>
          </cell>
          <cell r="C7374" t="str">
            <v>N6P1K51E</v>
          </cell>
        </row>
        <row r="7375">
          <cell r="A7375">
            <v>178454</v>
          </cell>
          <cell r="B7375" t="str">
            <v>VÁLV,DIR:4/2,DE03 TAM.TUBE,CETOP 3,SOLEN</v>
          </cell>
          <cell r="C7375" t="str">
            <v>N6P1B28B</v>
          </cell>
        </row>
        <row r="7376">
          <cell r="A7376">
            <v>178455</v>
          </cell>
          <cell r="B7376" t="str">
            <v>VÁLV,DIR:4/3,D03 TAM.TUBE,CETOP 3,DBL.SO</v>
          </cell>
          <cell r="C7376" t="str">
            <v>N6P1B12E</v>
          </cell>
        </row>
        <row r="7377">
          <cell r="A7377">
            <v>178460</v>
          </cell>
          <cell r="B7377" t="str">
            <v>VÁLV,DIR:4/3,D05 TAM.TUBE,CETOP 5,SOLEN</v>
          </cell>
          <cell r="C7377" t="str">
            <v>JABATA04B</v>
          </cell>
        </row>
        <row r="7378">
          <cell r="A7378">
            <v>178461</v>
          </cell>
          <cell r="B7378" t="str">
            <v>VÁLV,DIR:4/3,NG10 TAM.TUBE,CETOP 5,SOLEN</v>
          </cell>
          <cell r="C7378" t="str">
            <v>JABATA04P</v>
          </cell>
        </row>
        <row r="7379">
          <cell r="A7379">
            <v>178463</v>
          </cell>
          <cell r="B7379" t="str">
            <v>VÁLV,SOLEN:3/8" TAM.TUBE,10MM D.ORIFC,24</v>
          </cell>
          <cell r="C7379" t="str">
            <v>N6P1B11B</v>
          </cell>
        </row>
        <row r="7380">
          <cell r="A7380">
            <v>178466</v>
          </cell>
          <cell r="B7380" t="str">
            <v>VÁLV,REG FLUJO:RETEN 3/8" NPTF 30 LPM 50</v>
          </cell>
          <cell r="C7380" t="str">
            <v>N6P2E31D</v>
          </cell>
        </row>
        <row r="7381">
          <cell r="A7381">
            <v>178469</v>
          </cell>
          <cell r="B7381" t="str">
            <v>VÁLV,REG FLUJO:NG6,CETOP 3,76 LPM,345 BA</v>
          </cell>
          <cell r="C7381" t="str">
            <v>JABATA04J</v>
          </cell>
        </row>
        <row r="7382">
          <cell r="A7382">
            <v>178470</v>
          </cell>
          <cell r="B7382" t="str">
            <v>VÁLV,DIR:3-VÍA,1/4" TAM.TUBE,NPTF,NC,PAL</v>
          </cell>
          <cell r="C7382" t="str">
            <v>JABATA04J</v>
          </cell>
        </row>
        <row r="7383">
          <cell r="A7383">
            <v>178473</v>
          </cell>
          <cell r="B7383" t="str">
            <v>VÁLV,BOLA:3 PIEZAS,DN8,TUB,PN500,67MM,TO</v>
          </cell>
          <cell r="C7383" t="str">
            <v>JABATA04D</v>
          </cell>
        </row>
        <row r="7384">
          <cell r="A7384">
            <v>178474</v>
          </cell>
          <cell r="B7384" t="str">
            <v>VÁLV,BOLA:3 PIEZAS,DN16,DN18 TUB,PN400,T</v>
          </cell>
          <cell r="C7384" t="str">
            <v>P03CONTJAB</v>
          </cell>
        </row>
        <row r="7385">
          <cell r="A7385">
            <v>178477</v>
          </cell>
          <cell r="B7385" t="str">
            <v>VÁLV,DIR:5/2,1/2" X 3/4" TAM.TUBE,NPT,SO</v>
          </cell>
          <cell r="C7385" t="str">
            <v>JABATA04G</v>
          </cell>
        </row>
        <row r="7386">
          <cell r="A7386">
            <v>178478</v>
          </cell>
          <cell r="B7386" t="str">
            <v>VÁLV,AGUJ:EN LÍNEA,3/4",0,14" D.ORIFC,50</v>
          </cell>
          <cell r="C7386" t="str">
            <v>N6P2C40E</v>
          </cell>
        </row>
        <row r="7387">
          <cell r="A7387">
            <v>178479</v>
          </cell>
          <cell r="B7387" t="str">
            <v>VÁLV,AGUJ:1"</v>
          </cell>
          <cell r="C7387" t="str">
            <v>JABATA04J</v>
          </cell>
        </row>
        <row r="7388">
          <cell r="A7388">
            <v>178481</v>
          </cell>
          <cell r="B7388" t="str">
            <v>VÁLV,AGUJ:EN LÍNEA,3/8",5000 LB,FNPT,BON</v>
          </cell>
          <cell r="C7388" t="str">
            <v>N6P2C40A</v>
          </cell>
        </row>
        <row r="7389">
          <cell r="A7389">
            <v>178482</v>
          </cell>
          <cell r="B7389" t="str">
            <v>VÁLV,AGUJ:EN LÍNEA,1/2",5000 LB,FNPT,BON</v>
          </cell>
          <cell r="C7389" t="str">
            <v>N6P2D52D</v>
          </cell>
        </row>
        <row r="7390">
          <cell r="A7390">
            <v>178485</v>
          </cell>
          <cell r="B7390" t="str">
            <v>VÁLV,REG FLUJO:VOLUMEN,3/4",ROSC,MÁXIMO</v>
          </cell>
          <cell r="C7390" t="str">
            <v>N6P1B52C</v>
          </cell>
        </row>
        <row r="7391">
          <cell r="A7391">
            <v>178487</v>
          </cell>
          <cell r="B7391" t="str">
            <v>VÁLV,D/RETEN:BOL,1/4",BSP,MÁXIMO 5000 LB</v>
          </cell>
          <cell r="C7391" t="str">
            <v>N6P2D33E</v>
          </cell>
        </row>
        <row r="7392">
          <cell r="A7392">
            <v>178492</v>
          </cell>
          <cell r="B7392" t="str">
            <v>VÁLV,REG FLUJO:3/4",ISO G,95 LPM,5000 PS</v>
          </cell>
          <cell r="C7392" t="str">
            <v>JABATA04D</v>
          </cell>
        </row>
        <row r="7393">
          <cell r="A7393">
            <v>178495</v>
          </cell>
          <cell r="B7393" t="str">
            <v>VÁLV,REG FLUJO:3/8",NPT,5000 PSI,2-VÍA,E</v>
          </cell>
          <cell r="C7393" t="str">
            <v>N6P2E03E</v>
          </cell>
        </row>
        <row r="7394">
          <cell r="A7394">
            <v>178501</v>
          </cell>
          <cell r="B7394" t="str">
            <v>VÁLV,D/RETEN:3/4",16 UNF,5000 LB, 15 GPM</v>
          </cell>
          <cell r="C7394" t="str">
            <v>N6P1C19E</v>
          </cell>
        </row>
        <row r="7395">
          <cell r="A7395">
            <v>178502</v>
          </cell>
          <cell r="B7395" t="str">
            <v>VÁLV,ALIVIO:HID PARKER R6PH20LW</v>
          </cell>
          <cell r="C7395" t="str">
            <v>JABATA04N</v>
          </cell>
        </row>
        <row r="7396">
          <cell r="A7396">
            <v>178505</v>
          </cell>
          <cell r="B7396" t="str">
            <v>VÁLV,D/RETEN:DESCAR,DN12,TUB,400 BAR,AC.</v>
          </cell>
          <cell r="C7396" t="str">
            <v>N6P1B20A</v>
          </cell>
        </row>
        <row r="7397">
          <cell r="A7397">
            <v>178510</v>
          </cell>
          <cell r="B7397" t="str">
            <v>VÁLV,REG FLUJO:PROPORC,NG40,ROSC,350 BAR</v>
          </cell>
          <cell r="C7397" t="str">
            <v>TA07H</v>
          </cell>
        </row>
        <row r="7398">
          <cell r="A7398">
            <v>178512</v>
          </cell>
          <cell r="B7398" t="str">
            <v>VÁLV,DIR:4/3,D03 TAM.TUBE,CETOP 3,SOLEN</v>
          </cell>
          <cell r="C7398" t="str">
            <v>JABATA04J</v>
          </cell>
        </row>
        <row r="7399">
          <cell r="A7399">
            <v>178514</v>
          </cell>
          <cell r="B7399" t="str">
            <v>VÁLV,POPPET</v>
          </cell>
          <cell r="C7399" t="str">
            <v>N6P2E35A</v>
          </cell>
        </row>
        <row r="7400">
          <cell r="A7400">
            <v>178516</v>
          </cell>
          <cell r="B7400" t="str">
            <v>VÁLV,D/RETEN:PSTN.ELEV,DN32,BRD RF,PN25,</v>
          </cell>
          <cell r="C7400" t="str">
            <v>N6P2G11A</v>
          </cell>
        </row>
        <row r="7401">
          <cell r="A7401">
            <v>178531</v>
          </cell>
          <cell r="B7401" t="str">
            <v>VÁLV,REG FLUJO PULL MASTER 209820</v>
          </cell>
          <cell r="C7401" t="str">
            <v>JABATA04O</v>
          </cell>
        </row>
        <row r="7402">
          <cell r="A7402">
            <v>178532</v>
          </cell>
          <cell r="B7402" t="str">
            <v>VÁLV,D/RETEN:PSTN.ELEV,1",NPT,3000 LB,AC</v>
          </cell>
          <cell r="C7402" t="str">
            <v>N6P1B50C</v>
          </cell>
        </row>
        <row r="7403">
          <cell r="A7403">
            <v>178533</v>
          </cell>
          <cell r="B7403" t="str">
            <v>VÁLV,GLOBO:DN125,BRD RF,PN16,260MM-400MM</v>
          </cell>
          <cell r="C7403" t="str">
            <v>MB39B</v>
          </cell>
        </row>
        <row r="7404">
          <cell r="A7404">
            <v>178534</v>
          </cell>
          <cell r="B7404" t="str">
            <v>VÁLV,D/RETEN:HID,3/8",ISO R,315 BAR,AC M</v>
          </cell>
          <cell r="C7404" t="str">
            <v>N6P1D17A</v>
          </cell>
        </row>
        <row r="7405">
          <cell r="A7405">
            <v>178535</v>
          </cell>
          <cell r="B7405" t="str">
            <v>VÁLV,DIR:3/2,6 TAM.TUBE,CETOP 3,SOLEN OP</v>
          </cell>
          <cell r="C7405" t="str">
            <v>N6P2H06D</v>
          </cell>
        </row>
        <row r="7406">
          <cell r="A7406">
            <v>178536</v>
          </cell>
          <cell r="B7406" t="str">
            <v>VÁLV,DIR:4/2,SOLEN OPERAD,MÁXIMO 210 BAR</v>
          </cell>
          <cell r="C7406" t="str">
            <v>N6P1K07F</v>
          </cell>
        </row>
        <row r="7407">
          <cell r="A7407">
            <v>178537</v>
          </cell>
          <cell r="B7407" t="str">
            <v>VÁLV,DIR:4/3,10 TAM.TUBE,DBL.SOLEN OPERA</v>
          </cell>
          <cell r="C7407" t="str">
            <v>N6P2F04C</v>
          </cell>
        </row>
        <row r="7408">
          <cell r="A7408">
            <v>178542</v>
          </cell>
          <cell r="B7408" t="str">
            <v>VÁLV,DIR:5/2,1/4" TAM.TUBE,ISO G,SOLEN O</v>
          </cell>
          <cell r="C7408" t="str">
            <v>N6P2F10C</v>
          </cell>
        </row>
        <row r="7409">
          <cell r="A7409">
            <v>178544</v>
          </cell>
          <cell r="B7409" t="str">
            <v>VÁLV,ALIVIO:HID,1/2",ROSC CON.ENT,1/2",R</v>
          </cell>
          <cell r="C7409" t="str">
            <v>N6P1D31A</v>
          </cell>
        </row>
        <row r="7410">
          <cell r="A7410">
            <v>178545</v>
          </cell>
          <cell r="B7410" t="str">
            <v>VÁLV,D/RETEN:DN10,ISO 4401,MÁXIMA 315 BA</v>
          </cell>
          <cell r="C7410" t="str">
            <v>P03CONTJAB</v>
          </cell>
        </row>
        <row r="7411">
          <cell r="A7411">
            <v>178546</v>
          </cell>
          <cell r="B7411" t="str">
            <v>VÁLV,D/RETEN:ESTRANG.DBL,DN6,350 BAR, 80</v>
          </cell>
          <cell r="C7411" t="str">
            <v>N6P2F04D</v>
          </cell>
        </row>
        <row r="7412">
          <cell r="A7412">
            <v>178547</v>
          </cell>
          <cell r="B7412" t="str">
            <v>VÁLV,D/RETEN:ESTRANG.DBL,DN6,ISO 4401, C</v>
          </cell>
          <cell r="C7412" t="str">
            <v>N6P2F26C</v>
          </cell>
        </row>
        <row r="7413">
          <cell r="A7413">
            <v>178550</v>
          </cell>
          <cell r="B7413" t="str">
            <v>VÁLV,REG FLUJO JOHN CRANE 22400200</v>
          </cell>
          <cell r="C7413" t="str">
            <v>JABATA04K</v>
          </cell>
        </row>
        <row r="7414">
          <cell r="A7414">
            <v>178554</v>
          </cell>
          <cell r="B7414" t="str">
            <v>VÁLV,SOLEN:1/2" TAM.TUBE,13MM D.ORIFC,22</v>
          </cell>
          <cell r="C7414" t="str">
            <v>JABATA04D</v>
          </cell>
        </row>
        <row r="7415">
          <cell r="A7415">
            <v>178555</v>
          </cell>
          <cell r="B7415" t="str">
            <v>VÁLV,SOLEN:1" TAM.TUBE,25MM D.ORIFC,220/</v>
          </cell>
          <cell r="C7415" t="str">
            <v>JABATA04D</v>
          </cell>
        </row>
        <row r="7416">
          <cell r="A7416">
            <v>178561</v>
          </cell>
          <cell r="B7416" t="str">
            <v>VÁLV,SOLEN:1/4" TAM.TUBE,48VCA 50HZ ALIM</v>
          </cell>
          <cell r="C7416" t="str">
            <v>JABATA04D</v>
          </cell>
        </row>
        <row r="7417">
          <cell r="A7417">
            <v>178562</v>
          </cell>
          <cell r="B7417" t="str">
            <v>VÁLV,SOLEN:1" TAM.TUBE,24MM D.ORIFC,24VC</v>
          </cell>
          <cell r="C7417" t="str">
            <v>JABATA04G</v>
          </cell>
        </row>
        <row r="7418">
          <cell r="A7418">
            <v>178563</v>
          </cell>
          <cell r="B7418" t="str">
            <v>VÁLV,SOLEN:1" TAM.TUBE,48VCA 50 / 60HZ A</v>
          </cell>
          <cell r="C7418" t="str">
            <v>JABATA04C</v>
          </cell>
        </row>
        <row r="7419">
          <cell r="A7419">
            <v>178567</v>
          </cell>
          <cell r="B7419" t="str">
            <v>VÁLV,ALIVIO:HID,3/4",NPTF CON.ENT,3/4",N</v>
          </cell>
          <cell r="C7419" t="str">
            <v>N6P1B48D</v>
          </cell>
        </row>
        <row r="7420">
          <cell r="A7420">
            <v>178568</v>
          </cell>
          <cell r="B7420" t="str">
            <v>VÁLV,BOLA:SEGM,DN250,BRD,PN10,TOTAL,AC.I</v>
          </cell>
          <cell r="C7420" t="str">
            <v>MB35B</v>
          </cell>
        </row>
        <row r="7421">
          <cell r="A7421">
            <v>178571</v>
          </cell>
          <cell r="B7421" t="str">
            <v>VÁLV,MAR:DN80,WAFER,PN25,AC.INOX.SS2343</v>
          </cell>
          <cell r="C7421" t="str">
            <v>N6P1D31C</v>
          </cell>
        </row>
        <row r="7422">
          <cell r="A7422">
            <v>178572</v>
          </cell>
          <cell r="B7422" t="str">
            <v>VÁLV:SEGURO</v>
          </cell>
          <cell r="C7422" t="str">
            <v>N6P1A23B</v>
          </cell>
        </row>
        <row r="7423">
          <cell r="A7423">
            <v>178574</v>
          </cell>
          <cell r="B7423" t="str">
            <v>VÁLV:CONT,DN25,BSP,PN25,70 LB,GUNMETAL M</v>
          </cell>
          <cell r="C7423" t="str">
            <v>JABATA04D</v>
          </cell>
        </row>
        <row r="7424">
          <cell r="A7424">
            <v>178576</v>
          </cell>
          <cell r="B7424" t="str">
            <v>VÁLV,DIAF:1/2",NPT,300 LB,FKM MAT.DIAF</v>
          </cell>
          <cell r="C7424" t="str">
            <v>JABATA04B</v>
          </cell>
        </row>
        <row r="7425">
          <cell r="A7425">
            <v>178577</v>
          </cell>
          <cell r="B7425" t="str">
            <v>VÁLV,BOLA:2 PIEZAS,2",NPT,400 LB,TOTAL,B</v>
          </cell>
          <cell r="C7425" t="str">
            <v>N6P1G16F</v>
          </cell>
        </row>
        <row r="7426">
          <cell r="A7426">
            <v>178578</v>
          </cell>
          <cell r="B7426" t="str">
            <v>VÁLV,BOLA:1 PIEZA,1-1/2",NPT,400 LB,TOTA</v>
          </cell>
          <cell r="C7426" t="str">
            <v>N6P1N49A</v>
          </cell>
        </row>
        <row r="7427">
          <cell r="A7427">
            <v>178579</v>
          </cell>
          <cell r="B7427" t="str">
            <v>VÁLV,BOLA:1/2",NPT,600 LB,67MM,TOTAL,BRO</v>
          </cell>
          <cell r="C7427" t="str">
            <v>N6P1E40D</v>
          </cell>
        </row>
        <row r="7428">
          <cell r="A7428">
            <v>178581</v>
          </cell>
          <cell r="B7428" t="str">
            <v>VÁLV.DIR 1/4" 5/2 SMC EVFA3140-02F-X4</v>
          </cell>
          <cell r="C7428" t="str">
            <v>N6P2B07D</v>
          </cell>
        </row>
        <row r="7429">
          <cell r="A7429">
            <v>178583</v>
          </cell>
          <cell r="B7429" t="str">
            <v>VÁLV:NEÚM STEINEMANN 61328</v>
          </cell>
          <cell r="C7429" t="str">
            <v>N6P1E31E</v>
          </cell>
        </row>
        <row r="7430">
          <cell r="A7430">
            <v>178584</v>
          </cell>
          <cell r="B7430" t="str">
            <v>VÁLV,ALIVIO:SEG,3/4",3/4",16 BAR,0,5-50</v>
          </cell>
          <cell r="C7430" t="str">
            <v>JABATA04K</v>
          </cell>
        </row>
        <row r="7431">
          <cell r="A7431">
            <v>178586</v>
          </cell>
          <cell r="B7431" t="str">
            <v>VÁLV:AEROSOL,3/8",ALUM MAT.CUERPO,MAT.IN</v>
          </cell>
          <cell r="C7431" t="str">
            <v>N6P1B13D</v>
          </cell>
        </row>
        <row r="7432">
          <cell r="A7432">
            <v>178597</v>
          </cell>
          <cell r="B7432" t="str">
            <v>VÁLV:DISTRIB,1",ISO G,PN40,AC.INOX MAT.C</v>
          </cell>
          <cell r="C7432" t="str">
            <v>JABATA04A</v>
          </cell>
        </row>
        <row r="7433">
          <cell r="A7433">
            <v>178598</v>
          </cell>
          <cell r="B7433" t="str">
            <v>VÁLV,GLOBO:DN20,BRD,PN40,150MM,AC.FUND.G</v>
          </cell>
          <cell r="C7433" t="str">
            <v>N6P1H47C</v>
          </cell>
        </row>
        <row r="7434">
          <cell r="A7434">
            <v>178600</v>
          </cell>
          <cell r="B7434" t="str">
            <v>VÁLV,GLOBO:DN50,PN16</v>
          </cell>
          <cell r="C7434" t="str">
            <v>N6P2G03A</v>
          </cell>
        </row>
        <row r="7435">
          <cell r="A7435">
            <v>178601</v>
          </cell>
          <cell r="B7435" t="str">
            <v>VÁLV,REG FLUJO VICKERS DGMFN3YA1WB1W2</v>
          </cell>
          <cell r="C7435" t="str">
            <v>JABATA04P</v>
          </cell>
        </row>
        <row r="7436">
          <cell r="A7436">
            <v>178602</v>
          </cell>
          <cell r="B7436" t="str">
            <v>VÁLV,REG FLUJO VICKERS DGMFN3YA2WB2W2</v>
          </cell>
          <cell r="C7436" t="str">
            <v>JABATA04P</v>
          </cell>
        </row>
        <row r="7437">
          <cell r="A7437">
            <v>178603</v>
          </cell>
          <cell r="B7437" t="str">
            <v>VÁLV,DIR VICKERS DGMFN5YA2WB2W30</v>
          </cell>
          <cell r="C7437" t="str">
            <v>JABATA04P</v>
          </cell>
        </row>
        <row r="7438">
          <cell r="A7438">
            <v>178604</v>
          </cell>
          <cell r="B7438" t="str">
            <v>VÁLV,D/RETEN:CONO,1",NPT,210 BAR,115,8MM</v>
          </cell>
          <cell r="C7438" t="str">
            <v>JABATA04P</v>
          </cell>
        </row>
        <row r="7439">
          <cell r="A7439">
            <v>178606</v>
          </cell>
          <cell r="B7439" t="str">
            <v>VÁLV,D/RETEN:HIDRÁULICA DE CARTUCHO,1-1/</v>
          </cell>
          <cell r="C7439" t="str">
            <v>N6P1B04D</v>
          </cell>
        </row>
        <row r="7440">
          <cell r="A7440">
            <v>178607</v>
          </cell>
          <cell r="B7440" t="str">
            <v>VÁLV,D/RETEN:CARTUC,1-1/4",TUB,210 BAR,</v>
          </cell>
          <cell r="C7440" t="str">
            <v>N6P1B04E</v>
          </cell>
        </row>
        <row r="7441">
          <cell r="A7441">
            <v>178608</v>
          </cell>
          <cell r="B7441" t="str">
            <v>VÁLV,ALIVIO:1-1/4",TUB CON.ENT,1-1/4",TU</v>
          </cell>
          <cell r="C7441" t="str">
            <v>N6P1B06E</v>
          </cell>
        </row>
        <row r="7442">
          <cell r="A7442">
            <v>178610</v>
          </cell>
          <cell r="B7442" t="str">
            <v>VÁLV.ALIVIO HID.100GPM 125-1000PSI 1-1/4</v>
          </cell>
          <cell r="C7442" t="str">
            <v>N6P1D42F</v>
          </cell>
        </row>
        <row r="7443">
          <cell r="A7443">
            <v>178612</v>
          </cell>
          <cell r="B7443" t="str">
            <v>VÁLV,ALIVIO:HIDRÁULICA DE CARTUCHO,3/4",</v>
          </cell>
          <cell r="C7443" t="str">
            <v>N6P1C07E</v>
          </cell>
        </row>
        <row r="7444">
          <cell r="A7444">
            <v>178614</v>
          </cell>
          <cell r="B7444" t="str">
            <v>VÁLV,ALIVIO:PIST.BALAN,1-1/4",NPTF CON.E</v>
          </cell>
          <cell r="C7444" t="str">
            <v>N6P1E37B</v>
          </cell>
        </row>
        <row r="7445">
          <cell r="A7445">
            <v>178615</v>
          </cell>
          <cell r="B7445" t="str">
            <v>VÁLV,ALIVIO:1-1/4",NPT CON.ENT,1-1/4",NP</v>
          </cell>
          <cell r="C7445" t="str">
            <v>JABATA04C</v>
          </cell>
        </row>
        <row r="7446">
          <cell r="A7446">
            <v>178618</v>
          </cell>
          <cell r="B7446" t="str">
            <v>VÁLV,DIR:4/3,D05 TAM.TUBE,CETOP 5,SOLEN</v>
          </cell>
          <cell r="C7446" t="str">
            <v>N6P2F07C</v>
          </cell>
        </row>
        <row r="7447">
          <cell r="A7447">
            <v>178620</v>
          </cell>
          <cell r="B7447" t="str">
            <v>VÁLV,DIR:4/2,D05 TAM.TUBE,CETOP 5,SOLEN</v>
          </cell>
          <cell r="C7447" t="str">
            <v>N6P1E37A</v>
          </cell>
        </row>
        <row r="7448">
          <cell r="A7448">
            <v>178621</v>
          </cell>
          <cell r="B7448" t="str">
            <v>VÁLV,DIR:4/3,3/8" TAM.TUBE,D05, NG10, CE</v>
          </cell>
          <cell r="C7448" t="str">
            <v>N6P1B30C</v>
          </cell>
        </row>
        <row r="7449">
          <cell r="A7449">
            <v>178625</v>
          </cell>
          <cell r="B7449" t="str">
            <v>VÁLV,DIR:4/3,D03 TAM.TUBE,CETOP 3,SOLEN</v>
          </cell>
          <cell r="C7449" t="str">
            <v>JABATA04P</v>
          </cell>
        </row>
        <row r="7450">
          <cell r="A7450">
            <v>178629</v>
          </cell>
          <cell r="B7450" t="str">
            <v>VÁLV,DIR:4/3,D03 TAM.TUBE,CETOP 3,SOLEN</v>
          </cell>
          <cell r="C7450" t="str">
            <v>N6P2C09E</v>
          </cell>
        </row>
        <row r="7451">
          <cell r="A7451">
            <v>178630</v>
          </cell>
          <cell r="B7451" t="str">
            <v>VÁLV,DIR:4/3,D07 TAM.TUBE,NFPA,SOLEN OPE</v>
          </cell>
          <cell r="C7451" t="str">
            <v>N6P1G05A</v>
          </cell>
        </row>
        <row r="7452">
          <cell r="A7452">
            <v>178631</v>
          </cell>
          <cell r="B7452" t="str">
            <v>VÁLV,DIR:4/3,D10 TAM.TUBE,D10 DE LA NFPA</v>
          </cell>
          <cell r="C7452" t="str">
            <v>N6P1C13A</v>
          </cell>
        </row>
        <row r="7453">
          <cell r="A7453">
            <v>178633</v>
          </cell>
          <cell r="B7453" t="str">
            <v>VÁLV,DIR:4/3,D08 TAM.TUBE,NFPA,SOLEN OPE</v>
          </cell>
          <cell r="C7453" t="str">
            <v>N6P1F18E</v>
          </cell>
        </row>
        <row r="7454">
          <cell r="A7454">
            <v>178634</v>
          </cell>
          <cell r="B7454" t="str">
            <v>VÁLV,ALIVIO:HID,NFPA-D-01,CETOP 3 CON.EN</v>
          </cell>
          <cell r="C7454" t="str">
            <v>JABATA04P</v>
          </cell>
        </row>
        <row r="7455">
          <cell r="A7455">
            <v>178635</v>
          </cell>
          <cell r="B7455" t="str">
            <v>VÁLV,ALIVIO:HID D03 CETOP 3 CON.ENT D03</v>
          </cell>
          <cell r="C7455" t="str">
            <v>N6P1B06E</v>
          </cell>
        </row>
        <row r="7456">
          <cell r="A7456">
            <v>178637</v>
          </cell>
          <cell r="B7456" t="str">
            <v>VÁLV,ALIVIO:CONT.PRES,NFPA-D01 CON.ENT,2</v>
          </cell>
          <cell r="C7456" t="str">
            <v>P03CONTJAB</v>
          </cell>
        </row>
        <row r="7457">
          <cell r="A7457">
            <v>178638</v>
          </cell>
          <cell r="B7457" t="str">
            <v>VÁLV,ALIVIO:CONT.PRES,DN8,CETOP 3 CON.EN</v>
          </cell>
          <cell r="C7457" t="str">
            <v>JABATA04P</v>
          </cell>
        </row>
        <row r="7458">
          <cell r="A7458">
            <v>178639</v>
          </cell>
          <cell r="B7458" t="str">
            <v>VÁLV,D/RETEN:3/4",NPT,0,35 BAR CRACKING,</v>
          </cell>
          <cell r="C7458" t="str">
            <v>JABATA04K</v>
          </cell>
        </row>
        <row r="7459">
          <cell r="A7459">
            <v>178641</v>
          </cell>
          <cell r="B7459" t="str">
            <v>VÁLV,D/RETEN:3/4",HEMB.BSP,210 BAR, 76 L</v>
          </cell>
          <cell r="C7459" t="str">
            <v>N6P1E13C</v>
          </cell>
        </row>
        <row r="7460">
          <cell r="A7460">
            <v>178642</v>
          </cell>
          <cell r="B7460" t="str">
            <v>VÁLV,D/RETEN:POPP,1-1/4",NPT,3000 LB, 5</v>
          </cell>
          <cell r="C7460" t="str">
            <v>JABATA04P</v>
          </cell>
        </row>
        <row r="7461">
          <cell r="A7461">
            <v>178645</v>
          </cell>
          <cell r="B7461" t="str">
            <v>CARTCH:VÁLVULA ALIVIO HIDRAULICA,114 L/M</v>
          </cell>
          <cell r="C7461" t="str">
            <v>N6P1E51C</v>
          </cell>
        </row>
        <row r="7462">
          <cell r="A7462">
            <v>178646</v>
          </cell>
          <cell r="B7462" t="str">
            <v>VÁLV,ALIVIO:35-350 BAR, 114 LPM</v>
          </cell>
          <cell r="C7462" t="str">
            <v>N6P1E39B</v>
          </cell>
        </row>
        <row r="7463">
          <cell r="A7463">
            <v>178647</v>
          </cell>
          <cell r="B7463" t="str">
            <v>VÁLV,ALIVIO:HID,DN10,0,875",350 BAR, 114</v>
          </cell>
          <cell r="C7463" t="str">
            <v>JABATA04P</v>
          </cell>
        </row>
        <row r="7464">
          <cell r="A7464">
            <v>178648</v>
          </cell>
          <cell r="B7464" t="str">
            <v>VÁLV.DIR 1/2" 2-VÍA BSPP 210BAR SOLENOID</v>
          </cell>
          <cell r="C7464" t="str">
            <v>N6P1F09E</v>
          </cell>
        </row>
        <row r="7465">
          <cell r="A7465">
            <v>178649</v>
          </cell>
          <cell r="B7465" t="str">
            <v>VÁLV,ALIVIO:DESCAR,3/4",NPTF CON.ENT,3/4</v>
          </cell>
          <cell r="C7465" t="str">
            <v>JABATA04C</v>
          </cell>
        </row>
        <row r="7466">
          <cell r="A7466">
            <v>178650</v>
          </cell>
          <cell r="B7466" t="str">
            <v>VÁLV,REG PRES:3/8",NPT,1000 PSI,4-VÍA,EN</v>
          </cell>
          <cell r="C7466" t="str">
            <v>JABATA04M</v>
          </cell>
        </row>
        <row r="7467">
          <cell r="A7467">
            <v>178651</v>
          </cell>
          <cell r="B7467" t="str">
            <v>VÁLV,DIR:4/3,D05 TAM.TUBE,CETOP 5,SOLEN</v>
          </cell>
          <cell r="C7467" t="str">
            <v>N6P2B20C</v>
          </cell>
        </row>
        <row r="7468">
          <cell r="A7468">
            <v>178652</v>
          </cell>
          <cell r="B7468" t="str">
            <v>VÁLV,GLOBO:1",BRD,300 LB,BONT APERN,VAST</v>
          </cell>
          <cell r="C7468" t="str">
            <v>MB32B</v>
          </cell>
        </row>
        <row r="7469">
          <cell r="A7469">
            <v>178655</v>
          </cell>
          <cell r="B7469" t="str">
            <v>VÁLV,REG FLUJO:3/4",BSP,5-40 GPM,3000 PS</v>
          </cell>
          <cell r="C7469" t="str">
            <v>N6P1L50E</v>
          </cell>
        </row>
        <row r="7470">
          <cell r="A7470">
            <v>178673</v>
          </cell>
          <cell r="B7470" t="str">
            <v>VÁLV,COMP:CUÑA,DN10,TUB,PN100,BONT UNION</v>
          </cell>
          <cell r="C7470" t="str">
            <v>N6P2G01E</v>
          </cell>
        </row>
        <row r="7471">
          <cell r="A7471">
            <v>178680</v>
          </cell>
          <cell r="B7471" t="str">
            <v>VÁLV,D/RETEN:HID,1",ISO G,500 BAR, MAX 7</v>
          </cell>
          <cell r="C7471" t="str">
            <v>JABATA04A</v>
          </cell>
        </row>
        <row r="7472">
          <cell r="A7472">
            <v>178681</v>
          </cell>
          <cell r="B7472" t="str">
            <v>VÁLV,D/RETEN:HID,1-1/2",ROSC,500 BAR, 16</v>
          </cell>
          <cell r="C7472" t="str">
            <v>N6P2B07D</v>
          </cell>
        </row>
        <row r="7473">
          <cell r="A7473">
            <v>178685</v>
          </cell>
          <cell r="B7473" t="str">
            <v>VÁLV,BOLA:3 PIEZAS,DN4,G1/4",PN500,REDUC</v>
          </cell>
          <cell r="C7473" t="str">
            <v>N6P2F06D</v>
          </cell>
        </row>
        <row r="7474">
          <cell r="A7474">
            <v>178687</v>
          </cell>
          <cell r="B7474" t="str">
            <v>VÁLV,BOLA:3 PIEZAS,3/4",ISO G,315 BAR,TO</v>
          </cell>
          <cell r="C7474" t="str">
            <v>P03CONTJAB</v>
          </cell>
        </row>
        <row r="7475">
          <cell r="A7475">
            <v>178688</v>
          </cell>
          <cell r="B7475" t="str">
            <v>VÁLV,BOLA:1 PIEZA,DN25,NPT,315 BAR,TOTAL</v>
          </cell>
          <cell r="C7475" t="str">
            <v>N6P1H02F</v>
          </cell>
        </row>
        <row r="7476">
          <cell r="A7476">
            <v>178690</v>
          </cell>
          <cell r="B7476" t="str">
            <v>VÁLV,SOLEN:1/8" TAM.TUBE,2,5MM D.ORIFC,2</v>
          </cell>
          <cell r="C7476" t="str">
            <v>NECONTJAB</v>
          </cell>
        </row>
        <row r="7477">
          <cell r="A7477">
            <v>178691</v>
          </cell>
          <cell r="B7477" t="str">
            <v>VÁLV,BOLA:1 PIEZA,DN80,BRD RF,PN16,TOTAL</v>
          </cell>
          <cell r="C7477" t="str">
            <v>P10CONTJAB</v>
          </cell>
        </row>
        <row r="7478">
          <cell r="A7478">
            <v>178697</v>
          </cell>
          <cell r="B7478" t="str">
            <v>REGULD,P/FILT/LUBR:FRL,12 BAR MAX PRES.E</v>
          </cell>
          <cell r="C7478" t="str">
            <v>JABA</v>
          </cell>
        </row>
        <row r="7479">
          <cell r="A7479">
            <v>178701</v>
          </cell>
          <cell r="B7479" t="str">
            <v>CONVERTD,D/SEÑAL:VARIADOR MONOFÁSICO,220</v>
          </cell>
          <cell r="C7479" t="str">
            <v>JABATA04E</v>
          </cell>
        </row>
        <row r="7480">
          <cell r="A7480">
            <v>178706</v>
          </cell>
          <cell r="B7480" t="str">
            <v>VDF,CA:400V ENT</v>
          </cell>
          <cell r="C7480" t="str">
            <v>TB05D</v>
          </cell>
        </row>
        <row r="7481">
          <cell r="A7481">
            <v>178708</v>
          </cell>
          <cell r="B7481" t="str">
            <v>VDF,CA</v>
          </cell>
          <cell r="C7481" t="str">
            <v>RA16K</v>
          </cell>
        </row>
        <row r="7482">
          <cell r="A7482">
            <v>178710</v>
          </cell>
          <cell r="B7482" t="str">
            <v>VDF,CA:7,5KW (10HP),380-500V ENT,19A,IP2</v>
          </cell>
          <cell r="C7482" t="str">
            <v>TA05H</v>
          </cell>
        </row>
        <row r="7483">
          <cell r="A7483">
            <v>178723</v>
          </cell>
          <cell r="B7483" t="str">
            <v>ELECTRD,SOLD:3/32" D,AC.REV DE COB</v>
          </cell>
          <cell r="C7483" t="str">
            <v>SA07H</v>
          </cell>
        </row>
        <row r="7484">
          <cell r="A7484">
            <v>178731</v>
          </cell>
          <cell r="B7484" t="str">
            <v>VARLL:APORTE TIG,D 3/32",COBRE 180</v>
          </cell>
          <cell r="C7484" t="str">
            <v>SA07B</v>
          </cell>
        </row>
        <row r="7485">
          <cell r="A7485">
            <v>178732</v>
          </cell>
          <cell r="B7485" t="str">
            <v>VARLL:DIAFRAGMA,1" DIA X 8.500" LG,SS</v>
          </cell>
          <cell r="C7485" t="str">
            <v>JABATA04F</v>
          </cell>
        </row>
        <row r="7486">
          <cell r="A7486">
            <v>178733</v>
          </cell>
          <cell r="B7486" t="str">
            <v>ELECTRD,SOLD:1/8" D,AC.REV DE COB</v>
          </cell>
          <cell r="C7486" t="str">
            <v>SA07G</v>
          </cell>
        </row>
        <row r="7487">
          <cell r="A7487">
            <v>178738</v>
          </cell>
          <cell r="B7487" t="str">
            <v>LUBRICD:1/4"TUBO,1 QT CAP,BRONCE</v>
          </cell>
          <cell r="C7487" t="str">
            <v>JABATA04D</v>
          </cell>
        </row>
        <row r="7488">
          <cell r="A7488">
            <v>178739</v>
          </cell>
          <cell r="B7488" t="str">
            <v>RECIPT,P/ACEITE MET PARKER DRENAJ MANUAL</v>
          </cell>
          <cell r="C7488" t="str">
            <v>JABATA04J</v>
          </cell>
        </row>
        <row r="7489">
          <cell r="A7489">
            <v>178742</v>
          </cell>
          <cell r="B7489" t="str">
            <v>VASO  PRECIP:LABORATORIO,250 CC,VIDRIO</v>
          </cell>
          <cell r="C7489" t="str">
            <v>N6P1F28B</v>
          </cell>
        </row>
        <row r="7490">
          <cell r="A7490">
            <v>178748</v>
          </cell>
          <cell r="B7490" t="str">
            <v>VASO,D/VIDRIO:VIDRIO</v>
          </cell>
          <cell r="C7490" t="str">
            <v>JABATA04D</v>
          </cell>
        </row>
        <row r="7491">
          <cell r="A7491">
            <v>178749</v>
          </cell>
          <cell r="B7491" t="str">
            <v>VIDRIO:VOLUMÉTRICO,D 240MM X H 1000MM,PV</v>
          </cell>
          <cell r="C7491" t="str">
            <v>N6P2B49B</v>
          </cell>
        </row>
        <row r="7492">
          <cell r="A7492">
            <v>178751</v>
          </cell>
          <cell r="B7492" t="str">
            <v>VIDRIO:VOLUMÉTRICO,D 60MM X H 1000MM,PVC</v>
          </cell>
          <cell r="C7492" t="str">
            <v>N6P2B51C</v>
          </cell>
        </row>
        <row r="7493">
          <cell r="A7493">
            <v>178757</v>
          </cell>
          <cell r="B7493" t="str">
            <v>HUSILL:CILINDRO IMPULSOR,1-3/8"X 483MM</v>
          </cell>
          <cell r="C7493" t="str">
            <v>P10CONTJAB</v>
          </cell>
        </row>
        <row r="7494">
          <cell r="A7494">
            <v>178758</v>
          </cell>
          <cell r="B7494" t="str">
            <v>VÁST,D/VÁLV:AC,85MM D,475MM L</v>
          </cell>
          <cell r="C7494" t="str">
            <v>NAVE 3</v>
          </cell>
        </row>
        <row r="7495">
          <cell r="A7495">
            <v>178771</v>
          </cell>
          <cell r="B7495" t="str">
            <v>VENTL,MEC:TERMOSTÁTICO,1/2"</v>
          </cell>
          <cell r="C7495" t="str">
            <v>N6P1B05E</v>
          </cell>
        </row>
        <row r="7496">
          <cell r="A7496">
            <v>178772</v>
          </cell>
          <cell r="B7496" t="str">
            <v>VENTILAC:AIRE</v>
          </cell>
          <cell r="C7496" t="str">
            <v>N6P1D27B</v>
          </cell>
        </row>
        <row r="7497">
          <cell r="A7497">
            <v>178773</v>
          </cell>
          <cell r="B7497" t="str">
            <v>VENTL:SISTEMA PLC,8"X 18"X 4",115/230V A</v>
          </cell>
          <cell r="C7497" t="str">
            <v>TA09A</v>
          </cell>
        </row>
        <row r="7498">
          <cell r="A7498">
            <v>178774</v>
          </cell>
          <cell r="B7498" t="str">
            <v>VENTL:AXIAL,4,7",115V 50/60HZ 20W ALIM,1</v>
          </cell>
          <cell r="C7498" t="str">
            <v>N6P2D05D</v>
          </cell>
        </row>
        <row r="7499">
          <cell r="A7499">
            <v>178779</v>
          </cell>
          <cell r="B7499" t="str">
            <v>VENTL AEG 76EHN871338221</v>
          </cell>
          <cell r="C7499" t="str">
            <v>N6P2C42E</v>
          </cell>
        </row>
        <row r="7500">
          <cell r="A7500">
            <v>178788</v>
          </cell>
          <cell r="B7500" t="str">
            <v>VENTL:REFRIG MOTOR</v>
          </cell>
          <cell r="C7500" t="str">
            <v>P12CONTJAB</v>
          </cell>
        </row>
        <row r="7501">
          <cell r="A7501">
            <v>178789</v>
          </cell>
          <cell r="B7501" t="str">
            <v>VENTL:REFRIG MOTOR</v>
          </cell>
          <cell r="C7501" t="str">
            <v>N5A06B2</v>
          </cell>
        </row>
        <row r="7502">
          <cell r="A7502">
            <v>178798</v>
          </cell>
          <cell r="B7502" t="str">
            <v>VENTL:REFRIG MOTOR</v>
          </cell>
          <cell r="C7502" t="str">
            <v>P01CONTJAB</v>
          </cell>
        </row>
        <row r="7503">
          <cell r="A7503">
            <v>178810</v>
          </cell>
          <cell r="B7503" t="str">
            <v>VENTL:REFRIG MOTOR,FRAME 112,PLÁSTICO</v>
          </cell>
          <cell r="C7503" t="str">
            <v>N6P2C38D</v>
          </cell>
        </row>
        <row r="7504">
          <cell r="A7504">
            <v>178812</v>
          </cell>
          <cell r="B7504" t="str">
            <v>VENTL:REFRIG MOTOR,FRAME 160,PLÁSTICO</v>
          </cell>
          <cell r="C7504" t="str">
            <v>CAMCONTJAB</v>
          </cell>
        </row>
        <row r="7505">
          <cell r="A7505">
            <v>178813</v>
          </cell>
          <cell r="B7505" t="str">
            <v>VENTL:REFRIG MOTOR,PLÁSTICO</v>
          </cell>
          <cell r="C7505" t="str">
            <v>N6P2C38C</v>
          </cell>
        </row>
        <row r="7506">
          <cell r="A7506">
            <v>178814</v>
          </cell>
          <cell r="B7506" t="str">
            <v>VENTL:REFRIG MOTOR,PLÁSTICO</v>
          </cell>
          <cell r="C7506" t="str">
            <v>CAMCONTJAB</v>
          </cell>
        </row>
        <row r="7507">
          <cell r="A7507">
            <v>178823</v>
          </cell>
          <cell r="B7507" t="str">
            <v>ASPA,D/VENT:MOTOR ELÉCTRICO,28MM X 203MM</v>
          </cell>
          <cell r="C7507" t="str">
            <v>N6P2K13D</v>
          </cell>
        </row>
        <row r="7508">
          <cell r="A7508">
            <v>178833</v>
          </cell>
          <cell r="B7508" t="str">
            <v>VENTS:COPA,D 150MM,GOMA DUREZA 70 SHORE</v>
          </cell>
          <cell r="C7508" t="str">
            <v>N6P1A13B</v>
          </cell>
        </row>
        <row r="7509">
          <cell r="A7509">
            <v>178834</v>
          </cell>
          <cell r="B7509" t="str">
            <v>VENTS:PLANA,D 150MM,COPA,DI 20MM X DE32</v>
          </cell>
          <cell r="C7509" t="str">
            <v>N6P2F07E</v>
          </cell>
        </row>
        <row r="7510">
          <cell r="A7510">
            <v>178837</v>
          </cell>
          <cell r="B7510" t="str">
            <v>VIDRIO:CIRCULAR,D 200MM X ESP 20MM</v>
          </cell>
          <cell r="C7510" t="str">
            <v>N6P1B08D</v>
          </cell>
        </row>
        <row r="7511">
          <cell r="A7511">
            <v>178839</v>
          </cell>
          <cell r="B7511" t="str">
            <v>VIDRIO:CIRCULAR,D 150MM X ESP 15MM</v>
          </cell>
          <cell r="C7511" t="str">
            <v>N6P1C37E</v>
          </cell>
        </row>
        <row r="7512">
          <cell r="A7512">
            <v>178840</v>
          </cell>
          <cell r="B7512" t="str">
            <v>VIDRIO:CIRCULAR,D 150MM X ESP 5MM</v>
          </cell>
          <cell r="C7512" t="str">
            <v>N6P1C35E</v>
          </cell>
        </row>
        <row r="7513">
          <cell r="A7513">
            <v>178841</v>
          </cell>
          <cell r="B7513" t="str">
            <v>VIDRIO:CIRCULAR,D 77MM X ESP 3MM</v>
          </cell>
          <cell r="C7513" t="str">
            <v>N6P1C35E</v>
          </cell>
        </row>
        <row r="7514">
          <cell r="A7514">
            <v>178842</v>
          </cell>
          <cell r="B7514" t="str">
            <v>VIDRIO:CIRCULAR,D 100MM X ESP 10MM</v>
          </cell>
          <cell r="C7514" t="str">
            <v>JABATA04O</v>
          </cell>
        </row>
        <row r="7515">
          <cell r="A7515">
            <v>178843</v>
          </cell>
          <cell r="B7515" t="str">
            <v>VISOR,D/VIDRIO:CIRCULAR,175MM X 20MM,145</v>
          </cell>
          <cell r="C7515" t="str">
            <v>N6P2C37E</v>
          </cell>
        </row>
        <row r="7516">
          <cell r="A7516">
            <v>178844</v>
          </cell>
          <cell r="B7516" t="str">
            <v>VIDRIO:CUADRADO,175MM X 5MM</v>
          </cell>
          <cell r="C7516" t="str">
            <v>N6P1C35A</v>
          </cell>
        </row>
        <row r="7517">
          <cell r="A7517">
            <v>178845</v>
          </cell>
          <cell r="B7517" t="str">
            <v>VIDRIO:CUADRADO,175MM X 8MM</v>
          </cell>
          <cell r="C7517" t="str">
            <v>N6P1C39B</v>
          </cell>
        </row>
        <row r="7518">
          <cell r="A7518">
            <v>178846</v>
          </cell>
          <cell r="B7518" t="str">
            <v>VIDRIO:CUADRADO,200MM X 20MM</v>
          </cell>
          <cell r="C7518" t="str">
            <v>N6P1C48E</v>
          </cell>
        </row>
        <row r="7519">
          <cell r="A7519">
            <v>178848</v>
          </cell>
          <cell r="B7519" t="str">
            <v>VIDRIO:RANURADO,370MM X 34MM X 17MM</v>
          </cell>
          <cell r="C7519" t="str">
            <v>N6P1H13D</v>
          </cell>
        </row>
        <row r="7520">
          <cell r="A7520">
            <v>178852</v>
          </cell>
          <cell r="B7520" t="str">
            <v>VIDRIO:PLANA,15,2MM X 8MM</v>
          </cell>
          <cell r="C7520" t="str">
            <v>JABATA04M</v>
          </cell>
        </row>
        <row r="7521">
          <cell r="A7521">
            <v>178853</v>
          </cell>
          <cell r="B7521" t="str">
            <v>VIDRIO:RECTANGULAR,320MM X 34MM X 17MM</v>
          </cell>
          <cell r="C7521" t="str">
            <v>N6P1C53B</v>
          </cell>
        </row>
        <row r="7522">
          <cell r="A7522">
            <v>178855</v>
          </cell>
          <cell r="B7522" t="str">
            <v>VIDRIO:RECTANGULAR,280MM X 34MM X 17MM</v>
          </cell>
          <cell r="C7522" t="str">
            <v>N6P1A04D</v>
          </cell>
        </row>
        <row r="7523">
          <cell r="A7523">
            <v>178858</v>
          </cell>
          <cell r="B7523" t="str">
            <v>VIDRIO:VENTANA DEL SENSOR,100MM</v>
          </cell>
          <cell r="C7523" t="str">
            <v>TA08H</v>
          </cell>
        </row>
        <row r="7524">
          <cell r="A7524">
            <v>178859</v>
          </cell>
          <cell r="B7524" t="str">
            <v>VIDRIO:VENTANA DEL SENSOR,22MM X 29MM</v>
          </cell>
          <cell r="C7524" t="str">
            <v>TA08H</v>
          </cell>
        </row>
        <row r="7525">
          <cell r="A7525">
            <v>178860</v>
          </cell>
          <cell r="B7525" t="str">
            <v>VIGA:REFRIGERACIÓN CENTRAL</v>
          </cell>
          <cell r="C7525" t="str">
            <v>NAVE 1</v>
          </cell>
        </row>
        <row r="7526">
          <cell r="A7526">
            <v>178860</v>
          </cell>
          <cell r="B7526" t="str">
            <v>VIGA:REFRIGERACIÓN CENTRAL</v>
          </cell>
          <cell r="C7526" t="str">
            <v>N4PAS1</v>
          </cell>
        </row>
        <row r="7527">
          <cell r="A7527">
            <v>178861</v>
          </cell>
          <cell r="B7527" t="str">
            <v>VIGA:REFRIGERACIÓN INFERIOR</v>
          </cell>
          <cell r="C7527" t="str">
            <v>NAVE 1</v>
          </cell>
        </row>
        <row r="7528">
          <cell r="A7528">
            <v>178863</v>
          </cell>
          <cell r="B7528" t="str">
            <v>VIGA:SOPORTE PARRILLA PLANA</v>
          </cell>
          <cell r="C7528" t="str">
            <v>N3A28B2</v>
          </cell>
        </row>
        <row r="7529">
          <cell r="A7529">
            <v>178868</v>
          </cell>
          <cell r="B7529" t="str">
            <v>VIGA:SOPORTE SUPERIOR</v>
          </cell>
          <cell r="C7529" t="str">
            <v>N5A6A2</v>
          </cell>
        </row>
        <row r="7530">
          <cell r="A7530">
            <v>178870</v>
          </cell>
          <cell r="B7530" t="str">
            <v>VIGA:REFRIGERACIÓN SUPERIOR</v>
          </cell>
          <cell r="C7530" t="str">
            <v>N4PAS1</v>
          </cell>
        </row>
        <row r="7531">
          <cell r="A7531">
            <v>178875</v>
          </cell>
          <cell r="B7531" t="str">
            <v>VISOR,D/VIDRIO:VIEW,1"</v>
          </cell>
          <cell r="C7531" t="str">
            <v>JABATA04J</v>
          </cell>
        </row>
        <row r="7532">
          <cell r="A7532">
            <v>178889</v>
          </cell>
          <cell r="B7532" t="str">
            <v>YUGO:MESA LEVANTE</v>
          </cell>
          <cell r="C7532" t="str">
            <v>N5B05A</v>
          </cell>
        </row>
        <row r="7533">
          <cell r="A7533">
            <v>178892</v>
          </cell>
          <cell r="B7533" t="str">
            <v>YUNQUE:DESASTILLADOR DE ALIM POR CAÍDA</v>
          </cell>
          <cell r="C7533" t="str">
            <v>N6P1J35C</v>
          </cell>
        </row>
        <row r="7534">
          <cell r="A7534">
            <v>178895</v>
          </cell>
          <cell r="B7534" t="str">
            <v>YUNQUE:RIEL,L 57,3MM X ANCHO 35MM X ALTO</v>
          </cell>
          <cell r="C7534" t="str">
            <v>N6P1A01C</v>
          </cell>
        </row>
        <row r="7535">
          <cell r="A7535">
            <v>178899</v>
          </cell>
          <cell r="B7535" t="str">
            <v>ZAPATA:PRESIÓN MICHAEL WEINIG 191016</v>
          </cell>
          <cell r="C7535" t="str">
            <v>JABATA04E</v>
          </cell>
        </row>
        <row r="7536">
          <cell r="A7536">
            <v>178907</v>
          </cell>
          <cell r="B7536" t="str">
            <v>ZAPATA:PRESIÓN MICHAEL WEINIG 291811</v>
          </cell>
          <cell r="C7536" t="str">
            <v>JABATA04I</v>
          </cell>
        </row>
        <row r="7537">
          <cell r="A7537">
            <v>178908</v>
          </cell>
          <cell r="B7537" t="str">
            <v>ZAPATA,D/FRENO:LIJADORA</v>
          </cell>
          <cell r="C7537" t="str">
            <v>N6P1H49C</v>
          </cell>
        </row>
        <row r="7538">
          <cell r="A7538">
            <v>178915</v>
          </cell>
          <cell r="B7538" t="str">
            <v>AMARRE:ZUNCHO HT (ALTA RESIST,A 19MM (3/</v>
          </cell>
          <cell r="C7538" t="str">
            <v>N2B31A2</v>
          </cell>
        </row>
        <row r="7539">
          <cell r="A7539">
            <v>178921</v>
          </cell>
          <cell r="B7539" t="str">
            <v>ACOPLAM,EJE:FLEX,1-1/2" CALIB</v>
          </cell>
          <cell r="C7539" t="str">
            <v>JABATA04J</v>
          </cell>
        </row>
        <row r="7540">
          <cell r="A7540">
            <v>178922</v>
          </cell>
          <cell r="B7540" t="str">
            <v>ACOPLAM,EJE:FLEX.ENG,2" CALIB</v>
          </cell>
          <cell r="C7540" t="str">
            <v>N6P1D38C</v>
          </cell>
        </row>
        <row r="7541">
          <cell r="A7541">
            <v>178923</v>
          </cell>
          <cell r="B7541" t="str">
            <v>ACOPLAM,EJE:FLEX.ENG,2-1/2" CALIB</v>
          </cell>
          <cell r="C7541" t="str">
            <v>JABATA04B</v>
          </cell>
        </row>
        <row r="7542">
          <cell r="A7542">
            <v>178928</v>
          </cell>
          <cell r="B7542" t="str">
            <v>ACOPLAM:DI 7/8",ACERO</v>
          </cell>
          <cell r="C7542" t="str">
            <v>N6P2B50D</v>
          </cell>
        </row>
        <row r="7543">
          <cell r="A7543">
            <v>178929</v>
          </cell>
          <cell r="B7543" t="str">
            <v>ADAPTD,P/MANG:INCENDIO,2-1/2"TAM.MANG,BR</v>
          </cell>
          <cell r="C7543" t="str">
            <v>JABATA04E</v>
          </cell>
        </row>
        <row r="7544">
          <cell r="A7544">
            <v>178934</v>
          </cell>
          <cell r="B7544" t="str">
            <v>ACOPLAM,EJE:FLEX</v>
          </cell>
          <cell r="C7544" t="str">
            <v>P03CONTJAB</v>
          </cell>
        </row>
        <row r="7545">
          <cell r="A7545">
            <v>178935</v>
          </cell>
          <cell r="B7545" t="str">
            <v>ACOPLAM,EJE:FLEX</v>
          </cell>
          <cell r="C7545" t="str">
            <v>NECONTJAB</v>
          </cell>
        </row>
        <row r="7546">
          <cell r="A7546">
            <v>178942</v>
          </cell>
          <cell r="B7546" t="str">
            <v>ACOPLAM,EJE:FLEX,2-1/2" CALIB,AC,6,69" D</v>
          </cell>
          <cell r="C7546" t="str">
            <v>N6P1D35D</v>
          </cell>
        </row>
        <row r="7547">
          <cell r="A7547">
            <v>178946</v>
          </cell>
          <cell r="B7547" t="str">
            <v>ACOPLAM:ELÉCTRICO</v>
          </cell>
          <cell r="C7547" t="str">
            <v>P02CONTJAB</v>
          </cell>
        </row>
        <row r="7548">
          <cell r="A7548">
            <v>178947</v>
          </cell>
          <cell r="B7548" t="str">
            <v>ACOPLAM,EJE:FLEX.ENG,102MM CALIB,AC,425,</v>
          </cell>
          <cell r="C7548" t="str">
            <v>N6P1F54B</v>
          </cell>
        </row>
        <row r="7549">
          <cell r="A7549">
            <v>178949</v>
          </cell>
          <cell r="B7549" t="str">
            <v>ACOPLAM,EJE:FLEX.ENG,2-1/8" CALIB,2MMCHA</v>
          </cell>
          <cell r="C7549" t="str">
            <v>N6P1A34C</v>
          </cell>
        </row>
        <row r="7550">
          <cell r="A7550">
            <v>178954</v>
          </cell>
          <cell r="B7550" t="str">
            <v>ACOPLAM,EJE:FLEX.ENG,MÍN, MECANIZABLE CA</v>
          </cell>
          <cell r="C7550" t="str">
            <v>JABATA04B</v>
          </cell>
        </row>
        <row r="7551">
          <cell r="A7551">
            <v>178955</v>
          </cell>
          <cell r="B7551" t="str">
            <v>ACOPLAM,EJE:FLEX.ENG FALK 10G52</v>
          </cell>
          <cell r="C7551" t="str">
            <v>JABATA04M</v>
          </cell>
        </row>
        <row r="7552">
          <cell r="A7552">
            <v>178957</v>
          </cell>
          <cell r="B7552" t="str">
            <v>ACOPLAM,EJE:FLEX.ENG,3" CALIB</v>
          </cell>
          <cell r="C7552" t="str">
            <v>N6P1L50D</v>
          </cell>
        </row>
        <row r="7553">
          <cell r="A7553">
            <v>178958</v>
          </cell>
          <cell r="B7553" t="str">
            <v>ACOPLAM,EJE:FLEX FALK 1020T10</v>
          </cell>
          <cell r="C7553" t="str">
            <v>N6P1D34D</v>
          </cell>
        </row>
        <row r="7554">
          <cell r="A7554">
            <v>178959</v>
          </cell>
          <cell r="B7554" t="str">
            <v>ACOPLAM,EJE:FLEX FALK 1030TT10</v>
          </cell>
          <cell r="C7554" t="str">
            <v>N6P1D28E</v>
          </cell>
        </row>
        <row r="7555">
          <cell r="A7555">
            <v>178964</v>
          </cell>
          <cell r="B7555" t="str">
            <v>ACOPLAM,EJE:FLEX,3-5/8" CALIB,AC,11,34"</v>
          </cell>
          <cell r="C7555" t="str">
            <v>JABATA04K</v>
          </cell>
        </row>
        <row r="7556">
          <cell r="A7556">
            <v>178966</v>
          </cell>
          <cell r="B7556" t="str">
            <v>ACOPLAM,EJE:FLEX,3-15/16" CALIB,AC.CARB,</v>
          </cell>
          <cell r="C7556" t="str">
            <v>JABATA04B</v>
          </cell>
        </row>
        <row r="7557">
          <cell r="A7557">
            <v>178967</v>
          </cell>
          <cell r="B7557" t="str">
            <v>ACOPLAM,EJE:FLEX DODGE PX160 FF</v>
          </cell>
          <cell r="C7557" t="str">
            <v>JABATA04B</v>
          </cell>
        </row>
        <row r="7558">
          <cell r="A7558">
            <v>178968</v>
          </cell>
          <cell r="B7558" t="str">
            <v>ACOPLAM,EJE:FLEX,3-3/8" CALIB,AC,ELEM.CA</v>
          </cell>
          <cell r="C7558" t="str">
            <v>N6P1D36B</v>
          </cell>
        </row>
        <row r="7559">
          <cell r="A7559">
            <v>178970</v>
          </cell>
          <cell r="B7559" t="str">
            <v>ACOPLAM,EJE:FLEX TB WOODS FORMFLEX BH33</v>
          </cell>
          <cell r="C7559" t="str">
            <v>JABATA04B</v>
          </cell>
        </row>
        <row r="7560">
          <cell r="A7560">
            <v>178971</v>
          </cell>
          <cell r="B7560" t="str">
            <v>ACOPLAM,EJE:FLEX TB WOODS FORMFLEX BH43</v>
          </cell>
          <cell r="C7560" t="str">
            <v>N6P1L54C</v>
          </cell>
        </row>
        <row r="7561">
          <cell r="A7561">
            <v>178973</v>
          </cell>
          <cell r="B7561" t="str">
            <v>ACOPLAM:LIJADORA</v>
          </cell>
          <cell r="C7561" t="str">
            <v>N6P1H01F</v>
          </cell>
        </row>
        <row r="7562">
          <cell r="A7562">
            <v>178973</v>
          </cell>
          <cell r="B7562" t="str">
            <v>ACOPLAM:LIJADORA</v>
          </cell>
          <cell r="C7562" t="str">
            <v>N6P1G19C</v>
          </cell>
        </row>
        <row r="7563">
          <cell r="A7563">
            <v>178975</v>
          </cell>
          <cell r="B7563" t="str">
            <v>ACOPLAM,EJE:FLEX</v>
          </cell>
          <cell r="C7563" t="str">
            <v>JABATA04B</v>
          </cell>
        </row>
        <row r="7564">
          <cell r="A7564">
            <v>178976</v>
          </cell>
          <cell r="B7564" t="str">
            <v>ACOPLAM,EJE:FLEX,28MM-14,3MM CALIB,ALUM,</v>
          </cell>
          <cell r="C7564" t="str">
            <v>N6P1C35D</v>
          </cell>
        </row>
        <row r="7565">
          <cell r="A7565">
            <v>178977</v>
          </cell>
          <cell r="B7565" t="str">
            <v>ACOPLAM,EJE:FLEX,38MM-14,17MM CALIB,ALUM</v>
          </cell>
          <cell r="C7565" t="str">
            <v>N6P1C48F</v>
          </cell>
        </row>
        <row r="7566">
          <cell r="A7566">
            <v>178979</v>
          </cell>
          <cell r="B7566" t="str">
            <v>ACOPLAM,EJE:65MM CALIB,5,3MM X 18MMCHAVE</v>
          </cell>
          <cell r="C7566" t="str">
            <v>N5B07A</v>
          </cell>
        </row>
        <row r="7567">
          <cell r="A7567">
            <v>178980</v>
          </cell>
          <cell r="B7567" t="str">
            <v>JUNTA:K6H</v>
          </cell>
          <cell r="C7567" t="str">
            <v>JABATA04J</v>
          </cell>
        </row>
        <row r="7568">
          <cell r="A7568">
            <v>178981</v>
          </cell>
          <cell r="B7568" t="str">
            <v>ACOPLAM,EJE:FLEX.ENG BENZLERS 2245526919</v>
          </cell>
          <cell r="C7568" t="str">
            <v>N6P1C50A</v>
          </cell>
        </row>
        <row r="7569">
          <cell r="A7569">
            <v>178983</v>
          </cell>
          <cell r="B7569" t="str">
            <v>ACOPLAM,EJE:FLEX,1" CALIB,3,5MM X 6,3MMC</v>
          </cell>
          <cell r="C7569" t="str">
            <v>N6P2C01A</v>
          </cell>
        </row>
        <row r="7570">
          <cell r="A7570">
            <v>178984</v>
          </cell>
          <cell r="B7570" t="str">
            <v>ACOPLAM:PUENTE GRÚA,D 1/2"</v>
          </cell>
          <cell r="C7570" t="str">
            <v>N6P1D34B</v>
          </cell>
        </row>
        <row r="7571">
          <cell r="A7571">
            <v>178993</v>
          </cell>
          <cell r="B7571" t="str">
            <v>ACOPLAM,EJE BENZLERS 224552695</v>
          </cell>
          <cell r="C7571" t="str">
            <v>N6P1I06E</v>
          </cell>
        </row>
        <row r="7572">
          <cell r="A7572">
            <v>178996</v>
          </cell>
          <cell r="B7572" t="str">
            <v>ACOPLAM,EJE METSO 1970002501</v>
          </cell>
          <cell r="C7572" t="str">
            <v>N4A28A</v>
          </cell>
        </row>
        <row r="7573">
          <cell r="A7573">
            <v>178999</v>
          </cell>
          <cell r="B7573" t="str">
            <v>ACOPLAM,EJE:FLEX,1-7/8" CALIB,AC,ELEM.CA</v>
          </cell>
          <cell r="C7573" t="str">
            <v>JABATA04M</v>
          </cell>
        </row>
        <row r="7574">
          <cell r="A7574">
            <v>178999</v>
          </cell>
          <cell r="B7574" t="str">
            <v>ACOPLAM,EJE:FLEX,1-7/8" CALIB,AC,ELEM.CA</v>
          </cell>
          <cell r="C7574" t="str">
            <v>N6P1A27F</v>
          </cell>
        </row>
        <row r="7575">
          <cell r="A7575">
            <v>179000</v>
          </cell>
          <cell r="B7575" t="str">
            <v>ACOPLAM,EJE</v>
          </cell>
          <cell r="C7575" t="str">
            <v>N6P1D32C</v>
          </cell>
        </row>
        <row r="7576">
          <cell r="A7576">
            <v>179001</v>
          </cell>
          <cell r="B7576" t="str">
            <v>ACOPLAM,EJE:FLEX.ENG,11/16" CALIB,AC,4,7</v>
          </cell>
          <cell r="C7576" t="str">
            <v>JABATA04B</v>
          </cell>
        </row>
        <row r="7577">
          <cell r="A7577">
            <v>179002</v>
          </cell>
          <cell r="B7577" t="str">
            <v>ACOPLAM,EJE:FLEX.ENG,2-1/2" CALIB</v>
          </cell>
          <cell r="C7577" t="str">
            <v>JABATA04B</v>
          </cell>
        </row>
        <row r="7578">
          <cell r="A7578">
            <v>179003</v>
          </cell>
          <cell r="B7578" t="str">
            <v>ACOPLAM,EJE:FLEX.ENG,3" CALIB</v>
          </cell>
          <cell r="C7578" t="str">
            <v>JABATA04B</v>
          </cell>
        </row>
        <row r="7579">
          <cell r="A7579">
            <v>179004</v>
          </cell>
          <cell r="B7579" t="str">
            <v>ACOPLAM:PLANA,DI 55MM X DE 92MM X ESP 2M</v>
          </cell>
          <cell r="C7579" t="str">
            <v>N6P1I39C</v>
          </cell>
        </row>
        <row r="7580">
          <cell r="A7580">
            <v>179007</v>
          </cell>
          <cell r="B7580" t="str">
            <v>ACOPLAM,EJE:FLEX,1-1/2" CALIB,C/CHAVET,A</v>
          </cell>
          <cell r="C7580" t="str">
            <v>N6P2A11E</v>
          </cell>
        </row>
        <row r="7581">
          <cell r="A7581">
            <v>179008</v>
          </cell>
          <cell r="B7581" t="str">
            <v>ACOPLAM,EJE:FLEX,60-15MM MECANIZABLE CAL</v>
          </cell>
          <cell r="C7581" t="str">
            <v>N6P1F33E</v>
          </cell>
        </row>
        <row r="7582">
          <cell r="A7582">
            <v>179009</v>
          </cell>
          <cell r="B7582" t="str">
            <v>ACOPLAM,EJE:FLEX,20MM CALIB,6MM X 3,5MMC</v>
          </cell>
          <cell r="C7582" t="str">
            <v>N6P1L50C</v>
          </cell>
        </row>
        <row r="7583">
          <cell r="A7583">
            <v>179016</v>
          </cell>
          <cell r="B7583" t="str">
            <v>RUED.DENT:Z=19 SIMP 1-1/4" BUJ.FIJ.QD E</v>
          </cell>
          <cell r="C7583" t="str">
            <v>JABATA04Q</v>
          </cell>
        </row>
        <row r="7584">
          <cell r="A7584">
            <v>179025</v>
          </cell>
          <cell r="B7584" t="str">
            <v>ROD:LÍNEA DE LACADO,D 11-1/8",CUB.CAUCH</v>
          </cell>
          <cell r="C7584" t="str">
            <v>NHBB03</v>
          </cell>
        </row>
        <row r="7585">
          <cell r="A7585">
            <v>179038</v>
          </cell>
          <cell r="B7585" t="str">
            <v>RUED.DENT:B Z=19 DBL 3/8" 06B-2 12MM EJE</v>
          </cell>
          <cell r="C7585" t="str">
            <v>N6P1G16C</v>
          </cell>
        </row>
        <row r="7586">
          <cell r="A7586">
            <v>179041</v>
          </cell>
          <cell r="B7586" t="str">
            <v>RUED.DENT:Z=17 DBL 5/8" 50-2 BUJ.FIJ TL</v>
          </cell>
          <cell r="C7586" t="str">
            <v>N6P2G25C</v>
          </cell>
        </row>
        <row r="7587">
          <cell r="A7587">
            <v>179042</v>
          </cell>
          <cell r="B7587" t="str">
            <v>RUED.DENT:B Z=21 DBL 1/2" 40-2 MÍN,MECAN</v>
          </cell>
          <cell r="C7587" t="str">
            <v>N6P1I01E</v>
          </cell>
        </row>
        <row r="7588">
          <cell r="A7588">
            <v>179043</v>
          </cell>
          <cell r="B7588" t="str">
            <v>RUED.DENT:B Z=21 DBL 3/8" 06B-2 1/2" MÍN</v>
          </cell>
          <cell r="C7588" t="str">
            <v>N6P1A54B</v>
          </cell>
        </row>
        <row r="7589">
          <cell r="A7589">
            <v>179046</v>
          </cell>
          <cell r="B7589" t="str">
            <v>RUED.DENT:Z=30 DBL 1/2" 08B-2</v>
          </cell>
          <cell r="C7589" t="str">
            <v>N6P1D09D</v>
          </cell>
        </row>
        <row r="7590">
          <cell r="A7590">
            <v>179055</v>
          </cell>
          <cell r="B7590" t="str">
            <v>RUED.DENT:B Z=19 DBL 1/2" 08B-2 MECANIZA</v>
          </cell>
          <cell r="C7590" t="str">
            <v>N6P1C29D</v>
          </cell>
        </row>
        <row r="7591">
          <cell r="A7591">
            <v>179057</v>
          </cell>
          <cell r="B7591" t="str">
            <v>RUED.DENT:B Z=19 DBL 1-1/2" 120-2 1/2" M</v>
          </cell>
          <cell r="C7591" t="str">
            <v>JABA</v>
          </cell>
        </row>
        <row r="7592">
          <cell r="A7592">
            <v>179060</v>
          </cell>
          <cell r="B7592" t="str">
            <v>RUED.DENT:B Z=21 DBL 3/4" 60-2 BUJ.FIJ.Q</v>
          </cell>
          <cell r="C7592" t="str">
            <v>JABATA04L</v>
          </cell>
        </row>
        <row r="7593">
          <cell r="A7593">
            <v>179068</v>
          </cell>
          <cell r="B7593" t="str">
            <v>RUED.DENT:B Z=24 DBL 3/8" 06B-2 1/2" MEC</v>
          </cell>
          <cell r="C7593" t="str">
            <v>N6P1G16D</v>
          </cell>
        </row>
        <row r="7594">
          <cell r="A7594">
            <v>179070</v>
          </cell>
          <cell r="B7594" t="str">
            <v>RUED.DENT:B Z=25 DBL 1-1/2" 120-2 1/2" M</v>
          </cell>
          <cell r="C7594" t="str">
            <v>N6P1G34A</v>
          </cell>
        </row>
        <row r="7595">
          <cell r="A7595">
            <v>179073</v>
          </cell>
          <cell r="B7595" t="str">
            <v>RUED.DENT:CAD Z=38 DBL 1"</v>
          </cell>
          <cell r="C7595" t="str">
            <v>JABATA04G</v>
          </cell>
        </row>
        <row r="7596">
          <cell r="A7596">
            <v>179080</v>
          </cell>
          <cell r="B7596" t="str">
            <v>RUED.DENT:B Z=15 DBL 5/8" 10B-2 14MM MÍN</v>
          </cell>
          <cell r="C7596" t="str">
            <v>N6P1G03E</v>
          </cell>
        </row>
        <row r="7597">
          <cell r="A7597">
            <v>179081</v>
          </cell>
          <cell r="B7597" t="str">
            <v>RUED.DENT:B Z=24 DBL 5/8" 10B-2 1/2" MÍN</v>
          </cell>
          <cell r="C7597" t="str">
            <v>N6P1G26F</v>
          </cell>
        </row>
        <row r="7598">
          <cell r="A7598">
            <v>179084</v>
          </cell>
          <cell r="B7598" t="str">
            <v>RUED.DENT:A Z=36 SIMP 1/2"</v>
          </cell>
          <cell r="C7598" t="str">
            <v>JABATA04L</v>
          </cell>
        </row>
        <row r="7599">
          <cell r="A7599">
            <v>179091</v>
          </cell>
          <cell r="B7599" t="str">
            <v>RUED.DENT:B Z=19 SIMP 1/2" 08B-1 1/2" ME</v>
          </cell>
          <cell r="C7599" t="str">
            <v>N6P1F11C</v>
          </cell>
        </row>
        <row r="7600">
          <cell r="A7600">
            <v>179092</v>
          </cell>
          <cell r="B7600" t="str">
            <v>RUED.DENT:B Z=24 DBL 5/8"</v>
          </cell>
          <cell r="C7600" t="str">
            <v>JABATA04L</v>
          </cell>
        </row>
        <row r="7601">
          <cell r="A7601">
            <v>179095</v>
          </cell>
          <cell r="B7601" t="str">
            <v>RUED.DENT:Z=15 SIMP 1-1/4" BUJ.FIJ TL 25</v>
          </cell>
          <cell r="C7601" t="str">
            <v>JABATA04Q</v>
          </cell>
        </row>
        <row r="7602">
          <cell r="A7602">
            <v>179097</v>
          </cell>
          <cell r="B7602" t="str">
            <v>RUED.DENT:B Z=18 SIMP 1-1/4" 100-1 BUJ.F</v>
          </cell>
          <cell r="C7602" t="str">
            <v>JABATA04Q</v>
          </cell>
        </row>
        <row r="7603">
          <cell r="A7603">
            <v>179098</v>
          </cell>
          <cell r="B7603" t="str">
            <v>RUED.DENT:B Z=13 SIMP 3/4" 12B-1 AJUS PA</v>
          </cell>
          <cell r="C7603" t="str">
            <v>N6P2G02B</v>
          </cell>
        </row>
        <row r="7604">
          <cell r="A7604">
            <v>179102</v>
          </cell>
          <cell r="B7604" t="str">
            <v>RUED.DENT:B Z=15 SIMP 1/2" 08B-1 1/2" MÍ</v>
          </cell>
          <cell r="C7604" t="str">
            <v>N6P1B26F</v>
          </cell>
        </row>
        <row r="7605">
          <cell r="A7605">
            <v>179110</v>
          </cell>
          <cell r="B7605" t="str">
            <v>RUED.DENT:A Z=10 SIMP 1" ANSI 80 16 MM A</v>
          </cell>
          <cell r="C7605" t="str">
            <v>N6P2G07C</v>
          </cell>
        </row>
        <row r="7606">
          <cell r="A7606">
            <v>179113</v>
          </cell>
          <cell r="B7606" t="str">
            <v>RUED.DENT:Z=12 SIMP 2-5/8" BUJ.FIJ.QD SF</v>
          </cell>
          <cell r="C7606" t="str">
            <v>JABATA04C</v>
          </cell>
        </row>
        <row r="7607">
          <cell r="A7607">
            <v>179115</v>
          </cell>
          <cell r="B7607" t="str">
            <v>RUED.DENT:B Z=13 SIMP 1-1/4" 100-1 BUJ.F</v>
          </cell>
          <cell r="C7607" t="str">
            <v>JABATA04L</v>
          </cell>
        </row>
        <row r="7608">
          <cell r="A7608">
            <v>179118</v>
          </cell>
          <cell r="B7608" t="str">
            <v>RUED.DENT:C-DBL.CUBO Z=13 SIMP 2-5/8"</v>
          </cell>
          <cell r="C7608" t="str">
            <v>JABATA04C</v>
          </cell>
        </row>
        <row r="7609">
          <cell r="A7609">
            <v>179122</v>
          </cell>
          <cell r="B7609" t="str">
            <v>RUED.DENT:B Z=13 SIMP 5/8" 10B-1 1/2" ME</v>
          </cell>
          <cell r="C7609" t="str">
            <v>JABATA04L</v>
          </cell>
        </row>
        <row r="7610">
          <cell r="A7610">
            <v>179128</v>
          </cell>
          <cell r="B7610" t="str">
            <v>RUED.DENT:CAD Z=15 SIMP 1-1/2"</v>
          </cell>
          <cell r="C7610" t="str">
            <v>JABATA04Q</v>
          </cell>
        </row>
        <row r="7611">
          <cell r="A7611">
            <v>179131</v>
          </cell>
          <cell r="B7611" t="str">
            <v>RUED.DENT:B Z=16 SIMP 1-1/4" 20B-1 BUJ.F</v>
          </cell>
          <cell r="C7611" t="str">
            <v>JABATA04Q</v>
          </cell>
        </row>
        <row r="7612">
          <cell r="A7612">
            <v>179133</v>
          </cell>
          <cell r="B7612" t="str">
            <v>RUED.DENT:B Z=16 SIMP 1/2" 08B-1 C/ EJE</v>
          </cell>
          <cell r="C7612" t="str">
            <v>N6P2G02B</v>
          </cell>
        </row>
        <row r="7613">
          <cell r="A7613">
            <v>179134</v>
          </cell>
          <cell r="B7613" t="str">
            <v>RUED.DENT:B Z=16 SINGLE 5/8" 10B-1 1/2"</v>
          </cell>
          <cell r="C7613" t="str">
            <v>N6P1G04E</v>
          </cell>
        </row>
        <row r="7614">
          <cell r="A7614">
            <v>179149</v>
          </cell>
          <cell r="B7614" t="str">
            <v>RUED.DENT:B Z=19 SIMP 2" 160-1 BUJ.FIJ.Q</v>
          </cell>
          <cell r="C7614" t="str">
            <v>JABATA04G</v>
          </cell>
        </row>
        <row r="7615">
          <cell r="A7615">
            <v>179152</v>
          </cell>
          <cell r="B7615" t="str">
            <v>RUED.DENT:B Z=19 SIMP 1-1/2" 120-1 1/2"</v>
          </cell>
          <cell r="C7615" t="str">
            <v>N6P2G02D</v>
          </cell>
        </row>
        <row r="7616">
          <cell r="A7616">
            <v>179155</v>
          </cell>
          <cell r="B7616" t="str">
            <v>RUED.DENT:CAD Z=19 SIMP 1"</v>
          </cell>
          <cell r="C7616" t="str">
            <v>N6P2G02C</v>
          </cell>
        </row>
        <row r="7617">
          <cell r="A7617">
            <v>179155</v>
          </cell>
          <cell r="B7617" t="str">
            <v>RUED.DENT:CAD Z=19 SIMP 1"</v>
          </cell>
          <cell r="C7617" t="str">
            <v>N6P2F37A</v>
          </cell>
        </row>
        <row r="7618">
          <cell r="A7618">
            <v>179157</v>
          </cell>
          <cell r="B7618" t="str">
            <v>RUED.DENT:B Z=19 SIMP 3/4" 60-1 EJE SAE</v>
          </cell>
          <cell r="C7618" t="str">
            <v>JABATA04Q</v>
          </cell>
        </row>
        <row r="7619">
          <cell r="A7619">
            <v>179159</v>
          </cell>
          <cell r="B7619" t="str">
            <v>RUED.DENT:B Z=20 SIMP 1" 80-1 1-1/4" BUJ</v>
          </cell>
          <cell r="C7619" t="str">
            <v>N6P1D42E</v>
          </cell>
        </row>
        <row r="7620">
          <cell r="A7620">
            <v>179160</v>
          </cell>
          <cell r="B7620" t="str">
            <v>RUED.DENT:Z=20 SIMP 1" 80-1 BUJ.FIJ.QD S</v>
          </cell>
          <cell r="C7620" t="str">
            <v>JABATA04L</v>
          </cell>
        </row>
        <row r="7621">
          <cell r="A7621">
            <v>179164</v>
          </cell>
          <cell r="B7621" t="str">
            <v>RUED.DENT:Z=21 SIMP 1-1/2" 120-1 BUJ.FIJ</v>
          </cell>
          <cell r="C7621" t="str">
            <v>JABATA04L</v>
          </cell>
        </row>
        <row r="7622">
          <cell r="A7622">
            <v>179175</v>
          </cell>
          <cell r="B7622" t="str">
            <v>RUED.DENT:Z=24 SIMP 1" 80-1 BUJ.FIJ.QD S</v>
          </cell>
          <cell r="C7622" t="str">
            <v>N6P1G08E</v>
          </cell>
        </row>
        <row r="7623">
          <cell r="A7623">
            <v>179180</v>
          </cell>
          <cell r="B7623" t="str">
            <v>RUED.DENT:Z=25 DBL 3/4" 60-1</v>
          </cell>
          <cell r="C7623" t="str">
            <v>JABATA04L</v>
          </cell>
        </row>
        <row r="7624">
          <cell r="A7624">
            <v>179181</v>
          </cell>
          <cell r="B7624" t="str">
            <v>RUED.DENT:CAD Z=25 SIMP 1-1/2"</v>
          </cell>
          <cell r="C7624" t="str">
            <v>JABATA04L</v>
          </cell>
        </row>
        <row r="7625">
          <cell r="A7625">
            <v>179183</v>
          </cell>
          <cell r="B7625" t="str">
            <v>RUED.DENT:B Z=27 SIMP 1-1/4" 140-1 BUJ.F</v>
          </cell>
          <cell r="C7625" t="str">
            <v>N6P1A31D</v>
          </cell>
        </row>
        <row r="7626">
          <cell r="A7626">
            <v>179184</v>
          </cell>
          <cell r="B7626" t="str">
            <v>RUED.DENT:B Z=27 SIMP 1/2" 08B-1 1/2" BU</v>
          </cell>
          <cell r="C7626" t="str">
            <v>N6P1I39B</v>
          </cell>
        </row>
        <row r="7627">
          <cell r="A7627">
            <v>179187</v>
          </cell>
          <cell r="B7627" t="str">
            <v>RUED.DENT:CAD Z=28 SIMP 1"</v>
          </cell>
          <cell r="C7627" t="str">
            <v>CAMCONTJAB</v>
          </cell>
        </row>
        <row r="7628">
          <cell r="A7628">
            <v>179201</v>
          </cell>
          <cell r="B7628" t="str">
            <v>RUED.DENT:Z=36 SIMP 3/4" 60-1 BUJ.FIJ.QD</v>
          </cell>
          <cell r="C7628" t="str">
            <v>JABATA04L</v>
          </cell>
        </row>
        <row r="7629">
          <cell r="A7629">
            <v>179202</v>
          </cell>
          <cell r="B7629" t="str">
            <v>RUED.DENT:CAD Z=36 DBL 1/2"</v>
          </cell>
          <cell r="C7629" t="str">
            <v>JABATA04L</v>
          </cell>
        </row>
        <row r="7630">
          <cell r="A7630">
            <v>179203</v>
          </cell>
          <cell r="B7630" t="str">
            <v>RUED.DENT:B Z=36 SIMP 2" 160-1 1" MECANI</v>
          </cell>
          <cell r="C7630" t="str">
            <v>JABATA04L</v>
          </cell>
        </row>
        <row r="7631">
          <cell r="A7631">
            <v>179204</v>
          </cell>
          <cell r="B7631" t="str">
            <v>RUED.DENT:Z=38 SIMP 1" 80-1 BUJ.FIJ TL 2</v>
          </cell>
          <cell r="C7631" t="str">
            <v>JABATA04L</v>
          </cell>
        </row>
        <row r="7632">
          <cell r="A7632">
            <v>179205</v>
          </cell>
          <cell r="B7632" t="str">
            <v>RUED.DENT:B Z=38 SIMP 1" 80-1 BUJ.FIJ.QD</v>
          </cell>
          <cell r="C7632" t="str">
            <v>JABATA04Q</v>
          </cell>
        </row>
        <row r="7633">
          <cell r="A7633">
            <v>179207</v>
          </cell>
          <cell r="B7633" t="str">
            <v>RUED.DENT:CAD Z=38 SIMP 5/8"</v>
          </cell>
          <cell r="C7633" t="str">
            <v>JABATA04Q</v>
          </cell>
        </row>
        <row r="7634">
          <cell r="A7634">
            <v>179210</v>
          </cell>
          <cell r="B7634" t="str">
            <v>RUED.DENT:Z=41 SIMP 5/8"</v>
          </cell>
          <cell r="C7634" t="str">
            <v>JABATA04Q</v>
          </cell>
        </row>
        <row r="7635">
          <cell r="A7635">
            <v>179211</v>
          </cell>
          <cell r="B7635" t="str">
            <v>RUED.DENT:Z=45 SIMP 1-3/4" 140-1 BUJ.FIJ</v>
          </cell>
          <cell r="C7635" t="str">
            <v>JABATA04L</v>
          </cell>
        </row>
        <row r="7636">
          <cell r="A7636">
            <v>179215</v>
          </cell>
          <cell r="B7636" t="str">
            <v>RUED.DENT:Z=60 SIMP 1-1/4" BUJ.FIJ TL</v>
          </cell>
          <cell r="C7636" t="str">
            <v>JABATA04G</v>
          </cell>
        </row>
        <row r="7637">
          <cell r="A7637">
            <v>179216</v>
          </cell>
          <cell r="B7637" t="str">
            <v>RUED.DENT:Z=76 SIMP 1" BUJ.FIJ.QD</v>
          </cell>
          <cell r="C7637" t="str">
            <v>N5B03A</v>
          </cell>
        </row>
        <row r="7638">
          <cell r="A7638">
            <v>179219</v>
          </cell>
          <cell r="B7638" t="str">
            <v>RUED.DENT:C-DBL.CUBO Z=9 SIMP 2-5/8" 1-1</v>
          </cell>
          <cell r="C7638" t="str">
            <v>JABATA04C</v>
          </cell>
        </row>
        <row r="7639">
          <cell r="A7639">
            <v>179220</v>
          </cell>
          <cell r="B7639" t="str">
            <v>RUED.DENT:CAD Z=27 SIMP 3/4"</v>
          </cell>
          <cell r="C7639" t="str">
            <v>NECONTJAB</v>
          </cell>
        </row>
        <row r="7640">
          <cell r="A7640">
            <v>179229</v>
          </cell>
          <cell r="B7640" t="str">
            <v>TUERCA,P/EMP TUB:25MM,ACERO</v>
          </cell>
          <cell r="C7640" t="str">
            <v>N6P2L02D</v>
          </cell>
        </row>
        <row r="7641">
          <cell r="A7641">
            <v>179235</v>
          </cell>
          <cell r="B7641" t="str">
            <v>TUERCA,AUTOBLOQ</v>
          </cell>
          <cell r="C7641" t="str">
            <v>JABATA04I</v>
          </cell>
        </row>
        <row r="7642">
          <cell r="A7642">
            <v>179237</v>
          </cell>
          <cell r="B7642" t="str">
            <v>TUERCA,AUTOBLOQ:LIVIANA 50MM X 60MM D 2M</v>
          </cell>
          <cell r="C7642" t="str">
            <v>N6P1B38D</v>
          </cell>
        </row>
        <row r="7643">
          <cell r="A7643">
            <v>179240</v>
          </cell>
          <cell r="B7643" t="str">
            <v>TUERCA,AUTOBLOQ:FIJACIÓN,1"D,8 UNC,ACERO</v>
          </cell>
          <cell r="C7643" t="str">
            <v>N6P2D11A</v>
          </cell>
        </row>
        <row r="7644">
          <cell r="A7644">
            <v>179241</v>
          </cell>
          <cell r="B7644" t="str">
            <v>TUERCA,AUTOBLOQ:FIJ 1" D 14 UNF AC.CARB</v>
          </cell>
          <cell r="C7644" t="str">
            <v>N6P1F41A</v>
          </cell>
        </row>
        <row r="7645">
          <cell r="A7645">
            <v>179245</v>
          </cell>
          <cell r="B7645" t="str">
            <v>TUERCA:EJE BBA M33 D 1,5MM AC ALEADO SAE</v>
          </cell>
          <cell r="C7645" t="str">
            <v>N6P1A20E</v>
          </cell>
        </row>
        <row r="7646">
          <cell r="A7646">
            <v>179247</v>
          </cell>
          <cell r="B7646" t="str">
            <v>TUERCA,AUTOBLOQ:HUSILLO,7/8"D,14 UNF,ACE</v>
          </cell>
          <cell r="C7646" t="str">
            <v>JABATA04E</v>
          </cell>
        </row>
        <row r="7647">
          <cell r="A7647">
            <v>179251</v>
          </cell>
          <cell r="B7647" t="str">
            <v>TUERCA,AUTOBLOQ:TANDEM M60 D 1,5MM AC.CA</v>
          </cell>
          <cell r="C7647" t="str">
            <v>N6P2F07A</v>
          </cell>
        </row>
        <row r="7648">
          <cell r="A7648">
            <v>179252</v>
          </cell>
          <cell r="B7648" t="str">
            <v>TUERCA,P/EMP TUB:M16,1,5MM</v>
          </cell>
          <cell r="C7648" t="str">
            <v>N6P1H10C</v>
          </cell>
        </row>
        <row r="7649">
          <cell r="A7649">
            <v>179255</v>
          </cell>
          <cell r="B7649" t="str">
            <v>TUERCA,P/EMP TUB:NIPLE,11MM,1,25MM,BRONC</v>
          </cell>
          <cell r="C7649" t="str">
            <v>N6P1A14D</v>
          </cell>
        </row>
        <row r="7650">
          <cell r="A7650">
            <v>179257</v>
          </cell>
          <cell r="B7650" t="str">
            <v>TUERCA,AUTOBLOQ:HIDRÁULICA,M16 D,1,5MM,A</v>
          </cell>
          <cell r="C7650" t="str">
            <v>N6P2A15D</v>
          </cell>
        </row>
        <row r="7651">
          <cell r="A7651">
            <v>179261</v>
          </cell>
          <cell r="B7651" t="str">
            <v>TUERCA,AUTOBLOQ:TUB M22 D 1,5MM AC.CARB</v>
          </cell>
          <cell r="C7651" t="str">
            <v>N6P2L15D</v>
          </cell>
        </row>
        <row r="7652">
          <cell r="A7652">
            <v>179262</v>
          </cell>
          <cell r="B7652" t="str">
            <v>TUERCA,AUTOBLOQ:M26 D,1,5MM,ACERO</v>
          </cell>
          <cell r="C7652" t="str">
            <v>N6P2A31D</v>
          </cell>
        </row>
        <row r="7653">
          <cell r="A7653">
            <v>179264</v>
          </cell>
          <cell r="B7653" t="str">
            <v>TUERCA,AUTOBLOQ:M30 D,2MM,ACERO</v>
          </cell>
          <cell r="C7653" t="str">
            <v>P01CONTJAB</v>
          </cell>
        </row>
        <row r="7654">
          <cell r="A7654">
            <v>179266</v>
          </cell>
          <cell r="B7654" t="str">
            <v>TUERCA,AUTOBLOQ:M34 D,2MM,ACERO</v>
          </cell>
          <cell r="C7654" t="str">
            <v>N6P2A25B</v>
          </cell>
        </row>
        <row r="7655">
          <cell r="A7655">
            <v>179267</v>
          </cell>
          <cell r="B7655" t="str">
            <v>TUERCA,AUTOBLOQ:M38 D,2MM,ACERO</v>
          </cell>
          <cell r="C7655" t="str">
            <v>N6P2A25B</v>
          </cell>
        </row>
        <row r="7656">
          <cell r="A7656">
            <v>179281</v>
          </cell>
          <cell r="B7656" t="str">
            <v>GRASA,IND:BASE ACEITE MINERAL,220-300°C,</v>
          </cell>
          <cell r="C7656" t="str">
            <v>BOD. LUB</v>
          </cell>
        </row>
        <row r="7657">
          <cell r="A7657">
            <v>179291</v>
          </cell>
          <cell r="B7657" t="str">
            <v>TORNLL,C/CABZ:M5 D,0,8MM,40MM L,CILÍNDRI</v>
          </cell>
          <cell r="C7657" t="str">
            <v>P27E2</v>
          </cell>
        </row>
        <row r="7658">
          <cell r="A7658">
            <v>179303</v>
          </cell>
          <cell r="B7658" t="str">
            <v>ABRASV,E/HOJ:PLIEGO LIJA</v>
          </cell>
          <cell r="C7658" t="str">
            <v>N6P1H02E</v>
          </cell>
        </row>
        <row r="7659">
          <cell r="A7659">
            <v>179307</v>
          </cell>
          <cell r="B7659" t="str">
            <v>BARRA,CIL:40MM D,AC.CROM,SAE 1045</v>
          </cell>
          <cell r="C7659" t="str">
            <v>N3A26B3</v>
          </cell>
        </row>
        <row r="7660">
          <cell r="A7660">
            <v>179316</v>
          </cell>
          <cell r="B7660" t="str">
            <v>RESISTN,ELECTRC:50W</v>
          </cell>
          <cell r="C7660" t="str">
            <v>P01CONTJAB</v>
          </cell>
        </row>
        <row r="7661">
          <cell r="A7661">
            <v>179322</v>
          </cell>
          <cell r="B7661" t="str">
            <v>ACOPLAD,D/TUBO:3/4",ACERO GALVANIZADO</v>
          </cell>
          <cell r="C7661" t="str">
            <v>N6P2B33C</v>
          </cell>
        </row>
        <row r="7662">
          <cell r="A7662">
            <v>179323</v>
          </cell>
          <cell r="B7662" t="str">
            <v>FUSBL:50A,15KV</v>
          </cell>
          <cell r="C7662" t="str">
            <v>N6P2B17D</v>
          </cell>
        </row>
        <row r="7663">
          <cell r="A7663">
            <v>179324</v>
          </cell>
          <cell r="B7663" t="str">
            <v>FUSBL:40A,15KV</v>
          </cell>
          <cell r="C7663" t="str">
            <v>P05CONTJAB</v>
          </cell>
        </row>
        <row r="7664">
          <cell r="A7664">
            <v>179336</v>
          </cell>
          <cell r="B7664" t="str">
            <v>PERNO:PLACA DESGASTE</v>
          </cell>
          <cell r="C7664" t="str">
            <v>CAMCONTJAB</v>
          </cell>
        </row>
        <row r="7665">
          <cell r="A7665">
            <v>179337</v>
          </cell>
          <cell r="B7665" t="str">
            <v>TUERCA,AUTOBLOQ:BLOQUEO,18MM D,2,5MM,ACE</v>
          </cell>
          <cell r="C7665" t="str">
            <v>N6P1A50B</v>
          </cell>
        </row>
        <row r="7666">
          <cell r="A7666">
            <v>179345</v>
          </cell>
          <cell r="B7666" t="str">
            <v>SELLO:VALV.REG.PRES,3MM DI X 6MM DE X 60</v>
          </cell>
          <cell r="C7666" t="str">
            <v>N6P1A28C</v>
          </cell>
        </row>
        <row r="7667">
          <cell r="A7667">
            <v>179346</v>
          </cell>
          <cell r="B7667" t="str">
            <v>SELLO:VALV.REG.PRES,8,5MM DI X 13MM DE X</v>
          </cell>
          <cell r="C7667" t="str">
            <v>N6P1A28C</v>
          </cell>
        </row>
        <row r="7668">
          <cell r="A7668">
            <v>179349</v>
          </cell>
          <cell r="B7668" t="str">
            <v>PASDR:CRUCETA BOMBA,32MM D EXT X 18MM D</v>
          </cell>
          <cell r="C7668" t="str">
            <v>N6P1A30D</v>
          </cell>
        </row>
        <row r="7669">
          <cell r="A7669">
            <v>179350</v>
          </cell>
          <cell r="B7669" t="str">
            <v>BUJE:PASD</v>
          </cell>
          <cell r="C7669" t="str">
            <v>JABATA04N</v>
          </cell>
        </row>
        <row r="7670">
          <cell r="A7670">
            <v>179351</v>
          </cell>
          <cell r="B7670" t="str">
            <v>SOP:SISTEMA TENSOR</v>
          </cell>
          <cell r="C7670" t="str">
            <v>P07CONTJAB</v>
          </cell>
        </row>
        <row r="7671">
          <cell r="A7671">
            <v>179353</v>
          </cell>
          <cell r="B7671" t="str">
            <v>ROD:D 85MM,L 2000MM L,REVEST.EBON</v>
          </cell>
          <cell r="C7671" t="str">
            <v>N4A30D</v>
          </cell>
        </row>
        <row r="7672">
          <cell r="A7672">
            <v>179362</v>
          </cell>
          <cell r="B7672" t="str">
            <v>RESRT</v>
          </cell>
          <cell r="C7672" t="str">
            <v>N6P1A34D</v>
          </cell>
        </row>
        <row r="7673">
          <cell r="A7673">
            <v>179363</v>
          </cell>
          <cell r="B7673" t="str">
            <v>RETEND:ACOPLAMIENTO</v>
          </cell>
          <cell r="C7673" t="str">
            <v>N6P1A34D</v>
          </cell>
        </row>
        <row r="7674">
          <cell r="A7674">
            <v>179364</v>
          </cell>
          <cell r="B7674" t="str">
            <v>ANILLO:RESORTE</v>
          </cell>
          <cell r="C7674" t="str">
            <v>N6P1A34D</v>
          </cell>
        </row>
        <row r="7675">
          <cell r="A7675">
            <v>179365</v>
          </cell>
          <cell r="B7675" t="str">
            <v>RESRT</v>
          </cell>
          <cell r="C7675" t="str">
            <v>JABATA04N</v>
          </cell>
        </row>
        <row r="7676">
          <cell r="A7676">
            <v>179366</v>
          </cell>
          <cell r="B7676" t="str">
            <v>ANILLO,D/RETEN:ACOP</v>
          </cell>
          <cell r="C7676" t="str">
            <v>JABATA04N</v>
          </cell>
        </row>
        <row r="7677">
          <cell r="A7677">
            <v>179367</v>
          </cell>
          <cell r="B7677" t="str">
            <v>ANILLO,D/RETEN:ACOP</v>
          </cell>
          <cell r="C7677" t="str">
            <v>JABATA04N</v>
          </cell>
        </row>
        <row r="7678">
          <cell r="A7678">
            <v>179368</v>
          </cell>
          <cell r="B7678" t="str">
            <v>ANILLO,D/RETEN:ACOP</v>
          </cell>
          <cell r="C7678" t="str">
            <v>JABATA04N</v>
          </cell>
        </row>
        <row r="7679">
          <cell r="A7679">
            <v>179369</v>
          </cell>
          <cell r="B7679" t="str">
            <v>RESRT:PRECARGA</v>
          </cell>
          <cell r="C7679" t="str">
            <v>N6P1A34B</v>
          </cell>
        </row>
        <row r="7680">
          <cell r="A7680">
            <v>179370</v>
          </cell>
          <cell r="B7680" t="str">
            <v>ANILLO:RESORTE</v>
          </cell>
          <cell r="C7680" t="str">
            <v>N6P1A34B</v>
          </cell>
        </row>
        <row r="7681">
          <cell r="A7681">
            <v>179371</v>
          </cell>
          <cell r="B7681" t="str">
            <v>RESRT</v>
          </cell>
          <cell r="C7681" t="str">
            <v>JABATA04N</v>
          </cell>
        </row>
        <row r="7682">
          <cell r="A7682">
            <v>179373</v>
          </cell>
          <cell r="B7682" t="str">
            <v>ENG,HELIC</v>
          </cell>
          <cell r="C7682" t="str">
            <v>N5B01A</v>
          </cell>
        </row>
        <row r="7683">
          <cell r="A7683">
            <v>179376</v>
          </cell>
          <cell r="B7683" t="str">
            <v>CORREA,SINC:150MM A,7860MM L,TRANSP</v>
          </cell>
          <cell r="C7683" t="str">
            <v>P10CONTJAB</v>
          </cell>
        </row>
        <row r="7684">
          <cell r="A7684">
            <v>179379</v>
          </cell>
          <cell r="B7684" t="str">
            <v>CINTA,TRANSP:S/F,150MM A X 16800MM L X 3</v>
          </cell>
          <cell r="C7684" t="str">
            <v>N6P1H03E</v>
          </cell>
        </row>
        <row r="7685">
          <cell r="A7685">
            <v>179388</v>
          </cell>
          <cell r="B7685" t="str">
            <v>ELEMNT:MUELLE FRENO</v>
          </cell>
          <cell r="C7685" t="str">
            <v>N6P2A35C</v>
          </cell>
        </row>
        <row r="7686">
          <cell r="A7686">
            <v>179389</v>
          </cell>
          <cell r="B7686" t="str">
            <v>PIÑÓN:SIMPLE</v>
          </cell>
          <cell r="C7686" t="str">
            <v>N5B26A1</v>
          </cell>
        </row>
        <row r="7687">
          <cell r="A7687">
            <v>179390</v>
          </cell>
          <cell r="B7687" t="str">
            <v>PIÑÓN:SIMPLE</v>
          </cell>
          <cell r="C7687" t="str">
            <v>N5B25C</v>
          </cell>
        </row>
        <row r="7688">
          <cell r="A7688">
            <v>179399</v>
          </cell>
          <cell r="B7688" t="str">
            <v>SOP:CALEFACTOR</v>
          </cell>
          <cell r="C7688" t="str">
            <v>N5B22A2</v>
          </cell>
        </row>
        <row r="7689">
          <cell r="A7689">
            <v>179401</v>
          </cell>
          <cell r="B7689" t="str">
            <v>ORING:69,2MM DI,5,7MM SECC,BBA</v>
          </cell>
          <cell r="C7689" t="str">
            <v>JABATA04M</v>
          </cell>
        </row>
        <row r="7690">
          <cell r="A7690">
            <v>179403</v>
          </cell>
          <cell r="B7690" t="str">
            <v>IMP:RODETE D 240MM</v>
          </cell>
          <cell r="C7690" t="str">
            <v>JABATA04M</v>
          </cell>
        </row>
        <row r="7691">
          <cell r="A7691">
            <v>179409</v>
          </cell>
          <cell r="B7691" t="str">
            <v>RESRT:22/3 X 50</v>
          </cell>
          <cell r="C7691" t="str">
            <v>JABATA04M</v>
          </cell>
        </row>
        <row r="7692">
          <cell r="A7692">
            <v>179413</v>
          </cell>
          <cell r="B7692" t="str">
            <v>UNIÓN,P/TUBO:VALVULA AGUJA</v>
          </cell>
          <cell r="C7692" t="str">
            <v>JABATA04M</v>
          </cell>
        </row>
        <row r="7693">
          <cell r="A7693">
            <v>179418</v>
          </cell>
          <cell r="B7693" t="str">
            <v>BUJE:DI 170MM X DE 217MM X A 67,2MM,POLI</v>
          </cell>
          <cell r="C7693" t="str">
            <v>JABATA04M</v>
          </cell>
        </row>
        <row r="7694">
          <cell r="A7694">
            <v>179422</v>
          </cell>
          <cell r="B7694" t="str">
            <v>VRING</v>
          </cell>
          <cell r="C7694" t="str">
            <v>N6P1A49E</v>
          </cell>
        </row>
        <row r="7695">
          <cell r="A7695">
            <v>179427</v>
          </cell>
          <cell r="B7695" t="str">
            <v>ASNTO,D/VÁLV</v>
          </cell>
          <cell r="C7695" t="str">
            <v>JABATA04M</v>
          </cell>
        </row>
        <row r="7696">
          <cell r="A7696">
            <v>179430</v>
          </cell>
          <cell r="B7696" t="str">
            <v>ORING:17,3MM DI,2,4MM SECC</v>
          </cell>
          <cell r="C7696" t="str">
            <v>JABATA04M</v>
          </cell>
        </row>
        <row r="7697">
          <cell r="A7697">
            <v>179432</v>
          </cell>
          <cell r="B7697" t="str">
            <v>BUJE,D/VÁLV:POSTE GUÍA</v>
          </cell>
          <cell r="C7697" t="str">
            <v>JABATA04M</v>
          </cell>
        </row>
        <row r="7698">
          <cell r="A7698">
            <v>179434</v>
          </cell>
          <cell r="B7698" t="str">
            <v>CAJA,SIN MODIFICADOR</v>
          </cell>
          <cell r="C7698" t="str">
            <v>JABATA04N</v>
          </cell>
        </row>
        <row r="7699">
          <cell r="A7699">
            <v>179435</v>
          </cell>
          <cell r="B7699" t="str">
            <v>ORING:89,1MM DI,100,5MM DE,5,7MM SECC,NB</v>
          </cell>
          <cell r="C7699" t="str">
            <v>N6P2A30E</v>
          </cell>
        </row>
        <row r="7700">
          <cell r="A7700">
            <v>179436</v>
          </cell>
          <cell r="B7700" t="str">
            <v>CAJA,SIN MODIFICADOR:VÁLVULA REDUCTORA D</v>
          </cell>
          <cell r="C7700" t="str">
            <v>JABATA04N</v>
          </cell>
        </row>
        <row r="7701">
          <cell r="A7701">
            <v>179439</v>
          </cell>
          <cell r="B7701" t="str">
            <v>EXTRACT,AIRE:VÁLVULA</v>
          </cell>
          <cell r="C7701" t="str">
            <v>JABATA04M</v>
          </cell>
        </row>
        <row r="7702">
          <cell r="A7702">
            <v>179440</v>
          </cell>
          <cell r="B7702" t="str">
            <v>RESRT,P/VÁLV:27,5MM DI X 38MM DE X 102MM</v>
          </cell>
          <cell r="C7702" t="str">
            <v>JABATA04M</v>
          </cell>
        </row>
        <row r="7703">
          <cell r="A7703">
            <v>179441</v>
          </cell>
          <cell r="B7703" t="str">
            <v>RESRT,P/VÁLV:45MM DI X 64MM DE X 125MM L</v>
          </cell>
          <cell r="C7703" t="str">
            <v>N6P1A25D</v>
          </cell>
        </row>
        <row r="7704">
          <cell r="A7704">
            <v>179442</v>
          </cell>
          <cell r="B7704" t="str">
            <v>SELLO:COMPR</v>
          </cell>
          <cell r="C7704" t="str">
            <v>N6P1A49B</v>
          </cell>
        </row>
        <row r="7705">
          <cell r="A7705">
            <v>179443</v>
          </cell>
          <cell r="B7705" t="str">
            <v>SELLO:VAST.VALV</v>
          </cell>
          <cell r="C7705" t="str">
            <v>JABATA04M</v>
          </cell>
        </row>
        <row r="7706">
          <cell r="A7706">
            <v>179444</v>
          </cell>
          <cell r="B7706" t="str">
            <v>SELLO:COMPR</v>
          </cell>
          <cell r="C7706" t="str">
            <v>N6P1A49B</v>
          </cell>
        </row>
        <row r="7707">
          <cell r="A7707">
            <v>179446</v>
          </cell>
          <cell r="B7707" t="str">
            <v>VÁST,D/VÁLV</v>
          </cell>
          <cell r="C7707" t="str">
            <v>JABATA04M</v>
          </cell>
        </row>
        <row r="7708">
          <cell r="A7708">
            <v>179449</v>
          </cell>
          <cell r="B7708" t="str">
            <v>EMPAQUET:VALV</v>
          </cell>
          <cell r="C7708" t="str">
            <v>JABATA04N</v>
          </cell>
        </row>
        <row r="7709">
          <cell r="A7709">
            <v>179450</v>
          </cell>
          <cell r="B7709" t="str">
            <v>ANILLO:CONTRATAPA</v>
          </cell>
          <cell r="C7709" t="str">
            <v>N6P1A29B</v>
          </cell>
        </row>
        <row r="7710">
          <cell r="A7710">
            <v>179452</v>
          </cell>
          <cell r="B7710" t="str">
            <v>CIGÜEÑL:BOMBA</v>
          </cell>
          <cell r="C7710" t="str">
            <v>N6P1A03A</v>
          </cell>
        </row>
        <row r="7711">
          <cell r="A7711">
            <v>179453</v>
          </cell>
          <cell r="B7711" t="str">
            <v>CUERPO:COLECTOR</v>
          </cell>
          <cell r="C7711" t="str">
            <v>N6P1A29D</v>
          </cell>
        </row>
        <row r="7712">
          <cell r="A7712">
            <v>179454</v>
          </cell>
          <cell r="B7712" t="str">
            <v>CUERPO,D/VÁLV</v>
          </cell>
          <cell r="C7712" t="str">
            <v>JABATA04N</v>
          </cell>
        </row>
        <row r="7713">
          <cell r="A7713">
            <v>179455</v>
          </cell>
          <cell r="B7713" t="str">
            <v>VÁST:BOMBA .A.P,35-5/30 X 51</v>
          </cell>
          <cell r="C7713" t="str">
            <v>JABATA04N</v>
          </cell>
        </row>
        <row r="7714">
          <cell r="A7714">
            <v>179456</v>
          </cell>
          <cell r="B7714" t="str">
            <v>UNIÓN:CUERPO COLECTOR</v>
          </cell>
          <cell r="C7714" t="str">
            <v>N6P1A29C</v>
          </cell>
        </row>
        <row r="7715">
          <cell r="A7715">
            <v>179457</v>
          </cell>
          <cell r="B7715" t="str">
            <v>VÁLV,ALIVIO:SEG</v>
          </cell>
          <cell r="C7715" t="str">
            <v>JABATA04N</v>
          </cell>
        </row>
        <row r="7716">
          <cell r="A7716">
            <v>179458</v>
          </cell>
          <cell r="B7716" t="str">
            <v>ORING:1-3/4" DI,2" DE,1/4" SECC,ELASTÓM,</v>
          </cell>
          <cell r="C7716" t="str">
            <v>N6P1A27B</v>
          </cell>
        </row>
        <row r="7717">
          <cell r="A7717">
            <v>179460</v>
          </cell>
          <cell r="B7717" t="str">
            <v>PLATLL:VÁLVULA</v>
          </cell>
          <cell r="C7717" t="str">
            <v>N6P1A23E</v>
          </cell>
        </row>
        <row r="7718">
          <cell r="A7718">
            <v>179461</v>
          </cell>
          <cell r="B7718" t="str">
            <v>RESRT,D/COMPRS:15MM X 20MM,1,25MM TAM.AL</v>
          </cell>
          <cell r="C7718" t="str">
            <v>N6P1A27E</v>
          </cell>
        </row>
        <row r="7719">
          <cell r="A7719">
            <v>179466</v>
          </cell>
          <cell r="B7719" t="str">
            <v>AJSTDR:VÁLVULA,FIBRA</v>
          </cell>
          <cell r="C7719" t="str">
            <v>JABATA04N</v>
          </cell>
        </row>
        <row r="7720">
          <cell r="A7720">
            <v>179467</v>
          </cell>
          <cell r="B7720" t="str">
            <v>ASNTO,D/VÁLV</v>
          </cell>
          <cell r="C7720" t="str">
            <v>JABA</v>
          </cell>
        </row>
        <row r="7721">
          <cell r="A7721">
            <v>179475</v>
          </cell>
          <cell r="B7721" t="str">
            <v>RESRT,P/VÁLV</v>
          </cell>
          <cell r="C7721" t="str">
            <v>JABATA04N</v>
          </cell>
        </row>
        <row r="7722">
          <cell r="A7722">
            <v>179476</v>
          </cell>
          <cell r="B7722" t="str">
            <v>TUERCA,AUTOBLOQ:GUÍA VAST</v>
          </cell>
          <cell r="C7722" t="str">
            <v>JABATA04N</v>
          </cell>
        </row>
        <row r="7723">
          <cell r="A7723">
            <v>179478</v>
          </cell>
          <cell r="B7723" t="str">
            <v>ANILLO:SELLO,COBRE</v>
          </cell>
          <cell r="C7723" t="str">
            <v>JABATA04N</v>
          </cell>
        </row>
        <row r="7724">
          <cell r="A7724">
            <v>179479</v>
          </cell>
          <cell r="B7724" t="str">
            <v>ANILLO:SELLO,COBRE</v>
          </cell>
          <cell r="C7724" t="str">
            <v>JABATA04N</v>
          </cell>
        </row>
        <row r="7725">
          <cell r="A7725">
            <v>179480</v>
          </cell>
          <cell r="B7725" t="str">
            <v>ANILLO:SELLO,COBRE</v>
          </cell>
          <cell r="C7725" t="str">
            <v>JABATA04N</v>
          </cell>
        </row>
        <row r="7726">
          <cell r="A7726">
            <v>179481</v>
          </cell>
          <cell r="B7726" t="str">
            <v>ANILLO:SELLO</v>
          </cell>
          <cell r="C7726" t="str">
            <v>N6P1A13B</v>
          </cell>
        </row>
        <row r="7727">
          <cell r="A7727">
            <v>179484</v>
          </cell>
          <cell r="B7727" t="str">
            <v>CONO:VÁL.</v>
          </cell>
          <cell r="C7727" t="str">
            <v>N6P1A09B</v>
          </cell>
        </row>
        <row r="7728">
          <cell r="A7728">
            <v>179487</v>
          </cell>
          <cell r="B7728" t="str">
            <v>EMPAQUET:VALV.LLEN</v>
          </cell>
          <cell r="C7728" t="str">
            <v>N6P1A27B</v>
          </cell>
        </row>
        <row r="7729">
          <cell r="A7729">
            <v>179489</v>
          </cell>
          <cell r="B7729" t="str">
            <v>ANILLO,ESPAC:DISTANCIADOR</v>
          </cell>
          <cell r="C7729" t="str">
            <v>N6P1A27E</v>
          </cell>
        </row>
        <row r="7730">
          <cell r="A7730">
            <v>179490</v>
          </cell>
          <cell r="B7730" t="str">
            <v>VÁLV:CAJ PRENS,SERVO ACCTO</v>
          </cell>
          <cell r="C7730" t="str">
            <v>JABATA04N</v>
          </cell>
        </row>
        <row r="7731">
          <cell r="A7731">
            <v>179494</v>
          </cell>
          <cell r="B7731" t="str">
            <v>PISTÓN:COMPRESOR ALTA PRES</v>
          </cell>
          <cell r="C7731" t="str">
            <v>JABATA04N</v>
          </cell>
        </row>
        <row r="7732">
          <cell r="A7732">
            <v>179495</v>
          </cell>
          <cell r="B7732" t="str">
            <v>PISTÓN:COMPRESOR ALTA PRES</v>
          </cell>
          <cell r="C7732" t="str">
            <v>JABATA04N</v>
          </cell>
        </row>
        <row r="7733">
          <cell r="A7733">
            <v>179497</v>
          </cell>
          <cell r="B7733" t="str">
            <v>TUERCA,AUTOBLOQ:VÁLVULA SEGURIDAD</v>
          </cell>
          <cell r="C7733" t="str">
            <v>JABATA04N</v>
          </cell>
        </row>
        <row r="7734">
          <cell r="A7734">
            <v>179498</v>
          </cell>
          <cell r="B7734" t="str">
            <v>VÁLV:EXT</v>
          </cell>
          <cell r="C7734" t="str">
            <v>JABATA04N</v>
          </cell>
        </row>
        <row r="7735">
          <cell r="A7735">
            <v>179499</v>
          </cell>
          <cell r="B7735" t="str">
            <v>BRIDA,D/C:ALTA PRESION</v>
          </cell>
          <cell r="C7735" t="str">
            <v>JABATA04N</v>
          </cell>
        </row>
        <row r="7736">
          <cell r="A7736">
            <v>179500</v>
          </cell>
          <cell r="B7736" t="str">
            <v>VÁLV:95MM A X 315MM L</v>
          </cell>
          <cell r="C7736" t="str">
            <v>N6P1A17B</v>
          </cell>
        </row>
        <row r="7737">
          <cell r="A7737">
            <v>179501</v>
          </cell>
          <cell r="B7737" t="str">
            <v>ASNTO:ANILLO RUPTURA</v>
          </cell>
          <cell r="C7737" t="str">
            <v>JABATA04N</v>
          </cell>
        </row>
        <row r="7738">
          <cell r="A7738">
            <v>179504</v>
          </cell>
          <cell r="B7738" t="str">
            <v>CIGÜEÑL:COMPLETO</v>
          </cell>
          <cell r="C7738" t="str">
            <v>MB37D</v>
          </cell>
        </row>
        <row r="7739">
          <cell r="A7739">
            <v>179505</v>
          </cell>
          <cell r="B7739" t="str">
            <v>MÓD:SAL DIGITAL</v>
          </cell>
          <cell r="C7739" t="str">
            <v>TA08J</v>
          </cell>
        </row>
        <row r="7740">
          <cell r="A7740">
            <v>179508</v>
          </cell>
          <cell r="B7740" t="str">
            <v>MOTRED,CA:ENG.TORN.S/F,0,55KW,29:1 RATIO</v>
          </cell>
          <cell r="C7740" t="str">
            <v>MA09C</v>
          </cell>
        </row>
        <row r="7741">
          <cell r="A7741">
            <v>179524</v>
          </cell>
          <cell r="B7741" t="str">
            <v>VÁLV,ALIVIO:FUE</v>
          </cell>
          <cell r="C7741" t="str">
            <v>N6P1D27A</v>
          </cell>
        </row>
        <row r="7742">
          <cell r="A7742">
            <v>179536</v>
          </cell>
          <cell r="B7742" t="str">
            <v>ACOPLAM:CARRETILLA UNION TORNILLO,L 260M</v>
          </cell>
          <cell r="C7742" t="str">
            <v>N6P1C19C</v>
          </cell>
        </row>
        <row r="7743">
          <cell r="A7743">
            <v>179537</v>
          </cell>
          <cell r="B7743" t="str">
            <v>VIDRIO:CIRCULAR,55MM X 10MM</v>
          </cell>
          <cell r="C7743" t="str">
            <v>N6P1C35E</v>
          </cell>
        </row>
        <row r="7744">
          <cell r="A7744">
            <v>179538</v>
          </cell>
          <cell r="B7744" t="str">
            <v>VIDRIO:CIRCULAR,55MM X 3MM</v>
          </cell>
          <cell r="C7744" t="str">
            <v>N6P1J13D</v>
          </cell>
        </row>
        <row r="7745">
          <cell r="A7745">
            <v>179542</v>
          </cell>
          <cell r="B7745" t="str">
            <v>ROD,D/RODL:23138CCW33,DBL,HOJ.AC,NORM,19</v>
          </cell>
          <cell r="C7745" t="str">
            <v>N6P1G51B</v>
          </cell>
        </row>
        <row r="7746">
          <cell r="A7746">
            <v>179542</v>
          </cell>
          <cell r="B7746" t="str">
            <v>ROD,D/RODL:23138CCW33,DBL,HOJ.AC,NORM,19</v>
          </cell>
          <cell r="C7746" t="str">
            <v>N6P1G51A</v>
          </cell>
        </row>
        <row r="7747">
          <cell r="A7747">
            <v>179543</v>
          </cell>
          <cell r="B7747" t="str">
            <v>RÓTULA,ESF:GEZ208ES2RS,RIG,63,5MM DI X 1</v>
          </cell>
          <cell r="C7747" t="str">
            <v>RB11I</v>
          </cell>
        </row>
        <row r="7748">
          <cell r="A7748">
            <v>179547</v>
          </cell>
          <cell r="B7748" t="str">
            <v>TORN S/F:25MM D.PASO,D 20MM X L 166MM,25</v>
          </cell>
          <cell r="C7748" t="str">
            <v>N6P1E49B</v>
          </cell>
        </row>
        <row r="7749">
          <cell r="A7749">
            <v>179550</v>
          </cell>
          <cell r="B7749" t="str">
            <v>CUBIERT:INFERIOR CAJA TORNILLO LEVANTE</v>
          </cell>
          <cell r="C7749" t="str">
            <v>N6P1D03B</v>
          </cell>
        </row>
        <row r="7750">
          <cell r="A7750">
            <v>179551</v>
          </cell>
          <cell r="B7750" t="str">
            <v>FILTRO MANGA D 123MM X L 3000MM</v>
          </cell>
          <cell r="C7750" t="str">
            <v>N3A36B1</v>
          </cell>
        </row>
        <row r="7751">
          <cell r="A7751">
            <v>179564</v>
          </cell>
          <cell r="B7751" t="str">
            <v>RUEDA:GIRATORIA,200MM X 50MM,MASA HIERRO</v>
          </cell>
          <cell r="C7751" t="str">
            <v>N6P1L02D</v>
          </cell>
        </row>
        <row r="7752">
          <cell r="A7752">
            <v>179574</v>
          </cell>
          <cell r="B7752" t="str">
            <v>POLEA,SINC:SINC.HTD,Z=60,BUJ.FIJ.QD F</v>
          </cell>
          <cell r="C7752" t="str">
            <v>JABATA04J</v>
          </cell>
        </row>
        <row r="7753">
          <cell r="A7753">
            <v>179577</v>
          </cell>
          <cell r="B7753" t="str">
            <v>POLEA,EN V:8" DE,3V,4 NR.RAN</v>
          </cell>
          <cell r="C7753" t="str">
            <v>JABATA04J</v>
          </cell>
        </row>
        <row r="7754">
          <cell r="A7754">
            <v>179583</v>
          </cell>
          <cell r="B7754" t="str">
            <v>POLEA,SINC:SINC.HTD,Z=48,50MM,BUJ.FIJ.QD</v>
          </cell>
          <cell r="C7754" t="str">
            <v>JABATA04D</v>
          </cell>
        </row>
        <row r="7755">
          <cell r="A7755">
            <v>179584</v>
          </cell>
          <cell r="B7755" t="str">
            <v>POLEA,SINC:SINC.HTD,Z=56,50MM A,BUJ.FIJ.</v>
          </cell>
          <cell r="C7755" t="str">
            <v>JABATA04D</v>
          </cell>
        </row>
        <row r="7756">
          <cell r="A7756">
            <v>179586</v>
          </cell>
          <cell r="B7756" t="str">
            <v>POLEA,SINC:SINC.HTD,Z=38,170MM A,BUJ</v>
          </cell>
          <cell r="C7756" t="str">
            <v>JABATA04J</v>
          </cell>
        </row>
        <row r="7757">
          <cell r="A7757">
            <v>179587</v>
          </cell>
          <cell r="B7757" t="str">
            <v>POLEA,SINC:SINC.HTD,Z=40,170MM A,BUJ</v>
          </cell>
          <cell r="C7757" t="str">
            <v>JABATA04J</v>
          </cell>
        </row>
        <row r="7758">
          <cell r="A7758">
            <v>179588</v>
          </cell>
          <cell r="B7758" t="str">
            <v>POLEA,SINC:P5214M85HTD, 78250242,SINC.HT</v>
          </cell>
          <cell r="C7758" t="str">
            <v>JABATA04D</v>
          </cell>
        </row>
        <row r="7759">
          <cell r="A7759">
            <v>179589</v>
          </cell>
          <cell r="B7759" t="str">
            <v>POLEA,SINC:SINC.HTD,Z=90,230MM A,BUJ.FIJ</v>
          </cell>
          <cell r="C7759" t="str">
            <v>JABATA04Q</v>
          </cell>
        </row>
        <row r="7760">
          <cell r="A7760">
            <v>179592</v>
          </cell>
          <cell r="B7760" t="str">
            <v>POLEA,EN V:13" DE,5V,8 NR.RAN</v>
          </cell>
          <cell r="C7760" t="str">
            <v>JABATA04K</v>
          </cell>
        </row>
        <row r="7761">
          <cell r="A7761">
            <v>179594</v>
          </cell>
          <cell r="B7761" t="str">
            <v>POLEA,EN V:B-3 6 NR.RAN 5V 15" DE BUJ.FI</v>
          </cell>
          <cell r="C7761" t="str">
            <v>JABATA04K</v>
          </cell>
        </row>
        <row r="7762">
          <cell r="A7762">
            <v>179595</v>
          </cell>
          <cell r="B7762" t="str">
            <v>POLEA,EN V:10,9" DE,5V,6 NR.RAN</v>
          </cell>
          <cell r="C7762" t="str">
            <v>JABATA04J</v>
          </cell>
        </row>
        <row r="7763">
          <cell r="A7763">
            <v>179602</v>
          </cell>
          <cell r="B7763" t="str">
            <v>POLEA,EN V:25" DE,3V,6 NR.RAN</v>
          </cell>
          <cell r="C7763" t="str">
            <v>JABATA04K</v>
          </cell>
        </row>
        <row r="7764">
          <cell r="A7764">
            <v>179604</v>
          </cell>
          <cell r="B7764" t="str">
            <v>ORING:151,77MM DI,165,75MM DE,6,99MM SEC</v>
          </cell>
          <cell r="C7764" t="str">
            <v>P03CONTJAB</v>
          </cell>
        </row>
        <row r="7765">
          <cell r="A7765">
            <v>179607</v>
          </cell>
          <cell r="B7765" t="str">
            <v>ORING:37,77MM DI,43,01MM DE,2,62MM SECC,</v>
          </cell>
          <cell r="C7765" t="str">
            <v>N6P2A16B</v>
          </cell>
        </row>
        <row r="7766">
          <cell r="A7766">
            <v>179610</v>
          </cell>
          <cell r="B7766" t="str">
            <v>ORING:31,34MM DI,38,4MM DE,3,53MM SECC,2</v>
          </cell>
          <cell r="C7766" t="str">
            <v>N6P2A16B</v>
          </cell>
        </row>
        <row r="7767">
          <cell r="A7767">
            <v>179611</v>
          </cell>
          <cell r="B7767" t="str">
            <v>ORING:342,27MM DI,356,25MM DE,6,99MM SEC</v>
          </cell>
          <cell r="C7767" t="str">
            <v>P03CONTJAB</v>
          </cell>
        </row>
        <row r="7768">
          <cell r="A7768">
            <v>179614</v>
          </cell>
          <cell r="B7768" t="str">
            <v>ORING:36,09MM DI,43,15MM DE,3,53MM SECC,</v>
          </cell>
          <cell r="C7768" t="str">
            <v>N6P2A16C</v>
          </cell>
        </row>
        <row r="7769">
          <cell r="A7769">
            <v>179617</v>
          </cell>
          <cell r="B7769" t="str">
            <v>ORING:85,32MM DI,92,38MM DE,3,53MM SECC,</v>
          </cell>
          <cell r="C7769" t="str">
            <v>P05CONTJAB</v>
          </cell>
        </row>
        <row r="7770">
          <cell r="A7770">
            <v>179620</v>
          </cell>
          <cell r="B7770" t="str">
            <v>ORING:46,99MM DI,57,65MM DE,5,33MM SECC,</v>
          </cell>
          <cell r="C7770" t="str">
            <v>P03CONTJAB</v>
          </cell>
        </row>
        <row r="7771">
          <cell r="A7771">
            <v>179621</v>
          </cell>
          <cell r="B7771" t="str">
            <v>ORING:47,5MM DI,4MM SECC,ISO 3601</v>
          </cell>
          <cell r="C7771" t="str">
            <v>P01CONTJAB</v>
          </cell>
        </row>
        <row r="7772">
          <cell r="A7772">
            <v>179623</v>
          </cell>
          <cell r="B7772" t="str">
            <v>ORING:24,99MM DI,32,05MM DE,3,53MM SECC,</v>
          </cell>
          <cell r="C7772" t="str">
            <v>P01CONTJAB</v>
          </cell>
        </row>
        <row r="7773">
          <cell r="A7773">
            <v>179627</v>
          </cell>
          <cell r="B7773" t="str">
            <v>PERNO,MÁQ:HEX 7/8"- UNCX 2-1/4" GR 5</v>
          </cell>
          <cell r="C7773" t="str">
            <v>P03A2</v>
          </cell>
        </row>
        <row r="7774">
          <cell r="A7774">
            <v>179641</v>
          </cell>
          <cell r="B7774" t="str">
            <v>RESISTN,ELECTRC:55 OHM</v>
          </cell>
          <cell r="C7774" t="str">
            <v>P04CONTJAB</v>
          </cell>
        </row>
        <row r="7775">
          <cell r="A7775">
            <v>179663</v>
          </cell>
          <cell r="B7775" t="str">
            <v>LÁMP:LARGO ALCANCE PILOT,INCOLORO</v>
          </cell>
          <cell r="C7775" t="str">
            <v>JABATA04O</v>
          </cell>
        </row>
        <row r="7776">
          <cell r="A7776">
            <v>179672</v>
          </cell>
          <cell r="B7776" t="str">
            <v>FILTRO,AIRE:DI 2,49"X DE 4,08"X H 10"</v>
          </cell>
          <cell r="C7776" t="str">
            <v>N6P2F32C</v>
          </cell>
        </row>
        <row r="7777">
          <cell r="A7777">
            <v>179674</v>
          </cell>
          <cell r="B7777" t="str">
            <v>ALTERN:MOTOR,78A,12V</v>
          </cell>
          <cell r="C7777" t="str">
            <v>JABATA04G</v>
          </cell>
        </row>
        <row r="7778">
          <cell r="A7778">
            <v>179685</v>
          </cell>
          <cell r="B7778" t="str">
            <v>SELLO,ACEITE:87,31MMX 146,6MMX 15MM NBR</v>
          </cell>
          <cell r="C7778" t="str">
            <v>N6P1J12A</v>
          </cell>
        </row>
        <row r="7779">
          <cell r="A7779">
            <v>179685</v>
          </cell>
          <cell r="B7779" t="str">
            <v>SELLO,ACEITE:87,31MMX 146,6MMX 15MM NBR</v>
          </cell>
          <cell r="C7779" t="str">
            <v>N6P1H35D</v>
          </cell>
        </row>
        <row r="7780">
          <cell r="A7780">
            <v>179688</v>
          </cell>
          <cell r="B7780" t="str">
            <v>ORING:9,25MM DI,12,81MM DE,1,78MM SECC,F</v>
          </cell>
          <cell r="C7780" t="str">
            <v>JABATA04C</v>
          </cell>
        </row>
        <row r="7781">
          <cell r="A7781">
            <v>179699</v>
          </cell>
          <cell r="B7781" t="str">
            <v>ESLAB,CAD/TRANSM:ACODADO, ROD.SIMP,3/4",</v>
          </cell>
          <cell r="C7781" t="str">
            <v>JABATA04G</v>
          </cell>
        </row>
        <row r="7782">
          <cell r="A7782">
            <v>179700</v>
          </cell>
          <cell r="B7782" t="str">
            <v>ESLAB,CAD/TRANSM:DBL,3/4",BALLESTINA,60-</v>
          </cell>
          <cell r="C7782" t="str">
            <v>JABATA04G</v>
          </cell>
        </row>
        <row r="7783">
          <cell r="A7783">
            <v>179704</v>
          </cell>
          <cell r="B7783" t="str">
            <v>CONTACT,D/MOT:AUXILIAR,IEC 60077-1,10A A</v>
          </cell>
          <cell r="C7783" t="str">
            <v>P03CONTJAB</v>
          </cell>
        </row>
        <row r="7784">
          <cell r="A7784">
            <v>179714</v>
          </cell>
          <cell r="B7784" t="str">
            <v>CIRCT,INT:HEX BUFFER/DRIVER,SN7417N</v>
          </cell>
          <cell r="C7784" t="str">
            <v>P02CONTJAB</v>
          </cell>
        </row>
        <row r="7785">
          <cell r="A7785">
            <v>179715</v>
          </cell>
          <cell r="B7785" t="str">
            <v>RESISTN,VARIAB:100WW</v>
          </cell>
          <cell r="C7785" t="str">
            <v>P02CONTJAB</v>
          </cell>
        </row>
        <row r="7786">
          <cell r="A7786">
            <v>179719</v>
          </cell>
          <cell r="B7786" t="str">
            <v>RESISTN,ELECTRC:64K OHM</v>
          </cell>
          <cell r="C7786" t="str">
            <v>P02CONTJAB</v>
          </cell>
        </row>
        <row r="7787">
          <cell r="A7787">
            <v>179720</v>
          </cell>
          <cell r="B7787" t="str">
            <v>RESISTN,ELECTRC:15K OHM,2W</v>
          </cell>
          <cell r="C7787" t="str">
            <v>P04CONTJAB</v>
          </cell>
        </row>
        <row r="7788">
          <cell r="A7788">
            <v>179723</v>
          </cell>
          <cell r="B7788" t="str">
            <v>RESISTN,ELECTRC:1K OHM,0,25W,5</v>
          </cell>
          <cell r="C7788" t="str">
            <v>P02CONTJAB</v>
          </cell>
        </row>
        <row r="7789">
          <cell r="A7789">
            <v>179724</v>
          </cell>
          <cell r="B7789" t="str">
            <v>RESISTN,ELECTRC:100 OHM,0,25W,5</v>
          </cell>
          <cell r="C7789" t="str">
            <v>P04CONTJAB</v>
          </cell>
        </row>
        <row r="7790">
          <cell r="A7790">
            <v>179725</v>
          </cell>
          <cell r="B7790" t="str">
            <v>RESISTN,ELECTRC:3,3K OHM,0,25W</v>
          </cell>
          <cell r="C7790" t="str">
            <v>P02CONTJAB</v>
          </cell>
        </row>
        <row r="7791">
          <cell r="A7791">
            <v>179726</v>
          </cell>
          <cell r="B7791" t="str">
            <v>RESISTN,ELECTRC:10K OHM,0,25W</v>
          </cell>
          <cell r="C7791" t="str">
            <v>P04CONTJAB</v>
          </cell>
        </row>
        <row r="7792">
          <cell r="A7792">
            <v>179728</v>
          </cell>
          <cell r="B7792" t="str">
            <v>RESISTN,ELECTRC:33 OHM,0,25W</v>
          </cell>
          <cell r="C7792" t="str">
            <v>N6P2E31B</v>
          </cell>
        </row>
        <row r="7793">
          <cell r="A7793">
            <v>179729</v>
          </cell>
          <cell r="B7793" t="str">
            <v>RESISTN,ELECTRC:15 OHM,1/2W</v>
          </cell>
          <cell r="C7793" t="str">
            <v>N6P2E27A</v>
          </cell>
        </row>
        <row r="7794">
          <cell r="A7794">
            <v>179734</v>
          </cell>
          <cell r="B7794" t="str">
            <v>RESISTN,ELECTRC:68 OHM,1/2W</v>
          </cell>
          <cell r="C7794" t="str">
            <v>P02CONTJAB</v>
          </cell>
        </row>
        <row r="7795">
          <cell r="A7795">
            <v>179735</v>
          </cell>
          <cell r="B7795" t="str">
            <v>RESISTN,ELECTRC:100 OHM,1/2W</v>
          </cell>
          <cell r="C7795" t="str">
            <v>P05CONTJAB</v>
          </cell>
        </row>
        <row r="7796">
          <cell r="A7796">
            <v>179740</v>
          </cell>
          <cell r="B7796" t="str">
            <v>RESISTN,ELECTRC:1K OHM,1/2W</v>
          </cell>
          <cell r="C7796" t="str">
            <v>P05CONTJAB</v>
          </cell>
        </row>
        <row r="7797">
          <cell r="A7797">
            <v>179748</v>
          </cell>
          <cell r="B7797" t="str">
            <v>RESISTN,ELECTRC:3,3K OHM,1/2W</v>
          </cell>
          <cell r="C7797" t="str">
            <v>CAMCONTJAB</v>
          </cell>
        </row>
        <row r="7798">
          <cell r="A7798">
            <v>179752</v>
          </cell>
          <cell r="B7798" t="str">
            <v>RESISTN,ELECTRC:7,5K OHM,1/2W</v>
          </cell>
          <cell r="C7798" t="str">
            <v>P02CONTJAB</v>
          </cell>
        </row>
        <row r="7799">
          <cell r="A7799">
            <v>179753</v>
          </cell>
          <cell r="B7799" t="str">
            <v>RESISTN,ELECTRC:15K OHM,1/2W</v>
          </cell>
          <cell r="C7799" t="str">
            <v>N6P2C28D</v>
          </cell>
        </row>
        <row r="7800">
          <cell r="A7800">
            <v>179754</v>
          </cell>
          <cell r="B7800" t="str">
            <v>RESISTN,ELECTRC:27K OHM,1/2W</v>
          </cell>
          <cell r="C7800" t="str">
            <v>P02CONTJAB</v>
          </cell>
        </row>
        <row r="7801">
          <cell r="A7801">
            <v>179755</v>
          </cell>
          <cell r="B7801" t="str">
            <v>RESISTN,ELECTRC:33K OHM,1/2W</v>
          </cell>
          <cell r="C7801" t="str">
            <v>P02CONTJAB</v>
          </cell>
        </row>
        <row r="7802">
          <cell r="A7802">
            <v>179756</v>
          </cell>
          <cell r="B7802" t="str">
            <v>RESISTN,ELECTRC:TUBULAR,47K OHM,1/2W,AXI</v>
          </cell>
          <cell r="C7802" t="str">
            <v>P05CONTJAB</v>
          </cell>
        </row>
        <row r="7803">
          <cell r="A7803">
            <v>179757</v>
          </cell>
          <cell r="B7803" t="str">
            <v>RESISTN,ELECTRC:68K OHM,1/2W</v>
          </cell>
          <cell r="C7803" t="str">
            <v>P02CONTJAB</v>
          </cell>
        </row>
        <row r="7804">
          <cell r="A7804">
            <v>179760</v>
          </cell>
          <cell r="B7804" t="str">
            <v>RESISTN,ELECTRC:180K OHM,1/2W</v>
          </cell>
          <cell r="C7804" t="str">
            <v>P02CONTJAB</v>
          </cell>
        </row>
        <row r="7805">
          <cell r="A7805">
            <v>179761</v>
          </cell>
          <cell r="B7805" t="str">
            <v>RESISTN,ELECTRC:270K OHM,1/2W</v>
          </cell>
          <cell r="C7805" t="str">
            <v>P02CONTJAB</v>
          </cell>
        </row>
        <row r="7806">
          <cell r="A7806">
            <v>179762</v>
          </cell>
          <cell r="B7806" t="str">
            <v>RESISTN,ELECTRC:10K OHM,10W</v>
          </cell>
          <cell r="C7806" t="str">
            <v>P02CONTJAB</v>
          </cell>
        </row>
        <row r="7807">
          <cell r="A7807">
            <v>179768</v>
          </cell>
          <cell r="B7807" t="str">
            <v>ORING:1-1/16" DI,1/8" SECC,2-215</v>
          </cell>
          <cell r="C7807" t="str">
            <v>N6P2A14A</v>
          </cell>
        </row>
        <row r="7808">
          <cell r="A7808">
            <v>179770</v>
          </cell>
          <cell r="B7808" t="str">
            <v>ORING:2-1/2" DI,2-7/8" DE,3/16" SECC,FLU</v>
          </cell>
          <cell r="C7808" t="str">
            <v>N6P2A14A</v>
          </cell>
        </row>
        <row r="7809">
          <cell r="A7809">
            <v>179773</v>
          </cell>
          <cell r="B7809" t="str">
            <v>ORING:10,78MM DI,2,62MM SECC,SEL</v>
          </cell>
          <cell r="C7809" t="str">
            <v>N6P2A16D</v>
          </cell>
        </row>
        <row r="7810">
          <cell r="A7810">
            <v>179774</v>
          </cell>
          <cell r="B7810" t="str">
            <v>ORING:25MM DI,32MM DE,3,5MM SECC,NBR 70</v>
          </cell>
          <cell r="C7810" t="str">
            <v>P03CONTJAB</v>
          </cell>
        </row>
        <row r="7811">
          <cell r="A7811">
            <v>179775</v>
          </cell>
          <cell r="B7811" t="str">
            <v>ORING:12MM DI,2,5MM SECC</v>
          </cell>
          <cell r="C7811" t="str">
            <v>N6P2E35C</v>
          </cell>
        </row>
        <row r="7812">
          <cell r="A7812">
            <v>179780</v>
          </cell>
          <cell r="B7812" t="str">
            <v>ORING:32MM DI,3,5MM SECC</v>
          </cell>
          <cell r="C7812" t="str">
            <v>NECONTJAB</v>
          </cell>
        </row>
        <row r="7813">
          <cell r="A7813">
            <v>179781</v>
          </cell>
          <cell r="B7813" t="str">
            <v>ORING:33MM DI,3,5MM SECC</v>
          </cell>
          <cell r="C7813" t="str">
            <v>P01CONTJAB</v>
          </cell>
        </row>
        <row r="7814">
          <cell r="A7814">
            <v>179782</v>
          </cell>
          <cell r="B7814" t="str">
            <v>ORING:35MM DI,3,5MM SECC</v>
          </cell>
          <cell r="C7814" t="str">
            <v>N6P2A20C</v>
          </cell>
        </row>
        <row r="7815">
          <cell r="A7815">
            <v>179783</v>
          </cell>
          <cell r="B7815" t="str">
            <v>ORING:44,04MM DI,3,53MM SECC</v>
          </cell>
          <cell r="C7815" t="str">
            <v>NECONTJAB</v>
          </cell>
        </row>
        <row r="7816">
          <cell r="A7816">
            <v>179786</v>
          </cell>
          <cell r="B7816" t="str">
            <v>ORING:1-1/16" DI,1/8" SECC</v>
          </cell>
          <cell r="C7816" t="str">
            <v>N6P2A16A</v>
          </cell>
        </row>
        <row r="7817">
          <cell r="A7817">
            <v>179787</v>
          </cell>
          <cell r="B7817" t="str">
            <v>ORING:13,94MM DI,2,62MM SECC</v>
          </cell>
          <cell r="C7817" t="str">
            <v>P05CONTJAB</v>
          </cell>
        </row>
        <row r="7818">
          <cell r="A7818">
            <v>179790</v>
          </cell>
          <cell r="B7818" t="str">
            <v>LUBRICD:NEUMÁTICO,3/8"NPT,150 PSI</v>
          </cell>
          <cell r="C7818" t="str">
            <v>N6P1F39E</v>
          </cell>
        </row>
        <row r="7819">
          <cell r="A7819">
            <v>179794</v>
          </cell>
          <cell r="B7819" t="str">
            <v>ELEMNT,P/FILTR:AIRE,D 7,75"X H 19,07",5</v>
          </cell>
          <cell r="C7819" t="str">
            <v>JABATA04G</v>
          </cell>
        </row>
        <row r="7820">
          <cell r="A7820">
            <v>179795</v>
          </cell>
          <cell r="B7820" t="str">
            <v>ELEMNT,P/FILTR</v>
          </cell>
          <cell r="C7820" t="str">
            <v>JABATA04G</v>
          </cell>
        </row>
        <row r="7821">
          <cell r="A7821">
            <v>179797</v>
          </cell>
          <cell r="B7821" t="str">
            <v>ELEMNT,P/FILTR:1/4"</v>
          </cell>
          <cell r="C7821" t="str">
            <v>JABATA04G</v>
          </cell>
        </row>
        <row r="7822">
          <cell r="A7822">
            <v>179809</v>
          </cell>
          <cell r="B7822" t="str">
            <v>SOLEND:VÁLVULA,220V 50/60HZ 18VA ALIM</v>
          </cell>
          <cell r="C7822" t="str">
            <v>JABATA04G</v>
          </cell>
        </row>
        <row r="7823">
          <cell r="A7823">
            <v>179811</v>
          </cell>
          <cell r="B7823" t="str">
            <v>VÁLV,DIR:5/2,1/8" TAM.TUBE,ISO G,SOLEN O</v>
          </cell>
          <cell r="C7823" t="str">
            <v>N6P1K22B</v>
          </cell>
        </row>
        <row r="7824">
          <cell r="A7824">
            <v>179812</v>
          </cell>
          <cell r="B7824" t="str">
            <v>VÁLV,DIR:4/2,SOLEN OPERAD,NEÚM SERV</v>
          </cell>
          <cell r="C7824" t="str">
            <v>P04CONTJAB</v>
          </cell>
        </row>
        <row r="7825">
          <cell r="A7825">
            <v>179813</v>
          </cell>
          <cell r="B7825" t="str">
            <v>VÁLV,DIR:4/2,M8 TAM.TUBE,ROSC DE 1,25MM,</v>
          </cell>
          <cell r="C7825" t="str">
            <v>P02CONTJAB</v>
          </cell>
        </row>
        <row r="7826">
          <cell r="A7826">
            <v>179814</v>
          </cell>
          <cell r="B7826" t="str">
            <v>VÁLV,SOLEN:1" TAM.TUBE,230VCA 50HZ ALIM,</v>
          </cell>
          <cell r="C7826" t="str">
            <v>P02CONTJAB</v>
          </cell>
        </row>
        <row r="7827">
          <cell r="A7827">
            <v>179957</v>
          </cell>
          <cell r="B7827" t="str">
            <v>CIL,ACTDR LINL:DOUBLE ACTING PNEUMATIC 1</v>
          </cell>
          <cell r="C7827" t="str">
            <v>N6P1I07C</v>
          </cell>
        </row>
        <row r="7828">
          <cell r="A7828">
            <v>179962</v>
          </cell>
          <cell r="B7828" t="str">
            <v>INTERR,LIMITE:220V 5A 50HZ ALIM,BRAZO Y</v>
          </cell>
          <cell r="C7828" t="str">
            <v>N6P1I07F</v>
          </cell>
        </row>
        <row r="7829">
          <cell r="A7829">
            <v>179963</v>
          </cell>
          <cell r="B7829" t="str">
            <v>RUED.DENT:B Z=21 SIMP 1" 16B-1 MÍN, MECA</v>
          </cell>
          <cell r="C7829" t="str">
            <v>N6P1D04B</v>
          </cell>
        </row>
        <row r="7830">
          <cell r="A7830">
            <v>180311</v>
          </cell>
          <cell r="B7830" t="str">
            <v>ROD,D/RODL:NCF3004CV,RAD,SIMP,HOJ.AC,NOR</v>
          </cell>
          <cell r="C7830" t="str">
            <v>RA18D</v>
          </cell>
        </row>
        <row r="7831">
          <cell r="A7831">
            <v>180774</v>
          </cell>
          <cell r="B7831" t="str">
            <v>MANOM:0-10 KG/CM CUADRADO</v>
          </cell>
          <cell r="C7831" t="str">
            <v>N6P2C05C</v>
          </cell>
        </row>
        <row r="7832">
          <cell r="A7832">
            <v>180781</v>
          </cell>
          <cell r="B7832" t="str">
            <v>LÁMP,FLUORSC:COMPACTA,18W,61V,231,8MM L,</v>
          </cell>
          <cell r="C7832" t="str">
            <v>N6P2B47D</v>
          </cell>
        </row>
        <row r="7833">
          <cell r="A7833">
            <v>181296</v>
          </cell>
          <cell r="B7833" t="str">
            <v>BAT.SECA ALCALINA 1,5V AA DURACELL</v>
          </cell>
          <cell r="C7833" t="str">
            <v>N6P1L25D</v>
          </cell>
        </row>
        <row r="7834">
          <cell r="A7834">
            <v>181297</v>
          </cell>
          <cell r="B7834" t="str">
            <v>BAT.SECA ALCALINA 1,5 AAA DURACELL</v>
          </cell>
          <cell r="C7834" t="str">
            <v>N6P1L23F</v>
          </cell>
        </row>
        <row r="7835">
          <cell r="A7835">
            <v>181298</v>
          </cell>
          <cell r="B7835" t="str">
            <v>BAT.SECA ALCALINA 1,5V C DURACELL</v>
          </cell>
          <cell r="C7835" t="str">
            <v>N6P1L25C</v>
          </cell>
        </row>
        <row r="7836">
          <cell r="A7836">
            <v>181299</v>
          </cell>
          <cell r="B7836" t="str">
            <v>BAT.SECA ALCALINA 1,5V D DURACELL</v>
          </cell>
          <cell r="C7836" t="str">
            <v>N6P1I49E</v>
          </cell>
        </row>
        <row r="7837">
          <cell r="A7837">
            <v>181300</v>
          </cell>
          <cell r="B7837" t="str">
            <v>BAT,SECA:ALCALINA,9VDC,550MAH,CONTACTO D</v>
          </cell>
          <cell r="C7837" t="str">
            <v>N6P1L23C</v>
          </cell>
        </row>
        <row r="7838">
          <cell r="A7838">
            <v>181783</v>
          </cell>
          <cell r="B7838" t="str">
            <v>LAINA:CALIBRADA 0.05MM ESP A1 50 X A2 13</v>
          </cell>
          <cell r="C7838" t="str">
            <v>N6P1K36D</v>
          </cell>
        </row>
        <row r="7839">
          <cell r="A7839">
            <v>181784</v>
          </cell>
          <cell r="B7839" t="str">
            <v>JG LAINA:CALIBRADAS,0,25MM ESP,L 50MM X</v>
          </cell>
          <cell r="C7839" t="str">
            <v>N6P1K60E</v>
          </cell>
        </row>
        <row r="7840">
          <cell r="A7840">
            <v>181786</v>
          </cell>
          <cell r="B7840" t="str">
            <v>LAINA:CALIBRATED 0,05MM ESP A1 75 X A2 2</v>
          </cell>
          <cell r="C7840" t="str">
            <v>N6P1A23D</v>
          </cell>
        </row>
        <row r="7841">
          <cell r="A7841">
            <v>181787</v>
          </cell>
          <cell r="B7841" t="str">
            <v>LAINA:CALIBRADA,0,10MM ESP,A1 75 X A2 21</v>
          </cell>
          <cell r="C7841" t="str">
            <v>N6P1A23D</v>
          </cell>
        </row>
        <row r="7842">
          <cell r="A7842">
            <v>181792</v>
          </cell>
          <cell r="B7842" t="str">
            <v>LAINA:CALIBRADA,0,05MM ESP,A1 100 X A2 3</v>
          </cell>
          <cell r="C7842" t="str">
            <v>N6P1K60F</v>
          </cell>
        </row>
        <row r="7843">
          <cell r="A7843">
            <v>181795</v>
          </cell>
          <cell r="B7843" t="str">
            <v>ORING:32MM DI,36MM DE,2MM SECC,NBR</v>
          </cell>
          <cell r="C7843" t="str">
            <v>N6P1C35E</v>
          </cell>
        </row>
        <row r="7844">
          <cell r="A7844">
            <v>181796</v>
          </cell>
          <cell r="B7844" t="str">
            <v>CAD,TRANSP:DBL.PAS,1",C2040</v>
          </cell>
          <cell r="C7844" t="str">
            <v>N6P2G32C</v>
          </cell>
        </row>
        <row r="7845">
          <cell r="A7845">
            <v>181797</v>
          </cell>
          <cell r="B7845" t="str">
            <v>ESLAB,CAD/TRANSM:ROD.SIMP,1",C2040</v>
          </cell>
          <cell r="C7845" t="str">
            <v>N6P2F54D</v>
          </cell>
        </row>
        <row r="7846">
          <cell r="A7846">
            <v>181804</v>
          </cell>
          <cell r="B7846" t="str">
            <v>CAD,TRANSM:ROD,1-1/4",100-1,SIMP</v>
          </cell>
          <cell r="C7846" t="str">
            <v>N6P1D02A</v>
          </cell>
        </row>
        <row r="7847">
          <cell r="A7847">
            <v>181837</v>
          </cell>
          <cell r="B7847" t="str">
            <v>GUÍA:PRES,185MM X 51MM X 42MM</v>
          </cell>
          <cell r="C7847" t="str">
            <v>N6P1K35D</v>
          </cell>
        </row>
        <row r="7848">
          <cell r="A7848">
            <v>181865</v>
          </cell>
          <cell r="B7848" t="str">
            <v>CAJA PROTEC:RODAMIENTO</v>
          </cell>
          <cell r="C7848" t="str">
            <v>N5A21A</v>
          </cell>
        </row>
        <row r="7849">
          <cell r="A7849">
            <v>181868</v>
          </cell>
          <cell r="B7849" t="str">
            <v>PERNO,CÁNCM:1-1/4"D,UNC</v>
          </cell>
          <cell r="C7849" t="str">
            <v>JABATA04E</v>
          </cell>
        </row>
        <row r="7850">
          <cell r="A7850">
            <v>181870</v>
          </cell>
          <cell r="B7850" t="str">
            <v>NIPLE:CALIBRE,5/16"X 113"</v>
          </cell>
          <cell r="C7850" t="str">
            <v>JABATA04E</v>
          </cell>
        </row>
        <row r="7851">
          <cell r="A7851">
            <v>181871</v>
          </cell>
          <cell r="B7851" t="str">
            <v>INDIC:NIVEL DE VIDRIO PARA ACEITE</v>
          </cell>
          <cell r="C7851" t="str">
            <v>N6P1H35C</v>
          </cell>
        </row>
        <row r="7852">
          <cell r="A7852">
            <v>181872</v>
          </cell>
          <cell r="B7852" t="str">
            <v>TORNLL:1" D,8 UNC,70MM L,HEXAGONAL CAB,G</v>
          </cell>
          <cell r="C7852" t="str">
            <v>JABATA04E</v>
          </cell>
        </row>
        <row r="7853">
          <cell r="A7853">
            <v>181874</v>
          </cell>
          <cell r="B7853" t="str">
            <v>TORNLL,C/CABZ:3/16" D,24 UNC,5/8" L,HEX</v>
          </cell>
          <cell r="C7853" t="str">
            <v>JABATA04E</v>
          </cell>
        </row>
        <row r="7854">
          <cell r="A7854">
            <v>181875</v>
          </cell>
          <cell r="B7854" t="str">
            <v>TORNLL:3/4"D,10 UNC,51MM L,HEXAGONAL CAB</v>
          </cell>
          <cell r="C7854" t="str">
            <v>N6P2F14C</v>
          </cell>
        </row>
        <row r="7855">
          <cell r="A7855">
            <v>181876</v>
          </cell>
          <cell r="B7855" t="str">
            <v>TORNLL,C/CABZ:3/8" D,16 UNC,16MM L,CILÍN</v>
          </cell>
          <cell r="C7855" t="str">
            <v>N6P2F06D</v>
          </cell>
        </row>
        <row r="7856">
          <cell r="A7856">
            <v>181878</v>
          </cell>
          <cell r="B7856" t="str">
            <v>TORNLL:3/8" D,16 UNC,22MM L,GR 10.9,ISO</v>
          </cell>
          <cell r="C7856" t="str">
            <v>JABATA04E</v>
          </cell>
        </row>
        <row r="7857">
          <cell r="A7857">
            <v>181879</v>
          </cell>
          <cell r="B7857" t="str">
            <v>ARAND,P/SELL:24MM DI,35MM DE,2,5MM ESP,T</v>
          </cell>
          <cell r="C7857" t="str">
            <v>CANCONTJAB</v>
          </cell>
        </row>
        <row r="7858">
          <cell r="A7858">
            <v>181880</v>
          </cell>
          <cell r="B7858" t="str">
            <v>ARAND,P/SELL METSO M602004 MR40089502/49</v>
          </cell>
          <cell r="C7858" t="str">
            <v>JABATA04E</v>
          </cell>
        </row>
        <row r="7859">
          <cell r="A7859">
            <v>181887</v>
          </cell>
          <cell r="B7859" t="str">
            <v>TAPÓN:DESFIBRADOR</v>
          </cell>
          <cell r="C7859" t="str">
            <v>P12CONTJAB</v>
          </cell>
        </row>
        <row r="7860">
          <cell r="A7860">
            <v>182164</v>
          </cell>
          <cell r="B7860" t="str">
            <v>GRASA,IND:MULTIUSO,ESP COMPLEJO CALCIO,1</v>
          </cell>
          <cell r="C7860" t="str">
            <v>BPQ3 TS11</v>
          </cell>
        </row>
        <row r="7861">
          <cell r="A7861">
            <v>183011</v>
          </cell>
          <cell r="B7861" t="str">
            <v>EJE,BBA:AC VOITH 13602</v>
          </cell>
          <cell r="C7861" t="str">
            <v>JABATA04N</v>
          </cell>
        </row>
        <row r="7862">
          <cell r="A7862">
            <v>183013</v>
          </cell>
          <cell r="B7862" t="str">
            <v>TARJ,D/CIRCT IMP:BUSCADOR DE BOBINA TWA</v>
          </cell>
          <cell r="C7862" t="str">
            <v>TB09A</v>
          </cell>
        </row>
        <row r="7863">
          <cell r="A7863">
            <v>183014</v>
          </cell>
          <cell r="B7863" t="str">
            <v>TARJ,D/CIRCT IMP MDI CB2</v>
          </cell>
          <cell r="C7863" t="str">
            <v>TB09I</v>
          </cell>
        </row>
        <row r="7864">
          <cell r="A7864">
            <v>183015</v>
          </cell>
          <cell r="B7864" t="str">
            <v>TARJ,D/CIRCT IMP</v>
          </cell>
          <cell r="C7864" t="str">
            <v>TB07B</v>
          </cell>
        </row>
        <row r="7865">
          <cell r="A7865">
            <v>183016</v>
          </cell>
          <cell r="B7865" t="str">
            <v>TARJ,D/CIRCT IMP</v>
          </cell>
          <cell r="C7865" t="str">
            <v>TB07A</v>
          </cell>
        </row>
        <row r="7866">
          <cell r="A7866">
            <v>183017</v>
          </cell>
          <cell r="B7866" t="str">
            <v>CAMISA:DETERIORO</v>
          </cell>
          <cell r="C7866" t="str">
            <v>N6P1K07A</v>
          </cell>
        </row>
        <row r="7867">
          <cell r="A7867">
            <v>183022</v>
          </cell>
          <cell r="B7867" t="str">
            <v>ANILLO:TREDO 12,ACERO</v>
          </cell>
          <cell r="C7867" t="str">
            <v>N6P1D27B</v>
          </cell>
        </row>
        <row r="7868">
          <cell r="A7868">
            <v>183023</v>
          </cell>
          <cell r="B7868" t="str">
            <v>CONO:ACTUADOR</v>
          </cell>
          <cell r="C7868" t="str">
            <v>JABATA04C</v>
          </cell>
        </row>
        <row r="7869">
          <cell r="A7869">
            <v>183024</v>
          </cell>
          <cell r="B7869" t="str">
            <v>ASNTO,D/VÁLV:DN80 TAM.VALV</v>
          </cell>
          <cell r="C7869" t="str">
            <v>N6P2F06B</v>
          </cell>
        </row>
        <row r="7870">
          <cell r="A7870">
            <v>183026</v>
          </cell>
          <cell r="B7870" t="str">
            <v>ESTAMP:ARO REGELTECHNIK MV5424</v>
          </cell>
          <cell r="C7870" t="str">
            <v>N6P2F08B</v>
          </cell>
        </row>
        <row r="7871">
          <cell r="A7871">
            <v>183029</v>
          </cell>
          <cell r="B7871" t="str">
            <v>ANILLO,BARRED:RASPADOR,DI 12MM X DE 45MM</v>
          </cell>
          <cell r="C7871" t="str">
            <v>TA10B</v>
          </cell>
        </row>
        <row r="7872">
          <cell r="A7872">
            <v>183030</v>
          </cell>
          <cell r="B7872" t="str">
            <v>SELLO,ACEITE:LABIO</v>
          </cell>
          <cell r="C7872" t="str">
            <v>TA08E</v>
          </cell>
        </row>
        <row r="7873">
          <cell r="A7873">
            <v>183034</v>
          </cell>
          <cell r="B7873" t="str">
            <v>INY:SOLVENTE</v>
          </cell>
          <cell r="C7873" t="str">
            <v>N6P1H31E</v>
          </cell>
        </row>
        <row r="7874">
          <cell r="A7874">
            <v>183037</v>
          </cell>
          <cell r="B7874" t="str">
            <v>TAPA:ROD,CAUCHO</v>
          </cell>
          <cell r="C7874" t="str">
            <v>N6P1D14F</v>
          </cell>
        </row>
        <row r="7875">
          <cell r="A7875">
            <v>183037</v>
          </cell>
          <cell r="B7875" t="str">
            <v>TAPA:ROD,CAUCHO</v>
          </cell>
          <cell r="C7875" t="str">
            <v>N5A35A</v>
          </cell>
        </row>
        <row r="7876">
          <cell r="A7876">
            <v>183053</v>
          </cell>
          <cell r="B7876" t="str">
            <v>TINTA:IMPRESORA,TRICOLOR,CARTUCHO</v>
          </cell>
          <cell r="C7876" t="str">
            <v>N6P1K36E</v>
          </cell>
        </row>
        <row r="7877">
          <cell r="A7877">
            <v>184109</v>
          </cell>
          <cell r="B7877" t="str">
            <v>ESLAB,CAD/TRANSM:ROD.SIMP,1-1/4",BALLEST</v>
          </cell>
          <cell r="C7877" t="str">
            <v>N6P1G27E</v>
          </cell>
        </row>
        <row r="7878">
          <cell r="A7878">
            <v>184123</v>
          </cell>
          <cell r="B7878" t="str">
            <v>AGUA:PURIFICADA,20 L BIDÓN</v>
          </cell>
          <cell r="C7878" t="str">
            <v>REMA</v>
          </cell>
        </row>
        <row r="7879">
          <cell r="A7879">
            <v>184127</v>
          </cell>
          <cell r="B7879" t="str">
            <v>TINTA:IMPRESORA,TRICOLOR,CARTUCHO</v>
          </cell>
          <cell r="C7879" t="str">
            <v>N6P1K30D</v>
          </cell>
        </row>
        <row r="7880">
          <cell r="A7880">
            <v>184132</v>
          </cell>
          <cell r="B7880" t="str">
            <v>CONTACT,D/MOT:440V 9A 50HZ 4KW ALIM,24V</v>
          </cell>
          <cell r="C7880" t="str">
            <v>N6P2H33E</v>
          </cell>
        </row>
        <row r="7881">
          <cell r="A7881">
            <v>184160</v>
          </cell>
          <cell r="B7881" t="str">
            <v>GUÍA:CREMALLERA</v>
          </cell>
          <cell r="C7881" t="str">
            <v>N6P2M35A</v>
          </cell>
        </row>
        <row r="7882">
          <cell r="A7882">
            <v>184162</v>
          </cell>
          <cell r="B7882" t="str">
            <v>VÁLV,DIR:DN5 TAM.TUBE,TUB 12MM,PALAN.MAN</v>
          </cell>
          <cell r="C7882" t="str">
            <v>JABA</v>
          </cell>
        </row>
        <row r="7883">
          <cell r="A7883">
            <v>184163</v>
          </cell>
          <cell r="B7883" t="str">
            <v>MANG:DE 5"X L 500MM,CAUCHO SINTÉTICO/REF</v>
          </cell>
          <cell r="C7883" t="str">
            <v>JABATA04A</v>
          </cell>
        </row>
        <row r="7884">
          <cell r="A7884">
            <v>184164</v>
          </cell>
          <cell r="B7884" t="str">
            <v>MANG:DE 5"X L 900MM,EXTREMOS LISOS 80MM,</v>
          </cell>
          <cell r="C7884" t="str">
            <v>JABATA04F</v>
          </cell>
        </row>
        <row r="7885">
          <cell r="A7885">
            <v>184165</v>
          </cell>
          <cell r="B7885" t="str">
            <v>MANG:FLEXIBLE,D 6" X L 3M,EXTREMOS LISOS</v>
          </cell>
          <cell r="C7885" t="str">
            <v>N5A30B</v>
          </cell>
        </row>
        <row r="7886">
          <cell r="A7886">
            <v>184166</v>
          </cell>
          <cell r="B7886" t="str">
            <v>MANG:FLEXIBLE,DE 6" X L 2200MM,EXTREMOS</v>
          </cell>
          <cell r="C7886" t="str">
            <v>N4B29A</v>
          </cell>
        </row>
        <row r="7887">
          <cell r="A7887">
            <v>184167</v>
          </cell>
          <cell r="B7887" t="str">
            <v>MANG:ANILLADA,D 6"X L 600MM,EXTREMOS LIS</v>
          </cell>
          <cell r="C7887" t="str">
            <v>N6P1F34F</v>
          </cell>
        </row>
        <row r="7888">
          <cell r="A7888">
            <v>184676</v>
          </cell>
          <cell r="B7888" t="str">
            <v>SACO:AIRE,60'</v>
          </cell>
          <cell r="C7888" t="str">
            <v>N6P2E34B</v>
          </cell>
        </row>
        <row r="7889">
          <cell r="A7889">
            <v>184682</v>
          </cell>
          <cell r="B7889" t="str">
            <v>EXTR,ARTICL:KJ16D 16MM DI 2 SEL 43MM DE</v>
          </cell>
          <cell r="C7889" t="str">
            <v>N6P2D09D</v>
          </cell>
        </row>
        <row r="7890">
          <cell r="A7890">
            <v>184683</v>
          </cell>
          <cell r="B7890" t="str">
            <v>EXTR,ARTICL:KA16D,16MM DI,MACH</v>
          </cell>
          <cell r="C7890" t="str">
            <v>BC TS11 HB</v>
          </cell>
        </row>
        <row r="7891">
          <cell r="A7891">
            <v>184696</v>
          </cell>
          <cell r="B7891" t="str">
            <v>CIL,ACTDR LINL:NEUMATICO,56MM D,63MM CAR</v>
          </cell>
          <cell r="C7891" t="str">
            <v>BC TS11 HB</v>
          </cell>
        </row>
        <row r="7892">
          <cell r="A7892">
            <v>184703</v>
          </cell>
          <cell r="B7892" t="str">
            <v>CODIF:CORTADORA TRANSVERSAL,5V 500 PPR A</v>
          </cell>
          <cell r="C7892" t="str">
            <v>BC TS11 HA</v>
          </cell>
        </row>
        <row r="7893">
          <cell r="A7893">
            <v>184705</v>
          </cell>
          <cell r="B7893" t="str">
            <v>SUJETD:PORTACUCHILLO DERECHO</v>
          </cell>
          <cell r="C7893" t="str">
            <v>N6P1D37B</v>
          </cell>
        </row>
        <row r="7894">
          <cell r="A7894">
            <v>184709</v>
          </cell>
          <cell r="B7894" t="str">
            <v>CUCH:CANTER IZQUIERDO</v>
          </cell>
          <cell r="C7894" t="str">
            <v>N6P1D38B</v>
          </cell>
        </row>
        <row r="7895">
          <cell r="A7895">
            <v>184710</v>
          </cell>
          <cell r="B7895" t="str">
            <v>TORNLL:CHIPPER CANTER,M10 D,25MM L,12,9M</v>
          </cell>
          <cell r="C7895" t="str">
            <v>N6P1M59D</v>
          </cell>
        </row>
        <row r="7896">
          <cell r="A7896">
            <v>184710</v>
          </cell>
          <cell r="B7896" t="str">
            <v>TORNLL:CHIPPER CANTER,M10 D,25MM L,12,9M</v>
          </cell>
          <cell r="C7896" t="str">
            <v>P03C1</v>
          </cell>
        </row>
        <row r="7897">
          <cell r="A7897">
            <v>184711</v>
          </cell>
          <cell r="B7897" t="str">
            <v>TORNLL:CHIPPER SPIRAL DISK,M12 D,1,75MM,</v>
          </cell>
          <cell r="C7897" t="str">
            <v>P29E2</v>
          </cell>
        </row>
        <row r="7898">
          <cell r="A7898">
            <v>184723</v>
          </cell>
          <cell r="B7898" t="str">
            <v>CORD:BIN,D 5/8"X L 45'6",ANCLA</v>
          </cell>
          <cell r="C7898" t="str">
            <v>N5A26A</v>
          </cell>
        </row>
        <row r="7899">
          <cell r="A7899">
            <v>184723</v>
          </cell>
          <cell r="B7899" t="str">
            <v>CORD:BIN,D 5/8"X L 45'6",ANCLA</v>
          </cell>
          <cell r="C7899" t="str">
            <v>N6P1J52D</v>
          </cell>
        </row>
        <row r="7900">
          <cell r="A7900">
            <v>184724</v>
          </cell>
          <cell r="B7900" t="str">
            <v>CORD:BIN,D 5/8"X L 31',ANCLA</v>
          </cell>
          <cell r="C7900" t="str">
            <v>N5A26D</v>
          </cell>
        </row>
        <row r="7901">
          <cell r="A7901">
            <v>184726</v>
          </cell>
          <cell r="B7901" t="str">
            <v>RUED.DENT:DENT Z=6 AC.GR 3939</v>
          </cell>
          <cell r="C7901" t="str">
            <v>N4A29A</v>
          </cell>
        </row>
        <row r="7902">
          <cell r="A7902">
            <v>184736</v>
          </cell>
          <cell r="B7902" t="str">
            <v>CAJA REDT:5,2:1</v>
          </cell>
          <cell r="C7902" t="str">
            <v>N6P1E12B</v>
          </cell>
        </row>
        <row r="7903">
          <cell r="A7903">
            <v>184737</v>
          </cell>
          <cell r="B7903" t="str">
            <v>ADAPTD:EJE HECO 16E</v>
          </cell>
          <cell r="C7903" t="str">
            <v>N6P1G25E</v>
          </cell>
        </row>
        <row r="7904">
          <cell r="A7904">
            <v>184739</v>
          </cell>
          <cell r="B7904" t="str">
            <v>VÁLV,DIR:4/3,D08 TAM.TUBE,CETOP 8,DBL.SO</v>
          </cell>
          <cell r="C7904" t="str">
            <v>N6P2L53D</v>
          </cell>
        </row>
        <row r="7905">
          <cell r="A7905">
            <v>184741</v>
          </cell>
          <cell r="B7905" t="str">
            <v>TARJ,D/CIRCT IMP NEWNES 32A882593</v>
          </cell>
          <cell r="C7905" t="str">
            <v>BC TS11 HB</v>
          </cell>
        </row>
        <row r="7906">
          <cell r="A7906">
            <v>184841</v>
          </cell>
          <cell r="B7906" t="str">
            <v>TORNLL SÖDERHAMNS 9180480</v>
          </cell>
          <cell r="C7906" t="str">
            <v>P25F4</v>
          </cell>
        </row>
        <row r="7907">
          <cell r="A7907">
            <v>184858</v>
          </cell>
          <cell r="B7907" t="str">
            <v>CUCH:CANTER DERECHO</v>
          </cell>
          <cell r="C7907" t="str">
            <v>N6P1B48D</v>
          </cell>
        </row>
        <row r="7908">
          <cell r="A7908">
            <v>184871</v>
          </cell>
          <cell r="B7908" t="str">
            <v>DISCO:CENTRO,15"</v>
          </cell>
          <cell r="C7908" t="str">
            <v>N6P1L50B</v>
          </cell>
        </row>
        <row r="7909">
          <cell r="A7909">
            <v>184880</v>
          </cell>
          <cell r="B7909" t="str">
            <v>ARAND:RODAMIENTO,DI 25MM,DE 42MM,3MM ESP</v>
          </cell>
          <cell r="C7909" t="str">
            <v>JABATA04G</v>
          </cell>
        </row>
        <row r="7910">
          <cell r="A7910">
            <v>185184</v>
          </cell>
          <cell r="B7910" t="str">
            <v>SUJETD:HERRAMIENTA SÖDERHAMNS 81085201</v>
          </cell>
          <cell r="C7910" t="str">
            <v>N6P1L52B</v>
          </cell>
        </row>
        <row r="7911">
          <cell r="A7911">
            <v>185185</v>
          </cell>
          <cell r="B7911" t="str">
            <v>PUNT:BARKER,79MM</v>
          </cell>
          <cell r="C7911" t="str">
            <v>N6P1D28D</v>
          </cell>
        </row>
        <row r="7912">
          <cell r="A7912">
            <v>185234</v>
          </cell>
          <cell r="B7912" t="str">
            <v>GUÍA:DESGASTE ARAUCO 2002016.</v>
          </cell>
          <cell r="C7912" t="str">
            <v>N6P1B25B</v>
          </cell>
        </row>
        <row r="7913">
          <cell r="A7913">
            <v>185874</v>
          </cell>
          <cell r="B7913" t="str">
            <v>VARLL:CONECTOR,L 2155MM X D 38,2MM,ACERO</v>
          </cell>
          <cell r="C7913" t="str">
            <v>N3A24B1</v>
          </cell>
        </row>
        <row r="7914">
          <cell r="A7914">
            <v>185875</v>
          </cell>
          <cell r="B7914" t="str">
            <v>VARLL:CONECTOR,L 1884MM X D 38,6MM,ACERO</v>
          </cell>
          <cell r="C7914" t="str">
            <v>N3A30A2</v>
          </cell>
        </row>
        <row r="7915">
          <cell r="A7915">
            <v>185875</v>
          </cell>
          <cell r="B7915" t="str">
            <v>VARLL:CONECTOR,L 1884MM X D 38,6MM,ACERO</v>
          </cell>
          <cell r="C7915" t="str">
            <v>N4B15B</v>
          </cell>
        </row>
        <row r="7916">
          <cell r="A7916">
            <v>185876</v>
          </cell>
          <cell r="B7916" t="str">
            <v>VARLL:CONECTOR,L 1611MM X D 38,6MM,ACERO</v>
          </cell>
          <cell r="C7916" t="str">
            <v>N3A30A2</v>
          </cell>
        </row>
        <row r="7917">
          <cell r="A7917">
            <v>185876</v>
          </cell>
          <cell r="B7917" t="str">
            <v>VARLL:CONECTOR,L 1611MM X D 38,6MM,ACERO</v>
          </cell>
          <cell r="C7917" t="str">
            <v>N4B15B</v>
          </cell>
        </row>
        <row r="7918">
          <cell r="A7918">
            <v>185877</v>
          </cell>
          <cell r="B7918" t="str">
            <v>VARLL:CONECTOR,L 1338MM X D 38,6MM,ACERO</v>
          </cell>
          <cell r="C7918" t="str">
            <v>N3A24A3</v>
          </cell>
        </row>
        <row r="7919">
          <cell r="A7919">
            <v>185877</v>
          </cell>
          <cell r="B7919" t="str">
            <v>VARLL:CONECTOR,L 1338MM X D 38,6MM,ACERO</v>
          </cell>
          <cell r="C7919" t="str">
            <v>N4B15B</v>
          </cell>
        </row>
        <row r="7920">
          <cell r="A7920">
            <v>185878</v>
          </cell>
          <cell r="B7920" t="str">
            <v>VARLL:CONECTOR/254 mm</v>
          </cell>
          <cell r="C7920" t="str">
            <v>N6P1H26D</v>
          </cell>
        </row>
        <row r="7921">
          <cell r="A7921">
            <v>185879</v>
          </cell>
          <cell r="B7921" t="str">
            <v>VARLL:CONECTOR</v>
          </cell>
          <cell r="C7921" t="str">
            <v>N6P1F50B</v>
          </cell>
        </row>
        <row r="7922">
          <cell r="A7922">
            <v>185880</v>
          </cell>
          <cell r="B7922" t="str">
            <v>ANILLO,D/RETEN:INT,DE 110MM X DI 99MM,AC</v>
          </cell>
          <cell r="C7922" t="str">
            <v>N6P1D47D</v>
          </cell>
        </row>
        <row r="7923">
          <cell r="A7923">
            <v>185881</v>
          </cell>
          <cell r="B7923" t="str">
            <v>ANILLO,D/RETEN:INT PATHEX NI3000475</v>
          </cell>
          <cell r="C7923" t="str">
            <v>N6P1K49F</v>
          </cell>
        </row>
        <row r="7924">
          <cell r="A7924">
            <v>185882</v>
          </cell>
          <cell r="B7924" t="str">
            <v>CAJA PROTEC:RODAMIENT PATHEX 48250201006</v>
          </cell>
          <cell r="C7924" t="str">
            <v>N6P1I25A</v>
          </cell>
        </row>
        <row r="7925">
          <cell r="A7925">
            <v>185883</v>
          </cell>
          <cell r="B7925" t="str">
            <v>EJE:BRAZO</v>
          </cell>
          <cell r="C7925" t="str">
            <v>N5A29B</v>
          </cell>
        </row>
        <row r="7926">
          <cell r="A7926">
            <v>185883</v>
          </cell>
          <cell r="B7926" t="str">
            <v>EJE:BRAZO</v>
          </cell>
          <cell r="C7926" t="str">
            <v>N5A32B</v>
          </cell>
        </row>
        <row r="7927">
          <cell r="A7927">
            <v>185886</v>
          </cell>
          <cell r="B7927" t="str">
            <v>CAMISA,EJE PATHEX 48250201010</v>
          </cell>
          <cell r="C7927" t="str">
            <v>N5A25B</v>
          </cell>
        </row>
        <row r="7928">
          <cell r="A7928">
            <v>185886</v>
          </cell>
          <cell r="B7928" t="str">
            <v>CAMISA,EJE PATHEX 48250201010</v>
          </cell>
          <cell r="C7928" t="str">
            <v>N6P1I12A</v>
          </cell>
        </row>
        <row r="7929">
          <cell r="A7929">
            <v>185887</v>
          </cell>
          <cell r="B7929" t="str">
            <v>BRIDA:SEGURIDAD</v>
          </cell>
          <cell r="C7929" t="str">
            <v>N6P1E31B</v>
          </cell>
        </row>
        <row r="7930">
          <cell r="A7930">
            <v>185888</v>
          </cell>
          <cell r="B7930" t="str">
            <v>VARLL:CONECTOR</v>
          </cell>
          <cell r="C7930" t="str">
            <v>N6P1A52A</v>
          </cell>
        </row>
        <row r="7931">
          <cell r="A7931">
            <v>185889</v>
          </cell>
          <cell r="B7931" t="str">
            <v>VARLL:CONECTOR</v>
          </cell>
          <cell r="C7931" t="str">
            <v>N6P1I14A</v>
          </cell>
        </row>
        <row r="7932">
          <cell r="A7932">
            <v>185890</v>
          </cell>
          <cell r="B7932" t="str">
            <v>ANILLO,D/RETEN:EXT,DIN 471</v>
          </cell>
          <cell r="C7932" t="str">
            <v>N6P1K51D</v>
          </cell>
        </row>
        <row r="7933">
          <cell r="A7933">
            <v>185891</v>
          </cell>
          <cell r="B7933" t="str">
            <v>ANILLO,D/RETEN:EXT,DIN 471</v>
          </cell>
          <cell r="C7933" t="str">
            <v>N6P1A09E</v>
          </cell>
        </row>
        <row r="7934">
          <cell r="A7934">
            <v>185894</v>
          </cell>
          <cell r="B7934" t="str">
            <v>KIT:SELLO,APLIC PISTÓN CIL</v>
          </cell>
          <cell r="C7934" t="str">
            <v>N6P1C02E</v>
          </cell>
        </row>
        <row r="7935">
          <cell r="A7935">
            <v>185895</v>
          </cell>
          <cell r="B7935" t="str">
            <v>KIT:SELLO,APLIC TAPA CIL</v>
          </cell>
          <cell r="C7935" t="str">
            <v>N6P1C52F</v>
          </cell>
        </row>
        <row r="7936">
          <cell r="A7936">
            <v>185896</v>
          </cell>
          <cell r="B7936" t="str">
            <v>CIL,ACTDR LINL:HIDRAULICO,4" X 22,83"</v>
          </cell>
          <cell r="C7936" t="str">
            <v>MB14C</v>
          </cell>
        </row>
        <row r="7937">
          <cell r="A7937">
            <v>185898</v>
          </cell>
          <cell r="B7937" t="str">
            <v>KIT REPAR GLÁND ÉMBOLO PARKER RG2AHL0251</v>
          </cell>
          <cell r="C7937" t="str">
            <v>JABATA04P</v>
          </cell>
        </row>
        <row r="7938">
          <cell r="A7938">
            <v>185900</v>
          </cell>
          <cell r="B7938" t="str">
            <v>ANILLO,D/RESP:6,875"X 8"X 0,25",NYLON</v>
          </cell>
          <cell r="C7938" t="str">
            <v>N6P2A42D</v>
          </cell>
        </row>
        <row r="7939">
          <cell r="A7939">
            <v>185901</v>
          </cell>
          <cell r="B7939" t="str">
            <v>ANILLO,BARRED:DESCARGADOR PRENSA,POLÍMER</v>
          </cell>
          <cell r="C7939" t="str">
            <v>N6P2A42C</v>
          </cell>
        </row>
        <row r="7940">
          <cell r="A7940">
            <v>185908</v>
          </cell>
          <cell r="B7940" t="str">
            <v>PEL RECUB:STRETCH,A 125MM X ESP 22MIC X</v>
          </cell>
          <cell r="C7940" t="str">
            <v>NAVE 2</v>
          </cell>
        </row>
        <row r="7941">
          <cell r="A7941">
            <v>185909</v>
          </cell>
          <cell r="B7941" t="str">
            <v>RELÉ:POTENCIA,22,5VDC ALIM</v>
          </cell>
          <cell r="C7941" t="str">
            <v>N6P2B38D</v>
          </cell>
        </row>
        <row r="7942">
          <cell r="A7942">
            <v>185915</v>
          </cell>
          <cell r="B7942" t="str">
            <v>CORREA,V:ACAN A158 5/16" X 1/2" X 160,1"</v>
          </cell>
          <cell r="C7942" t="str">
            <v>N6P1I16B</v>
          </cell>
        </row>
        <row r="7943">
          <cell r="A7943">
            <v>186515</v>
          </cell>
          <cell r="B7943" t="str">
            <v>SOP,D/PIE:SNL526 4-7/16" DI 150MM H.EJE</v>
          </cell>
          <cell r="C7943" t="str">
            <v>N4B27B</v>
          </cell>
        </row>
        <row r="7944">
          <cell r="A7944">
            <v>187962</v>
          </cell>
          <cell r="B7944" t="str">
            <v>MÓD:8 CANALES AISLADA ENT DIGITAL,230V,1</v>
          </cell>
          <cell r="C7944" t="str">
            <v>RA15D</v>
          </cell>
        </row>
        <row r="7945">
          <cell r="A7945">
            <v>187976</v>
          </cell>
          <cell r="B7945" t="str">
            <v>ROD,TRANSP:DISTRIB,LISA,D 162,4MM,L 2000</v>
          </cell>
          <cell r="C7945" t="str">
            <v>N4B10D</v>
          </cell>
        </row>
        <row r="7946">
          <cell r="A7946">
            <v>187983</v>
          </cell>
          <cell r="B7946" t="str">
            <v>EXTR,ARTICL:RES07,GIRAT,0,75" DI,1-1/16"</v>
          </cell>
          <cell r="C7946" t="str">
            <v>N6P1K28E</v>
          </cell>
        </row>
        <row r="7947">
          <cell r="A7947">
            <v>187988</v>
          </cell>
          <cell r="B7947" t="str">
            <v>SELLO:HID,18MM DI X 32MM DE</v>
          </cell>
          <cell r="C7947" t="str">
            <v>N6P1F36B</v>
          </cell>
        </row>
        <row r="7948">
          <cell r="A7948">
            <v>188012</v>
          </cell>
          <cell r="B7948" t="str">
            <v>GRASA,IND:MULTIUSO,-15°C A 204°C,306 CST</v>
          </cell>
          <cell r="C7948" t="str">
            <v>BPQ3 TS11</v>
          </cell>
        </row>
        <row r="7949">
          <cell r="A7949">
            <v>188661</v>
          </cell>
          <cell r="B7949" t="str">
            <v>ROD,TRANSP:LISA,D 5/8",L 11-3/4",AC,35MM</v>
          </cell>
          <cell r="C7949" t="str">
            <v>N5A36B</v>
          </cell>
        </row>
        <row r="7950">
          <cell r="A7950">
            <v>188856</v>
          </cell>
          <cell r="B7950" t="str">
            <v>ROD,TRANSP:UNID.APOYO,D 6",CUB.CAUCH.80</v>
          </cell>
          <cell r="C7950" t="str">
            <v>N4PAS4</v>
          </cell>
        </row>
        <row r="7951">
          <cell r="A7951">
            <v>189088</v>
          </cell>
          <cell r="B7951" t="str">
            <v>ANILLO:CAJ DE FONDO,DI 19MM X DE 28,57MM</v>
          </cell>
          <cell r="C7951" t="str">
            <v>JABATA04C</v>
          </cell>
        </row>
        <row r="7952">
          <cell r="A7952">
            <v>189090</v>
          </cell>
          <cell r="B7952" t="str">
            <v>ANILLO:VALVULA,DI 1" X DE 1-3/8" X ESP 1</v>
          </cell>
          <cell r="C7952" t="str">
            <v>REVISAR</v>
          </cell>
        </row>
        <row r="7953">
          <cell r="A7953">
            <v>189094</v>
          </cell>
          <cell r="B7953" t="str">
            <v>VÁLV,GLOBO:PSTN.ELEV,2-1/2",BRD FF,40 BA</v>
          </cell>
          <cell r="C7953" t="str">
            <v>N6P2G11A</v>
          </cell>
        </row>
        <row r="7954">
          <cell r="A7954">
            <v>189096</v>
          </cell>
          <cell r="B7954" t="str">
            <v>VÁLV,GLOBO:1-1/4",BRD,PN40,180MM,BONT AP</v>
          </cell>
          <cell r="C7954" t="str">
            <v>JABATA04F</v>
          </cell>
        </row>
        <row r="7955">
          <cell r="A7955">
            <v>189138</v>
          </cell>
          <cell r="B7955" t="str">
            <v>BUJE:EJE SIHI 21029308</v>
          </cell>
          <cell r="C7955" t="str">
            <v>JABATA04M</v>
          </cell>
        </row>
        <row r="7956">
          <cell r="A7956">
            <v>189139</v>
          </cell>
          <cell r="B7956" t="str">
            <v>ANILLO,BBA:DESG,HKG 6510 9 BB</v>
          </cell>
          <cell r="C7956" t="str">
            <v>P05CONTJAB</v>
          </cell>
        </row>
        <row r="7957">
          <cell r="A7957">
            <v>189140</v>
          </cell>
          <cell r="B7957" t="str">
            <v>ORING:BBA SIHI 49006182</v>
          </cell>
          <cell r="C7957" t="str">
            <v>JABATA04N</v>
          </cell>
        </row>
        <row r="7958">
          <cell r="A7958">
            <v>189142</v>
          </cell>
          <cell r="B7958" t="str">
            <v>ORING:BBA SIHI 49006300</v>
          </cell>
          <cell r="C7958" t="str">
            <v>N6P1A23B</v>
          </cell>
        </row>
        <row r="7959">
          <cell r="A7959">
            <v>189143</v>
          </cell>
          <cell r="B7959" t="str">
            <v>ORING:BBA SIHI 49005760</v>
          </cell>
          <cell r="C7959" t="str">
            <v>JABATA04N</v>
          </cell>
        </row>
        <row r="7960">
          <cell r="A7960">
            <v>189144</v>
          </cell>
          <cell r="B7960" t="str">
            <v>ORING:BBA SIHI 49005740</v>
          </cell>
          <cell r="C7960" t="str">
            <v>JABATA04F</v>
          </cell>
        </row>
        <row r="7961">
          <cell r="A7961">
            <v>189145</v>
          </cell>
          <cell r="B7961" t="str">
            <v>ORING:BBA SIHI 49005680</v>
          </cell>
          <cell r="C7961" t="str">
            <v>JABATA04F</v>
          </cell>
        </row>
        <row r="7962">
          <cell r="A7962">
            <v>189147</v>
          </cell>
          <cell r="B7962" t="str">
            <v>ORING:BBA SIHI 49005360</v>
          </cell>
          <cell r="C7962" t="str">
            <v>JABATA04N</v>
          </cell>
        </row>
        <row r="7963">
          <cell r="A7963">
            <v>189153</v>
          </cell>
          <cell r="B7963" t="str">
            <v>SELLO,MEC SIHI 50019826</v>
          </cell>
          <cell r="C7963" t="str">
            <v>JABATA04P</v>
          </cell>
        </row>
        <row r="7964">
          <cell r="A7964">
            <v>189460</v>
          </cell>
          <cell r="B7964" t="str">
            <v>MONIT,D/VIDEO:COLOR,110V ALIM</v>
          </cell>
          <cell r="C7964" t="str">
            <v>TA09K</v>
          </cell>
        </row>
        <row r="7965">
          <cell r="A7965">
            <v>189461</v>
          </cell>
          <cell r="B7965" t="str">
            <v>CINTA TRANSF.TÉRM.110X450MM RESINA</v>
          </cell>
          <cell r="C7965" t="str">
            <v>N6P1H25D</v>
          </cell>
        </row>
        <row r="7966">
          <cell r="A7966">
            <v>189861</v>
          </cell>
          <cell r="B7966" t="str">
            <v>ORING:1-5/8" DI,1-7/8" DE,1/8" SECC,NBR</v>
          </cell>
          <cell r="C7966" t="str">
            <v>JABATA04J</v>
          </cell>
        </row>
        <row r="7967">
          <cell r="A7967">
            <v>190124</v>
          </cell>
          <cell r="B7967" t="str">
            <v>SIERRA,CIRCLR:255MM D,4MM ESP,D.EJE 75MM</v>
          </cell>
          <cell r="C7967" t="str">
            <v>N6P1E07C</v>
          </cell>
        </row>
        <row r="7968">
          <cell r="A7968">
            <v>190132</v>
          </cell>
          <cell r="B7968" t="str">
            <v>SIERRA,CIRCLR:450MM D,2,8MM ESP,D.EJE 30</v>
          </cell>
          <cell r="C7968" t="str">
            <v>N6P1D12C</v>
          </cell>
        </row>
        <row r="7969">
          <cell r="A7969">
            <v>190293</v>
          </cell>
          <cell r="B7969" t="str">
            <v>LIMA:PARA METAL,BASTARDA GRUESA,L 5",RED</v>
          </cell>
          <cell r="C7969" t="str">
            <v>N6P1F26D</v>
          </cell>
        </row>
        <row r="7970">
          <cell r="A7970">
            <v>190294</v>
          </cell>
          <cell r="B7970" t="str">
            <v>LIMA:PARA METAL,BASTARDA GRUESA,L 6",PLA</v>
          </cell>
          <cell r="C7970" t="str">
            <v>N6P1A53D</v>
          </cell>
        </row>
        <row r="7971">
          <cell r="A7971">
            <v>190295</v>
          </cell>
          <cell r="B7971" t="str">
            <v>LIMA:PARA METAL,BASTARDA GRUESA,L 5",TRI</v>
          </cell>
          <cell r="C7971" t="str">
            <v>N6P1I36D</v>
          </cell>
        </row>
        <row r="7972">
          <cell r="A7972">
            <v>190296</v>
          </cell>
          <cell r="B7972" t="str">
            <v>LIMA:PARA METAL,BASTARDA GRUESA,L 5",MED</v>
          </cell>
          <cell r="C7972" t="str">
            <v>N6P1H04D</v>
          </cell>
        </row>
        <row r="7973">
          <cell r="A7973">
            <v>190297</v>
          </cell>
          <cell r="B7973" t="str">
            <v>PLACA,MET:A 150MM X L 300MM X ESP 4MM,LA</v>
          </cell>
          <cell r="C7973" t="str">
            <v>N4B27A</v>
          </cell>
        </row>
        <row r="7974">
          <cell r="A7974">
            <v>190298</v>
          </cell>
          <cell r="B7974" t="str">
            <v>PLACA,MET:A 150MM X L 400MM X ESP 4MM,LA</v>
          </cell>
          <cell r="C7974" t="str">
            <v>N4A11D</v>
          </cell>
        </row>
        <row r="7975">
          <cell r="A7975">
            <v>190563</v>
          </cell>
          <cell r="B7975" t="str">
            <v>ÁNG,ESTRUCT:1"X 1-5/32"(30MM) A,19-1/2"L</v>
          </cell>
          <cell r="C7975" t="str">
            <v>N6P1D36D</v>
          </cell>
        </row>
        <row r="7976">
          <cell r="A7976">
            <v>190664</v>
          </cell>
          <cell r="B7976" t="str">
            <v>ETIQUT 80X100MM SB BLANCA</v>
          </cell>
          <cell r="C7976" t="str">
            <v>EMPAQUES</v>
          </cell>
        </row>
        <row r="7977">
          <cell r="A7977">
            <v>191817</v>
          </cell>
          <cell r="B7977" t="str">
            <v>QUÍM,PROC:REACTIVO HIERRO FERROZINA,AGUA</v>
          </cell>
          <cell r="C7977" t="str">
            <v>Q1A05A</v>
          </cell>
        </row>
        <row r="7978">
          <cell r="A7978">
            <v>191868</v>
          </cell>
          <cell r="B7978" t="str">
            <v>BUJE,D/VÁLV:16MM DI X 29MM DE X 68,5MM L</v>
          </cell>
          <cell r="C7978" t="str">
            <v>P05CONTJAB</v>
          </cell>
        </row>
        <row r="7979">
          <cell r="A7979">
            <v>191957</v>
          </cell>
          <cell r="B7979" t="str">
            <v>ANILLO:EMPAQUETADURA CAJA,DI 3/4"X DE 1-</v>
          </cell>
          <cell r="C7979" t="str">
            <v>N6P1E31D</v>
          </cell>
        </row>
        <row r="7980">
          <cell r="A7980">
            <v>192230</v>
          </cell>
          <cell r="B7980" t="str">
            <v>ANILLO,D/PISTN:VÁLVULA,GRAFITO</v>
          </cell>
          <cell r="C7980" t="str">
            <v>N6P1E38F</v>
          </cell>
        </row>
        <row r="7981">
          <cell r="A7981">
            <v>192265</v>
          </cell>
          <cell r="B7981" t="str">
            <v>EMPAQUET,LÁMINA:1,6MM ESP,60 X 60",NBR,</v>
          </cell>
          <cell r="C7981" t="str">
            <v>EMPAQUES</v>
          </cell>
        </row>
        <row r="7982">
          <cell r="A7982">
            <v>192266</v>
          </cell>
          <cell r="B7982" t="str">
            <v>EMPAQUET,LÁMINA:1/8" ESP,60 X 60",NBR,GR</v>
          </cell>
          <cell r="C7982" t="str">
            <v>NAVE 1</v>
          </cell>
        </row>
        <row r="7983">
          <cell r="A7983">
            <v>192267</v>
          </cell>
          <cell r="B7983" t="str">
            <v>EMPAQUET,LÁMINA:1/16" ESP,60 X 60",NBR,G</v>
          </cell>
          <cell r="C7983" t="str">
            <v>EMPAQUES</v>
          </cell>
        </row>
        <row r="7984">
          <cell r="A7984">
            <v>192644</v>
          </cell>
          <cell r="B7984" t="str">
            <v>VÁLV,DIR:5/2,SOLEN OPERAD</v>
          </cell>
          <cell r="C7984" t="str">
            <v>N6P1H19E</v>
          </cell>
        </row>
        <row r="7985">
          <cell r="A7985">
            <v>192645</v>
          </cell>
          <cell r="B7985" t="str">
            <v>VÁLV,DIR:5/2,DBL.SOLEN OPERAD</v>
          </cell>
          <cell r="C7985" t="str">
            <v>N6P2F37B</v>
          </cell>
        </row>
        <row r="7986">
          <cell r="A7986">
            <v>192654</v>
          </cell>
          <cell r="B7986" t="str">
            <v>CODO,D/CAÑE:1-1/4",SW,90 GR,1500 LB,AC A</v>
          </cell>
          <cell r="C7986" t="str">
            <v>P03CONTJAB</v>
          </cell>
        </row>
        <row r="7987">
          <cell r="A7987">
            <v>193140</v>
          </cell>
          <cell r="B7987" t="str">
            <v>MÉNSL:PRENSA</v>
          </cell>
          <cell r="C7987" t="str">
            <v>N6P1F50A</v>
          </cell>
        </row>
        <row r="7988">
          <cell r="A7988">
            <v>193141</v>
          </cell>
          <cell r="B7988" t="str">
            <v>MÉNSL:PRENSA</v>
          </cell>
          <cell r="C7988" t="str">
            <v>N4B15B</v>
          </cell>
        </row>
        <row r="7989">
          <cell r="A7989">
            <v>193142</v>
          </cell>
          <cell r="B7989" t="str">
            <v>PASDR:PRENSA,DE 40MM X L 105MM,ACERO AL</v>
          </cell>
          <cell r="C7989" t="str">
            <v>N6P1I34A</v>
          </cell>
        </row>
        <row r="7990">
          <cell r="A7990">
            <v>193143</v>
          </cell>
          <cell r="B7990" t="str">
            <v>TUERCA:AJUSTE PATHEX 48250201003</v>
          </cell>
          <cell r="C7990" t="str">
            <v>N6P1D15A</v>
          </cell>
        </row>
        <row r="7991">
          <cell r="A7991">
            <v>193149</v>
          </cell>
          <cell r="B7991" t="str">
            <v>ESPACD:ARTICULADO</v>
          </cell>
          <cell r="C7991" t="str">
            <v>N6P1C20E</v>
          </cell>
        </row>
        <row r="7992">
          <cell r="A7992">
            <v>193150</v>
          </cell>
          <cell r="B7992" t="str">
            <v>EJE:PRENS PATHEX 48250201203 48250201200</v>
          </cell>
          <cell r="C7992" t="str">
            <v>N5B01B</v>
          </cell>
        </row>
        <row r="7993">
          <cell r="A7993">
            <v>193151</v>
          </cell>
          <cell r="B7993" t="str">
            <v>CAJA PROTEC:RODAMIENTO DE PRENSA</v>
          </cell>
          <cell r="C7993" t="str">
            <v>JABATA04F</v>
          </cell>
        </row>
        <row r="7994">
          <cell r="A7994">
            <v>193152</v>
          </cell>
          <cell r="B7994" t="str">
            <v>ANILLO,D/RETEN:INT,4.5/8" NOM DIA X 5.07</v>
          </cell>
          <cell r="C7994" t="str">
            <v>N6P1K27E</v>
          </cell>
        </row>
        <row r="7995">
          <cell r="A7995">
            <v>193153</v>
          </cell>
          <cell r="B7995" t="str">
            <v>ANILLO,D/RETEN:EXT,DIN 471</v>
          </cell>
          <cell r="C7995" t="str">
            <v>N6P1I27E</v>
          </cell>
        </row>
        <row r="7996">
          <cell r="A7996">
            <v>193154</v>
          </cell>
          <cell r="B7996" t="str">
            <v>CONEC:VÍNCULO SUPERIOR</v>
          </cell>
          <cell r="C7996" t="str">
            <v>N5A26A</v>
          </cell>
        </row>
        <row r="7997">
          <cell r="A7997">
            <v>193154</v>
          </cell>
          <cell r="B7997" t="str">
            <v>CONEC:VÍNCULO SUPERIOR</v>
          </cell>
          <cell r="C7997" t="str">
            <v>JABATA04A</v>
          </cell>
        </row>
        <row r="7998">
          <cell r="A7998">
            <v>193157</v>
          </cell>
          <cell r="B7998" t="str">
            <v>CAJA PROTEC:RODAMIENTO DE PRENSA</v>
          </cell>
          <cell r="C7998" t="str">
            <v>N6P1B40C</v>
          </cell>
        </row>
        <row r="7999">
          <cell r="A7999">
            <v>193161</v>
          </cell>
          <cell r="B7999" t="str">
            <v>ROD,D/BOLAS:4206ATN9 RÍG DBL PA6.6 REFOR</v>
          </cell>
          <cell r="C7999" t="str">
            <v>RA12C</v>
          </cell>
        </row>
        <row r="8000">
          <cell r="A8000">
            <v>193209</v>
          </cell>
          <cell r="B8000" t="str">
            <v>ETIQUT 90X9MM SB BLANCA</v>
          </cell>
          <cell r="C8000" t="str">
            <v>P11CONTJAB</v>
          </cell>
        </row>
        <row r="8001">
          <cell r="A8001">
            <v>193496</v>
          </cell>
          <cell r="B8001" t="str">
            <v>SENSOR,D/PROX:INDUCTIVO,30VDC 10A ALIM,R</v>
          </cell>
          <cell r="C8001" t="str">
            <v>N6P2H10A</v>
          </cell>
        </row>
        <row r="8002">
          <cell r="A8002">
            <v>193498</v>
          </cell>
          <cell r="B8002" t="str">
            <v>TUERCA,HEX:1/2" D,13 UNC,AISI 316,AISI</v>
          </cell>
          <cell r="C8002" t="str">
            <v>P25C3</v>
          </cell>
        </row>
        <row r="8003">
          <cell r="A8003">
            <v>193533</v>
          </cell>
          <cell r="B8003" t="str">
            <v>RUEDA:FUNCIONAM AUMUND 733,285,44/2X75</v>
          </cell>
          <cell r="C8003" t="str">
            <v>N5A40C</v>
          </cell>
        </row>
        <row r="8004">
          <cell r="A8004">
            <v>193539</v>
          </cell>
          <cell r="B8004" t="str">
            <v>PERNO,MÁQ:HEX FROMM N11564</v>
          </cell>
          <cell r="C8004" t="str">
            <v>JABATA04C</v>
          </cell>
        </row>
        <row r="8005">
          <cell r="A8005">
            <v>194072</v>
          </cell>
          <cell r="B8005" t="str">
            <v>CIL,ACTDR LINL:HIDRAULICO 600MM CARR G1"</v>
          </cell>
          <cell r="C8005" t="str">
            <v>MA47A</v>
          </cell>
        </row>
        <row r="8006">
          <cell r="A8006">
            <v>194105</v>
          </cell>
          <cell r="B8006" t="str">
            <v>TORNLL,C/CABZ:M20 D 2,5MM 90MM AC CARB</v>
          </cell>
          <cell r="C8006" t="str">
            <v>P19B1</v>
          </cell>
        </row>
        <row r="8007">
          <cell r="A8007">
            <v>194279</v>
          </cell>
          <cell r="B8007" t="str">
            <v>CAJA REDT:ENG.PLANET PAAB AUT 18PIEL/F</v>
          </cell>
          <cell r="C8007" t="str">
            <v>TA10C</v>
          </cell>
        </row>
        <row r="8008">
          <cell r="A8008">
            <v>194280</v>
          </cell>
          <cell r="B8008" t="str">
            <v>PISTÓN:ACTDR. PAAB AUTOMATION 39PIEL/F</v>
          </cell>
          <cell r="C8008" t="str">
            <v>P03CONTJAB</v>
          </cell>
        </row>
        <row r="8009">
          <cell r="A8009">
            <v>194281</v>
          </cell>
          <cell r="B8009" t="str">
            <v>BUJE:ACTDR. PAAB AUTOMATION 45PIEL/F</v>
          </cell>
          <cell r="C8009" t="str">
            <v>TA10B</v>
          </cell>
        </row>
        <row r="8010">
          <cell r="A8010">
            <v>194282</v>
          </cell>
          <cell r="B8010" t="str">
            <v>SUJETD:MICRO INTERRUPTOR</v>
          </cell>
          <cell r="C8010" t="str">
            <v>TA10C</v>
          </cell>
        </row>
        <row r="8011">
          <cell r="A8011">
            <v>194283</v>
          </cell>
          <cell r="B8011" t="str">
            <v>MÉNSL:POLEA</v>
          </cell>
          <cell r="C8011" t="str">
            <v>TA08E</v>
          </cell>
        </row>
        <row r="8012">
          <cell r="A8012">
            <v>194284</v>
          </cell>
          <cell r="B8012" t="str">
            <v>TENEDR:ACTUADOR</v>
          </cell>
          <cell r="C8012" t="str">
            <v>TA10B</v>
          </cell>
        </row>
        <row r="8013">
          <cell r="A8013">
            <v>194285</v>
          </cell>
          <cell r="B8013" t="str">
            <v>PERNO:ACTDR.PAAB AUTOM. PARKER 15PIEL/F</v>
          </cell>
          <cell r="C8013" t="str">
            <v>TA08E</v>
          </cell>
        </row>
        <row r="8014">
          <cell r="A8014">
            <v>194286</v>
          </cell>
          <cell r="B8014" t="str">
            <v>MÓD:MEMORIA EPROM</v>
          </cell>
          <cell r="C8014" t="str">
            <v>TA10H</v>
          </cell>
        </row>
        <row r="8015">
          <cell r="A8015">
            <v>194293</v>
          </cell>
          <cell r="B8015" t="str">
            <v>CONEC:ENT/SAL SIEMENS 6ES73900AA000AA0</v>
          </cell>
          <cell r="C8015" t="str">
            <v>JABATA04E</v>
          </cell>
        </row>
        <row r="8016">
          <cell r="A8016">
            <v>194297</v>
          </cell>
          <cell r="B8016" t="str">
            <v>MÓD:32 ENTRADAS DIGITAL,ENTRADA/SALIDA,2</v>
          </cell>
          <cell r="C8016" t="str">
            <v>N6P1G51F</v>
          </cell>
        </row>
        <row r="8017">
          <cell r="A8017">
            <v>194298</v>
          </cell>
          <cell r="B8017" t="str">
            <v>MÓD:16 SAL RELÉ,120V 2A,24VDC ALIM</v>
          </cell>
          <cell r="C8017" t="str">
            <v>TA11F</v>
          </cell>
        </row>
        <row r="8018">
          <cell r="A8018">
            <v>194309</v>
          </cell>
          <cell r="B8018" t="str">
            <v>BAT,SECA:NI-MH,7,5VDC,1,65AH,125MM X 58M</v>
          </cell>
          <cell r="C8018" t="str">
            <v>RA18B</v>
          </cell>
        </row>
        <row r="8019">
          <cell r="A8019">
            <v>194311</v>
          </cell>
          <cell r="B8019" t="str">
            <v>CINTA,TRANSP:S/F,180MM A X 6000MM L,PVC,</v>
          </cell>
          <cell r="C8019" t="str">
            <v>N6P1E26F</v>
          </cell>
        </row>
        <row r="8020">
          <cell r="A8020">
            <v>194313</v>
          </cell>
          <cell r="B8020" t="str">
            <v>CIL,ACTDR LINL:HIDRAULICO 235MM CARR G1/</v>
          </cell>
          <cell r="C8020" t="str">
            <v>P11CONTJAB</v>
          </cell>
        </row>
        <row r="8021">
          <cell r="A8021">
            <v>194566</v>
          </cell>
          <cell r="B8021" t="str">
            <v>CJO/ENSM:SUB SOPORTE INFERIOR</v>
          </cell>
          <cell r="C8021" t="str">
            <v>N4B04E</v>
          </cell>
        </row>
        <row r="8022">
          <cell r="A8022">
            <v>194719</v>
          </cell>
          <cell r="B8022" t="str">
            <v>BBA,ROT:ENG,16 L/MIN CAP,10 BAR,HIERR.FU</v>
          </cell>
          <cell r="C8022" t="str">
            <v>MA09C</v>
          </cell>
        </row>
        <row r="8023">
          <cell r="A8023">
            <v>194918</v>
          </cell>
          <cell r="B8023" t="str">
            <v>CONO,FIJ:TL VALMET 33268288</v>
          </cell>
          <cell r="C8023" t="str">
            <v>N6P1B01D</v>
          </cell>
        </row>
        <row r="8024">
          <cell r="A8024">
            <v>194919</v>
          </cell>
          <cell r="B8024" t="str">
            <v>JG ANLLO,D/PISTN:COMPRESOR DE 1 ETAPA</v>
          </cell>
          <cell r="C8024" t="str">
            <v>JABATA04N</v>
          </cell>
        </row>
        <row r="8025">
          <cell r="A8025">
            <v>194920</v>
          </cell>
          <cell r="B8025" t="str">
            <v>JG ANLLO,D/PISTN:COMPRESOR 2 ETAPAS</v>
          </cell>
          <cell r="C8025" t="str">
            <v>JABATA04N</v>
          </cell>
        </row>
        <row r="8026">
          <cell r="A8026">
            <v>194921</v>
          </cell>
          <cell r="B8026" t="str">
            <v>JG ANLLO,D/PISTN:COMPRESOR 3 ETAPAS</v>
          </cell>
          <cell r="C8026" t="str">
            <v>JABATA04N</v>
          </cell>
        </row>
        <row r="8027">
          <cell r="A8027">
            <v>194924</v>
          </cell>
          <cell r="B8027" t="str">
            <v>RASTRA:MANGO DENTADO</v>
          </cell>
          <cell r="C8027" t="str">
            <v>JABATA04E</v>
          </cell>
        </row>
        <row r="8028">
          <cell r="A8028">
            <v>194932</v>
          </cell>
          <cell r="B8028" t="str">
            <v>CAMISA,BBA COMPAIS REAVELL C.200013/100</v>
          </cell>
          <cell r="C8028" t="str">
            <v>N6P1A12E</v>
          </cell>
        </row>
        <row r="8029">
          <cell r="A8029">
            <v>194933</v>
          </cell>
          <cell r="B8029" t="str">
            <v>CAMISA,BBA COMPAIS REAVELL C.200015/100</v>
          </cell>
          <cell r="C8029" t="str">
            <v>N6P1A12E</v>
          </cell>
        </row>
        <row r="8030">
          <cell r="A8030">
            <v>194937</v>
          </cell>
          <cell r="B8030" t="str">
            <v>CORREA,V:TRAPEC C111 17/32" X 7/8" X 111</v>
          </cell>
          <cell r="C8030" t="str">
            <v>N6P2H26C</v>
          </cell>
        </row>
        <row r="8031">
          <cell r="A8031">
            <v>194940</v>
          </cell>
          <cell r="B8031" t="str">
            <v>TAPA:VÁL. COMPAIS REAVELL C.200004/100</v>
          </cell>
          <cell r="C8031" t="str">
            <v>JABATA04N</v>
          </cell>
        </row>
        <row r="8032">
          <cell r="A8032">
            <v>194941</v>
          </cell>
          <cell r="B8032" t="str">
            <v>TAPA:VÁL. COMPAIS REAVELL C.200005/100</v>
          </cell>
          <cell r="C8032" t="str">
            <v>JABATA04N</v>
          </cell>
        </row>
        <row r="8033">
          <cell r="A8033">
            <v>194942</v>
          </cell>
          <cell r="B8033" t="str">
            <v>TAPA:VÁL. COMPAIS REAVELL C.200006/100</v>
          </cell>
          <cell r="C8033" t="str">
            <v>JABATA04N</v>
          </cell>
        </row>
        <row r="8034">
          <cell r="A8034">
            <v>194947</v>
          </cell>
          <cell r="B8034" t="str">
            <v>EJE:SIERRA ANTHON PL 1422400.3</v>
          </cell>
          <cell r="C8034" t="str">
            <v>N6P1B25A</v>
          </cell>
        </row>
        <row r="8035">
          <cell r="A8035">
            <v>195026</v>
          </cell>
          <cell r="B8035" t="str">
            <v>SOP:ENZUNCHADORA NEUMÁTICA</v>
          </cell>
          <cell r="C8035" t="str">
            <v>JABATA04N</v>
          </cell>
        </row>
        <row r="8036">
          <cell r="A8036">
            <v>195029</v>
          </cell>
          <cell r="B8036" t="str">
            <v>TENSOR:REDUCTOR TRANSPORTE</v>
          </cell>
          <cell r="C8036" t="str">
            <v>CAMCONTJAB</v>
          </cell>
        </row>
        <row r="8037">
          <cell r="A8037">
            <v>195031</v>
          </cell>
          <cell r="B8037" t="str">
            <v>TORNLL:DEL EXPULSOR</v>
          </cell>
          <cell r="C8037" t="str">
            <v>JABATA04N</v>
          </cell>
        </row>
        <row r="8038">
          <cell r="A8038">
            <v>195033</v>
          </cell>
          <cell r="B8038" t="str">
            <v>TORNLL,MÁQ:M4 D,0,5MM,10MM L,RAISED COUN</v>
          </cell>
          <cell r="C8038" t="str">
            <v>JABATA04E</v>
          </cell>
        </row>
        <row r="8039">
          <cell r="A8039">
            <v>195034</v>
          </cell>
          <cell r="B8039" t="str">
            <v>TORNLL:ENZUNCHADORA,M10 D,1MM,48MM L</v>
          </cell>
          <cell r="C8039" t="str">
            <v>JABATA04E</v>
          </cell>
        </row>
        <row r="8040">
          <cell r="A8040">
            <v>195035</v>
          </cell>
          <cell r="B8040" t="str">
            <v>TRANSMSR,D/PRES:0-400 BAR,4-20MA,13-30VC</v>
          </cell>
          <cell r="C8040" t="str">
            <v>N6P1F02D</v>
          </cell>
        </row>
        <row r="8041">
          <cell r="A8041">
            <v>195039</v>
          </cell>
          <cell r="B8041" t="str">
            <v>VIDRIO:DETECTOR DE CHISPAS</v>
          </cell>
          <cell r="C8041" t="str">
            <v>JABATA04G</v>
          </cell>
        </row>
        <row r="8042">
          <cell r="A8042">
            <v>195482</v>
          </cell>
          <cell r="B8042" t="str">
            <v>ELEMNT,P/FILTR:HIDRÁULICO,DI 1,35"X DE 2</v>
          </cell>
          <cell r="C8042" t="str">
            <v>N6P1E32E</v>
          </cell>
        </row>
        <row r="8043">
          <cell r="A8043">
            <v>195526</v>
          </cell>
          <cell r="B8043" t="str">
            <v>ROD,TRANSP:CAB,D 10-1/2",L 85-1/4"</v>
          </cell>
          <cell r="C8043" t="str">
            <v>N4PAS3</v>
          </cell>
        </row>
        <row r="8044">
          <cell r="A8044">
            <v>195527</v>
          </cell>
          <cell r="B8044" t="str">
            <v>ROD,TRANSP:MALLA FONDO COCHE,D 18-1/4",L</v>
          </cell>
          <cell r="C8044" t="str">
            <v>N3PAS2</v>
          </cell>
        </row>
        <row r="8045">
          <cell r="A8045">
            <v>195528</v>
          </cell>
          <cell r="B8045" t="str">
            <v>ROD,TRANSP:MALLA SUP COND,D 18-1/4",L 10</v>
          </cell>
          <cell r="C8045" t="str">
            <v>N4PAS1</v>
          </cell>
        </row>
        <row r="8046">
          <cell r="A8046">
            <v>195530</v>
          </cell>
          <cell r="B8046" t="str">
            <v>MANG:FLEXIBLE,D 6" X L 780MM,EXTREMOS LI</v>
          </cell>
          <cell r="C8046" t="str">
            <v>JABATA04F</v>
          </cell>
        </row>
        <row r="8047">
          <cell r="A8047">
            <v>195536</v>
          </cell>
          <cell r="B8047" t="str">
            <v>MANG:FLEXIBLE,D 5" X L 2,85M,EXTREMOS LI</v>
          </cell>
          <cell r="C8047" t="str">
            <v>N4B27C</v>
          </cell>
        </row>
        <row r="8048">
          <cell r="A8048">
            <v>195537</v>
          </cell>
          <cell r="B8048" t="str">
            <v>MANG:D 5"X L 3,5M,EXTREMOS LISOS 80MM,GO</v>
          </cell>
          <cell r="C8048" t="str">
            <v>N4B27C</v>
          </cell>
        </row>
        <row r="8049">
          <cell r="A8049">
            <v>195539</v>
          </cell>
          <cell r="B8049" t="str">
            <v>MANG:FLEXIBLE,D 10" X 2M,EXTREMOS LISOS</v>
          </cell>
          <cell r="C8049" t="str">
            <v>N3A18B</v>
          </cell>
        </row>
        <row r="8050">
          <cell r="A8050">
            <v>195541</v>
          </cell>
          <cell r="B8050" t="str">
            <v>MANG:FLEXIBLE,D 4" X L 3,6M,EXTREMOS LIS</v>
          </cell>
          <cell r="C8050" t="str">
            <v>N4B31D</v>
          </cell>
        </row>
        <row r="8051">
          <cell r="A8051">
            <v>195543</v>
          </cell>
          <cell r="B8051" t="str">
            <v>MANG:FLEXIBLE,D 6" X L 3500MM,1 MPA,GOMA</v>
          </cell>
          <cell r="C8051" t="str">
            <v>N4A29C</v>
          </cell>
        </row>
        <row r="8052">
          <cell r="A8052">
            <v>195543</v>
          </cell>
          <cell r="B8052" t="str">
            <v>MANG:FLEXIBLE,D 6" X L 3500MM,1 MPA,GOMA</v>
          </cell>
          <cell r="C8052" t="str">
            <v>N3B14A</v>
          </cell>
        </row>
        <row r="8053">
          <cell r="A8053">
            <v>195553</v>
          </cell>
          <cell r="B8053" t="str">
            <v>MANG:FLEXIBLE,D 5" X L 2,2M,EXTREMOS LIS</v>
          </cell>
          <cell r="C8053" t="str">
            <v>N4B29B</v>
          </cell>
        </row>
        <row r="8054">
          <cell r="A8054">
            <v>195850</v>
          </cell>
          <cell r="B8054" t="str">
            <v>TARJ,D/CIRCT IMP:ENT/SAL</v>
          </cell>
          <cell r="C8054" t="str">
            <v>TA11J</v>
          </cell>
        </row>
        <row r="8055">
          <cell r="A8055">
            <v>196295</v>
          </cell>
          <cell r="B8055" t="str">
            <v>ROD,D/RODL:23228CCKW33C3 SIMP HOJ.AC C3</v>
          </cell>
          <cell r="C8055" t="str">
            <v>RA13J</v>
          </cell>
        </row>
        <row r="8056">
          <cell r="A8056">
            <v>196303</v>
          </cell>
          <cell r="B8056" t="str">
            <v>SIERRA,CIRCLR:400MM D 3,2MM ESP D.EJE 63</v>
          </cell>
          <cell r="C8056" t="str">
            <v>N6P1B28D</v>
          </cell>
        </row>
        <row r="8057">
          <cell r="A8057">
            <v>196628</v>
          </cell>
          <cell r="B8057" t="str">
            <v>POLEA:PLN 89,5MM X 145MM X 38MM</v>
          </cell>
          <cell r="C8057" t="str">
            <v>N6P2H04B</v>
          </cell>
        </row>
        <row r="8058">
          <cell r="A8058">
            <v>196669</v>
          </cell>
          <cell r="B8058" t="str">
            <v>PINTR:OLEO AZ (RAL 5017) LÍQ NU-1263 3</v>
          </cell>
          <cell r="C8058" t="str">
            <v>BPQ2</v>
          </cell>
        </row>
        <row r="8059">
          <cell r="A8059">
            <v>196694</v>
          </cell>
          <cell r="B8059" t="str">
            <v>ESPACD:JUNTA LH</v>
          </cell>
          <cell r="C8059" t="str">
            <v>N6P1I14A</v>
          </cell>
        </row>
        <row r="8060">
          <cell r="A8060">
            <v>196696</v>
          </cell>
          <cell r="B8060" t="str">
            <v>ORING:249,3MM DI,260,7MM DE,5,7MM SECC,F</v>
          </cell>
          <cell r="C8060" t="str">
            <v>N6P2A48B</v>
          </cell>
        </row>
        <row r="8061">
          <cell r="A8061">
            <v>197093</v>
          </cell>
          <cell r="B8061" t="str">
            <v>MOT,CA:10HP G132M4-L80 IMB5 (IM3001) IP5</v>
          </cell>
          <cell r="C8061" t="str">
            <v>MB07C</v>
          </cell>
        </row>
        <row r="8062">
          <cell r="A8062">
            <v>197096</v>
          </cell>
          <cell r="B8062" t="str">
            <v>MOT,CA:11KW 4 160M IMB5 (IM3001) IP55 38</v>
          </cell>
          <cell r="C8062" t="str">
            <v>MB05D</v>
          </cell>
        </row>
        <row r="8063">
          <cell r="A8063">
            <v>197098</v>
          </cell>
          <cell r="B8063" t="str">
            <v>MOT,CA:18,5KW 160L IMB5 (IM3001) IP54 38</v>
          </cell>
          <cell r="C8063" t="str">
            <v>MB09B</v>
          </cell>
        </row>
        <row r="8064">
          <cell r="A8064">
            <v>197106</v>
          </cell>
          <cell r="B8064" t="str">
            <v>MOT,CA:3,7KW 200L4 IMB3 (IM1001) 380VVAC</v>
          </cell>
          <cell r="C8064" t="str">
            <v>MB01C</v>
          </cell>
        </row>
        <row r="8065">
          <cell r="A8065">
            <v>197107</v>
          </cell>
          <cell r="B8065" t="str">
            <v>MOT,CA:3,8/1,9KW 8 132S IMB3 (IM1001) IP</v>
          </cell>
          <cell r="C8065" t="str">
            <v>MB09D</v>
          </cell>
        </row>
        <row r="8066">
          <cell r="A8066">
            <v>197108</v>
          </cell>
          <cell r="B8066" t="str">
            <v>MOT,CA:30HP 200L IMB3 (IM1001) IP54 380V</v>
          </cell>
          <cell r="C8066" t="str">
            <v>MB14B</v>
          </cell>
        </row>
        <row r="8067">
          <cell r="A8067">
            <v>197112</v>
          </cell>
          <cell r="B8067" t="str">
            <v>MOT,CA:4,8/2,5KW 200L4 IMB3 (IM1001) IP5</v>
          </cell>
          <cell r="C8067" t="str">
            <v>MB05C</v>
          </cell>
        </row>
        <row r="8068">
          <cell r="A8068">
            <v>197112</v>
          </cell>
          <cell r="B8068" t="str">
            <v>MOT,CA:4,8/2,5KW 200L4 IMB3 (IM1001) IP5</v>
          </cell>
          <cell r="C8068" t="str">
            <v>MB01C</v>
          </cell>
        </row>
        <row r="8069">
          <cell r="A8069">
            <v>197113</v>
          </cell>
          <cell r="B8069" t="str">
            <v>MOT,CA:60HP 225M4 IMB5 (IM3001) IP54,TEN</v>
          </cell>
          <cell r="C8069" t="str">
            <v>MB29D</v>
          </cell>
        </row>
        <row r="8070">
          <cell r="A8070">
            <v>197119</v>
          </cell>
          <cell r="B8070" t="str">
            <v>MOT,CA:55KW 315 IMB3 (IM1001) IP44 380VV</v>
          </cell>
          <cell r="C8070" t="str">
            <v>MB18A</v>
          </cell>
        </row>
        <row r="8071">
          <cell r="A8071">
            <v>197126</v>
          </cell>
          <cell r="B8071" t="str">
            <v>MOTRED,CA:ENG.HELIC,5,5KW,19,6:1 RATIO</v>
          </cell>
          <cell r="C8071" t="str">
            <v>MB29C</v>
          </cell>
        </row>
        <row r="8072">
          <cell r="A8072">
            <v>197127</v>
          </cell>
          <cell r="B8072" t="str">
            <v>MOTRED,CA:ENG.HELIC,9,2KW,7,5:1 RATIO</v>
          </cell>
          <cell r="C8072" t="str">
            <v>MB29C</v>
          </cell>
        </row>
        <row r="8073">
          <cell r="A8073">
            <v>197473</v>
          </cell>
          <cell r="B8073" t="str">
            <v>TARJ,D/CIRCT IMP:COMUNICACIÓN</v>
          </cell>
          <cell r="C8073" t="str">
            <v>TA06B</v>
          </cell>
        </row>
        <row r="8074">
          <cell r="A8074">
            <v>197474</v>
          </cell>
          <cell r="B8074" t="str">
            <v>CODIF:500 PPR ALIM</v>
          </cell>
          <cell r="C8074" t="str">
            <v>N6P2H31B</v>
          </cell>
        </row>
        <row r="8075">
          <cell r="A8075">
            <v>197476</v>
          </cell>
          <cell r="B8075" t="str">
            <v>CHAQUT:IMPERMEABLE/TÉRMICA,100 % NYLON/</v>
          </cell>
          <cell r="C8075" t="str">
            <v>N6P1L12E</v>
          </cell>
        </row>
        <row r="8076">
          <cell r="A8076">
            <v>197847</v>
          </cell>
          <cell r="B8076" t="str">
            <v>SELLO:AB,3/4",MET</v>
          </cell>
          <cell r="C8076" t="str">
            <v>BC TS11 HB</v>
          </cell>
        </row>
        <row r="8077">
          <cell r="A8077">
            <v>198039</v>
          </cell>
          <cell r="B8077" t="str">
            <v>LUM,FLUORSC:ESTANCO,230V 50HZ,2X18W,(2)</v>
          </cell>
          <cell r="C8077" t="str">
            <v>N6P1M07F</v>
          </cell>
        </row>
        <row r="8078">
          <cell r="A8078">
            <v>198049</v>
          </cell>
          <cell r="B8078" t="str">
            <v>VÁLV,D/RETEN:DN65,BRD,PN63,AC.CARB.ASTM</v>
          </cell>
          <cell r="C8078" t="str">
            <v>MB44A</v>
          </cell>
        </row>
        <row r="8079">
          <cell r="A8079">
            <v>164190</v>
          </cell>
          <cell r="B8079" t="str">
            <v>ABRAZD,D/MANG/TUB:CREMALLERA ROSCA SIN F</v>
          </cell>
          <cell r="C8079" t="str">
            <v>N6P1L59D</v>
          </cell>
        </row>
        <row r="8080">
          <cell r="A8080">
            <v>198789</v>
          </cell>
          <cell r="B8080" t="str">
            <v>BANDA:RESORTE,1MM X 85MM X 1575MM,ACERO</v>
          </cell>
          <cell r="C8080" t="str">
            <v>N3A22B2</v>
          </cell>
        </row>
        <row r="8081">
          <cell r="A8081">
            <v>198791</v>
          </cell>
          <cell r="B8081" t="str">
            <v>PASTA:RETAPE BASE SOLVENTE,TINETA 5 GAL</v>
          </cell>
          <cell r="C8081" t="str">
            <v>OBS.PALL-1</v>
          </cell>
        </row>
        <row r="8082">
          <cell r="A8082">
            <v>199176</v>
          </cell>
          <cell r="B8082" t="str">
            <v>ESLAB,CAD/TRANSM:DBL,1-1/2",BALLESTINA,1</v>
          </cell>
          <cell r="C8082" t="str">
            <v>N6P1G28E</v>
          </cell>
        </row>
        <row r="8083">
          <cell r="A8083">
            <v>199181</v>
          </cell>
          <cell r="B8083" t="str">
            <v>FILTRO,ACEITE:MOTOR,D 102MM X L 148MM,M2</v>
          </cell>
          <cell r="C8083" t="str">
            <v>JABATA04G</v>
          </cell>
        </row>
        <row r="8084">
          <cell r="A8084">
            <v>199189</v>
          </cell>
          <cell r="B8084" t="str">
            <v>PRENSA ESTP ARAUCO 3D1102021/00.</v>
          </cell>
          <cell r="C8084" t="str">
            <v>N6P1J49E</v>
          </cell>
        </row>
        <row r="8085">
          <cell r="A8085">
            <v>199202</v>
          </cell>
          <cell r="B8085" t="str">
            <v>TARJ,D/CIRCT IMP:DISPR</v>
          </cell>
          <cell r="C8085" t="str">
            <v>N5B13D</v>
          </cell>
        </row>
        <row r="8086">
          <cell r="A8086">
            <v>200416</v>
          </cell>
          <cell r="B8086" t="str">
            <v>EMPAQUET,LÁMINA:1/8" ESP,60 X 60",NBR.FI</v>
          </cell>
          <cell r="C8086" t="str">
            <v>EMPA04</v>
          </cell>
        </row>
        <row r="8087">
          <cell r="A8087">
            <v>200419</v>
          </cell>
          <cell r="B8087" t="str">
            <v>SENSOR:LUMINISCENTE,50MM,12-30VDC ALIM</v>
          </cell>
          <cell r="C8087" t="str">
            <v>BC TS11 HA</v>
          </cell>
        </row>
        <row r="8088">
          <cell r="A8088">
            <v>200478</v>
          </cell>
          <cell r="B8088" t="str">
            <v>VÁLV,D/RETEN:COMP.BASCUL,3",BRD,150 LB,2</v>
          </cell>
          <cell r="C8088" t="str">
            <v>N6P1D37A</v>
          </cell>
        </row>
        <row r="8089">
          <cell r="A8089">
            <v>200790</v>
          </cell>
          <cell r="B8089" t="str">
            <v>CUB,D/ROD:IR 40X45X17,INT RODAMIENTO AGU</v>
          </cell>
          <cell r="C8089" t="str">
            <v>BC TS11 HA</v>
          </cell>
        </row>
        <row r="8090">
          <cell r="A8090">
            <v>200972</v>
          </cell>
          <cell r="B8090" t="str">
            <v>MOTRED,CA:TRITURD,1,5KW,235,19:1 RATIO,M</v>
          </cell>
          <cell r="C8090" t="str">
            <v>MA07C</v>
          </cell>
        </row>
        <row r="8091">
          <cell r="A8091">
            <v>200973</v>
          </cell>
          <cell r="B8091" t="str">
            <v>PURGDR:COMPRESOR, ACUM Y SEC</v>
          </cell>
          <cell r="C8091" t="str">
            <v>N6P1A13A</v>
          </cell>
        </row>
        <row r="8092">
          <cell r="A8092">
            <v>201398</v>
          </cell>
          <cell r="B8092" t="str">
            <v>CEPLL:DEDO 1000MM L</v>
          </cell>
          <cell r="C8092" t="str">
            <v>EMPAQUES</v>
          </cell>
        </row>
        <row r="8093">
          <cell r="A8093">
            <v>201402</v>
          </cell>
          <cell r="B8093" t="str">
            <v>CORREA,SINC:60MM A,1670MM L,NEGR.VERD,S/</v>
          </cell>
          <cell r="C8093" t="str">
            <v>N6P1I29D</v>
          </cell>
        </row>
        <row r="8094">
          <cell r="A8094">
            <v>201403</v>
          </cell>
          <cell r="B8094" t="str">
            <v>CORREA,SINC:18MM PENDT,60MM A,2160MM L,N</v>
          </cell>
          <cell r="C8094" t="str">
            <v>N6P1K37E</v>
          </cell>
        </row>
        <row r="8095">
          <cell r="A8095">
            <v>201403</v>
          </cell>
          <cell r="B8095" t="str">
            <v>CORREA,SINC:18MM PENDT,60MM A,2160MM L,N</v>
          </cell>
          <cell r="C8095" t="str">
            <v>N6P1K26D</v>
          </cell>
        </row>
        <row r="8096">
          <cell r="A8096">
            <v>201757</v>
          </cell>
          <cell r="B8096" t="str">
            <v>SENSOR,D/PROX:INDUCTIVO,10-36VDC ALIM,A</v>
          </cell>
          <cell r="C8096" t="str">
            <v>N6P1A15C</v>
          </cell>
        </row>
        <row r="8097">
          <cell r="A8097">
            <v>201758</v>
          </cell>
          <cell r="B8097" t="str">
            <v>PLACA:RECTANGULAR,A 150MM X L 300MM X ES</v>
          </cell>
          <cell r="C8097" t="str">
            <v>N6P1M49D</v>
          </cell>
        </row>
        <row r="8098">
          <cell r="A8098">
            <v>201759</v>
          </cell>
          <cell r="B8098" t="str">
            <v>PLACA:RECTANGULAR,A 150MM X L 400MM X ES</v>
          </cell>
          <cell r="C8098" t="str">
            <v>N6P1M47B</v>
          </cell>
        </row>
        <row r="8099">
          <cell r="A8099">
            <v>201759</v>
          </cell>
          <cell r="B8099" t="str">
            <v>PLACA:RECTANGULAR,A 150MM X L 400MM X ES</v>
          </cell>
          <cell r="C8099" t="str">
            <v>N6P1M47D</v>
          </cell>
        </row>
        <row r="8100">
          <cell r="A8100">
            <v>201765</v>
          </cell>
          <cell r="B8100" t="str">
            <v>SOP,D/PIE:P2BS2215RE,2-15/16" DI,3,25" H</v>
          </cell>
          <cell r="C8100" t="str">
            <v>N6P1H39E</v>
          </cell>
        </row>
        <row r="8101">
          <cell r="A8101">
            <v>201767</v>
          </cell>
          <cell r="B8101" t="str">
            <v>POLEA:COND</v>
          </cell>
          <cell r="C8101" t="str">
            <v>JABATA04I</v>
          </cell>
        </row>
        <row r="8102">
          <cell r="A8102">
            <v>201771</v>
          </cell>
          <cell r="B8102" t="str">
            <v>EJE:TRANSM ARAUCO 3R11Z116 / ITEM 3</v>
          </cell>
          <cell r="C8102" t="str">
            <v>NAVE 3</v>
          </cell>
        </row>
        <row r="8103">
          <cell r="A8103">
            <v>201772</v>
          </cell>
          <cell r="B8103" t="str">
            <v>EJE:TRANSM ARAUCO 3R11Z116 / ITEM 4</v>
          </cell>
          <cell r="C8103" t="str">
            <v>N3A26A2</v>
          </cell>
        </row>
        <row r="8104">
          <cell r="A8104">
            <v>201772</v>
          </cell>
          <cell r="B8104" t="str">
            <v>EJE:TRANSM ARAUCO 3R11Z116 / ITEM 4</v>
          </cell>
          <cell r="C8104" t="str">
            <v>N3A17D</v>
          </cell>
        </row>
        <row r="8105">
          <cell r="A8105">
            <v>201773</v>
          </cell>
          <cell r="B8105" t="str">
            <v>EJE,P/RUEDA:VENTILADOR VERTICAL</v>
          </cell>
          <cell r="C8105" t="str">
            <v>JABATA04A</v>
          </cell>
        </row>
        <row r="8106">
          <cell r="A8106">
            <v>201775</v>
          </cell>
          <cell r="B8106" t="str">
            <v>EJE,P/RUEDA:VENTILADOR VERTICAL</v>
          </cell>
          <cell r="C8106" t="str">
            <v>JABATA04A</v>
          </cell>
        </row>
        <row r="8107">
          <cell r="A8107">
            <v>202249</v>
          </cell>
          <cell r="B8107" t="str">
            <v>REGULD,P/FILT/LUBR:FRL,10 BAR PRES.ENT,0</v>
          </cell>
          <cell r="C8107" t="str">
            <v>N6P1C02E</v>
          </cell>
        </row>
        <row r="8108">
          <cell r="A8108">
            <v>202257</v>
          </cell>
          <cell r="B8108" t="str">
            <v>FILTRO,D/LÍNEA NEUM:LUBRICD REGD 3/4" 10</v>
          </cell>
          <cell r="C8108" t="str">
            <v>N6P2B20B</v>
          </cell>
        </row>
        <row r="8109">
          <cell r="A8109">
            <v>202290</v>
          </cell>
          <cell r="B8109" t="str">
            <v>QUÍM,LAB:SECUESTRANTE DE OXÍGENO,CARBOHI</v>
          </cell>
          <cell r="C8109" t="str">
            <v>BOD. LUB1</v>
          </cell>
        </row>
        <row r="8110">
          <cell r="A8110">
            <v>202635</v>
          </cell>
          <cell r="B8110" t="str">
            <v>VÁLV,COMP:3",SW,900 LB,470MM,BONT SEL.D/</v>
          </cell>
          <cell r="C8110" t="str">
            <v>MA29B</v>
          </cell>
        </row>
        <row r="8111">
          <cell r="A8111">
            <v>202644</v>
          </cell>
          <cell r="B8111" t="str">
            <v>PAPEL,E/ROLLO:ABSORBT A 26,5CM X L 525M</v>
          </cell>
          <cell r="C8111" t="str">
            <v>N5B29D</v>
          </cell>
        </row>
        <row r="8112">
          <cell r="A8112">
            <v>202796</v>
          </cell>
          <cell r="B8112" t="str">
            <v>ELEMNT,P/FILTR:HID,L NOM 4,3 MICRÓN,MICR</v>
          </cell>
          <cell r="C8112" t="str">
            <v>N6P1C30A</v>
          </cell>
        </row>
        <row r="8113">
          <cell r="A8113">
            <v>202798</v>
          </cell>
          <cell r="B8113" t="str">
            <v>CJO/ENSM:RODETE Y CONO ARAUCO 3H10Z077</v>
          </cell>
          <cell r="C8113" t="str">
            <v>N4A29C</v>
          </cell>
        </row>
        <row r="8114">
          <cell r="A8114">
            <v>202807</v>
          </cell>
          <cell r="B8114" t="str">
            <v>KIT:SEAL,APLIC REDUCTOR,CONTND 2 COJINET</v>
          </cell>
          <cell r="C8114" t="str">
            <v>N6P1B50F</v>
          </cell>
        </row>
        <row r="8115">
          <cell r="A8115">
            <v>202808</v>
          </cell>
          <cell r="B8115" t="str">
            <v>SELLO,ACEITE:3,9375"X NEOPR</v>
          </cell>
          <cell r="C8115" t="str">
            <v>N6P1E36D</v>
          </cell>
        </row>
        <row r="8116">
          <cell r="A8116">
            <v>202809</v>
          </cell>
          <cell r="B8116" t="str">
            <v>SELLO,LABERT:3-15/16" D.EJE 4,625" CALIB</v>
          </cell>
          <cell r="C8116" t="str">
            <v>N6P1L48E</v>
          </cell>
        </row>
        <row r="8117">
          <cell r="A8117">
            <v>202812</v>
          </cell>
          <cell r="B8117" t="str">
            <v>KIT:VÁLVULA,APLIC VSS2 TAMAÑO S31 DN250</v>
          </cell>
          <cell r="C8117" t="str">
            <v>N6P1B31A</v>
          </cell>
        </row>
        <row r="8118">
          <cell r="A8118">
            <v>202813</v>
          </cell>
          <cell r="B8118" t="str">
            <v>KIT:SELLO,APLIC VÁLVULA DIRECCIONAL VSS2</v>
          </cell>
          <cell r="C8118" t="str">
            <v>CAMCONTJAB</v>
          </cell>
        </row>
        <row r="8119">
          <cell r="A8119">
            <v>203516</v>
          </cell>
          <cell r="B8119" t="str">
            <v>ARAND,D/PRES:NORD-LOCK,10MM,10,7MM DI,16</v>
          </cell>
          <cell r="C8119" t="str">
            <v>P23B4</v>
          </cell>
        </row>
        <row r="8120">
          <cell r="A8120">
            <v>203518</v>
          </cell>
          <cell r="B8120" t="str">
            <v>ARAND:PARKER S,S18,DI 18MM,1,5MM ESP,ACE</v>
          </cell>
          <cell r="C8120" t="str">
            <v>P23G2</v>
          </cell>
        </row>
        <row r="8121">
          <cell r="A8121">
            <v>203519</v>
          </cell>
          <cell r="B8121" t="str">
            <v>ARAND,D/PRES:NORD-LOCK,20MM,21,4MM DI,30</v>
          </cell>
          <cell r="C8121" t="str">
            <v>P23G2</v>
          </cell>
        </row>
        <row r="8122">
          <cell r="A8122">
            <v>203520</v>
          </cell>
          <cell r="B8122" t="str">
            <v>ARAND:S,S25,4,D 25,4MM,ACERO</v>
          </cell>
          <cell r="C8122" t="str">
            <v>P23G3</v>
          </cell>
        </row>
        <row r="8123">
          <cell r="A8123">
            <v>203522</v>
          </cell>
          <cell r="B8123" t="str">
            <v>EJE:ACCTO AGITADOR</v>
          </cell>
          <cell r="C8123" t="str">
            <v>N4B27A</v>
          </cell>
        </row>
        <row r="8124">
          <cell r="A8124">
            <v>203523</v>
          </cell>
          <cell r="B8124" t="str">
            <v>RUED.DENT:B Z=38 DBL 5/8" 10B-2 EJE AC 2</v>
          </cell>
          <cell r="C8124" t="str">
            <v>JABATA04G</v>
          </cell>
        </row>
        <row r="8125">
          <cell r="A8125">
            <v>203545</v>
          </cell>
          <cell r="B8125" t="str">
            <v>CAD,TRANSM:ROD,1-3/4",28B-1,SIMP,AC.CARB</v>
          </cell>
          <cell r="C8125" t="str">
            <v>N6P1G38A</v>
          </cell>
        </row>
        <row r="8126">
          <cell r="A8126">
            <v>204697</v>
          </cell>
          <cell r="B8126" t="str">
            <v>SELLO,ACEITE:2,9375"X NEOPR OBTURACIÓN</v>
          </cell>
          <cell r="C8126" t="str">
            <v>N6P2F31D</v>
          </cell>
        </row>
        <row r="8127">
          <cell r="A8127">
            <v>204698</v>
          </cell>
          <cell r="B8127" t="str">
            <v>VASO,D/MEDC:1000MM,PVC</v>
          </cell>
          <cell r="C8127" t="str">
            <v>NECONTJAB</v>
          </cell>
        </row>
        <row r="8128">
          <cell r="A8128">
            <v>205106</v>
          </cell>
          <cell r="B8128" t="str">
            <v>FILTRO:MALLA,A 20"X L 25"X ESP 2",FIBRA</v>
          </cell>
          <cell r="C8128" t="str">
            <v>N3A10C</v>
          </cell>
        </row>
        <row r="8129">
          <cell r="A8129">
            <v>205106</v>
          </cell>
          <cell r="B8129" t="str">
            <v>FILTRO:MALLA,A 20"X L 25"X ESP 2",FIBRA</v>
          </cell>
          <cell r="C8129" t="str">
            <v>N4PAS1</v>
          </cell>
        </row>
        <row r="8130">
          <cell r="A8130">
            <v>205108</v>
          </cell>
          <cell r="B8130" t="str">
            <v>RUED.DENT:C-DBL.CUBO Z=12 4" WH124 120MM</v>
          </cell>
          <cell r="C8130" t="str">
            <v>N4A04B</v>
          </cell>
        </row>
        <row r="8131">
          <cell r="A8131">
            <v>205110</v>
          </cell>
          <cell r="B8131" t="str">
            <v>TORNLL:NIVELADOR</v>
          </cell>
          <cell r="C8131" t="str">
            <v>BOD. JABA</v>
          </cell>
        </row>
        <row r="8132">
          <cell r="A8132">
            <v>205111</v>
          </cell>
          <cell r="B8132" t="str">
            <v>TORNLL:NIVELADOR</v>
          </cell>
          <cell r="C8132" t="str">
            <v>JABA</v>
          </cell>
        </row>
        <row r="8133">
          <cell r="A8133">
            <v>205111</v>
          </cell>
          <cell r="B8133" t="str">
            <v>TORNLL:NIVELADOR</v>
          </cell>
          <cell r="C8133" t="str">
            <v>BOD. JABA</v>
          </cell>
        </row>
        <row r="8134">
          <cell r="A8134">
            <v>205468</v>
          </cell>
          <cell r="B8134" t="str">
            <v>CAJA REDT:ENG,15:1,1750 RPM ENTR RPM</v>
          </cell>
          <cell r="C8134" t="str">
            <v>MA45B</v>
          </cell>
        </row>
        <row r="8135">
          <cell r="A8135">
            <v>205499</v>
          </cell>
          <cell r="B8135" t="str">
            <v>MOTRED,CA:FORMADORA DE,0,75KW,19,56:1 RA</v>
          </cell>
          <cell r="C8135" t="str">
            <v>MA44C</v>
          </cell>
        </row>
        <row r="8136">
          <cell r="A8136">
            <v>205500</v>
          </cell>
          <cell r="B8136" t="str">
            <v>MOTRED,CA:FORMADORA DE,1,5KW,33,48:1 RAT</v>
          </cell>
          <cell r="C8136" t="str">
            <v>MOTOR PAS1</v>
          </cell>
        </row>
        <row r="8137">
          <cell r="A8137">
            <v>205501</v>
          </cell>
          <cell r="B8137" t="str">
            <v>MOTRED,CA:FORMADORA DE,1,5KW,34,28:1 RAT</v>
          </cell>
          <cell r="C8137" t="str">
            <v>MB39B</v>
          </cell>
        </row>
        <row r="8138">
          <cell r="A8138">
            <v>205506</v>
          </cell>
          <cell r="B8138" t="str">
            <v>SOLD:CARRETE 500 GRAMOS,3MM D,ESTAÑO AL</v>
          </cell>
          <cell r="C8138" t="str">
            <v>SA01G</v>
          </cell>
        </row>
        <row r="8139">
          <cell r="A8139">
            <v>205724</v>
          </cell>
          <cell r="B8139" t="str">
            <v>GUANTS:PROTEC TEMPERATURA,TALLA 10,330MM</v>
          </cell>
          <cell r="C8139" t="str">
            <v>N6P1K21A</v>
          </cell>
        </row>
        <row r="8140">
          <cell r="A8140">
            <v>205852</v>
          </cell>
          <cell r="B8140" t="str">
            <v>SENSOR,D/PROX:INDUCTIVO,10-30VDC ALIM,D</v>
          </cell>
          <cell r="C8140" t="str">
            <v>N6P2H04A</v>
          </cell>
        </row>
        <row r="8141">
          <cell r="A8141">
            <v>205871</v>
          </cell>
          <cell r="B8141" t="str">
            <v>ACEITE IND CAD MOBIL MARCOL N82</v>
          </cell>
          <cell r="C8141" t="str">
            <v>BOD. LUB1</v>
          </cell>
        </row>
        <row r="8142">
          <cell r="A8142">
            <v>205874</v>
          </cell>
          <cell r="B8142" t="str">
            <v>SELLO,ACEITE:35MMX 62MMX 7MM DIN AS NBR</v>
          </cell>
          <cell r="C8142" t="str">
            <v>N6P1E41D</v>
          </cell>
        </row>
        <row r="8143">
          <cell r="A8143">
            <v>205874</v>
          </cell>
          <cell r="B8143" t="str">
            <v>SELLO,ACEITE:35MMX 62MMX 7MM DIN AS NBR</v>
          </cell>
          <cell r="C8143" t="str">
            <v>N6P1E14F</v>
          </cell>
        </row>
        <row r="8144">
          <cell r="A8144">
            <v>206114</v>
          </cell>
          <cell r="B8144" t="str">
            <v>ROD,TRANSP:RETOR,D 406MM,L 1290MM,AC</v>
          </cell>
          <cell r="C8144" t="str">
            <v>N5A10B</v>
          </cell>
        </row>
        <row r="8145">
          <cell r="A8145">
            <v>206115</v>
          </cell>
          <cell r="B8145" t="str">
            <v>ROD,TRANSP:MOTZ,D 406MM,L 1605MM,AC.CARB</v>
          </cell>
          <cell r="C8145" t="str">
            <v>N5A02C</v>
          </cell>
        </row>
        <row r="8146">
          <cell r="A8146">
            <v>206119</v>
          </cell>
          <cell r="B8146" t="str">
            <v>BBA,ROT:ENG,50 GPM CAP,150 PSI,3" TAM.PU</v>
          </cell>
          <cell r="C8146" t="str">
            <v>MB08A</v>
          </cell>
        </row>
        <row r="8147">
          <cell r="A8147">
            <v>206214</v>
          </cell>
          <cell r="B8147" t="str">
            <v>PINTR:OLEO,YELLOW RAL 1023,LIQUIDO,NU-12</v>
          </cell>
          <cell r="C8147" t="str">
            <v>LUB TS11</v>
          </cell>
        </row>
        <row r="8148">
          <cell r="A8148">
            <v>206281</v>
          </cell>
          <cell r="B8148" t="str">
            <v>AMARRE:ZUNCHO,A 19MM +/- 0,13 X ESP 0,58</v>
          </cell>
          <cell r="C8148" t="str">
            <v>NAVE 2</v>
          </cell>
        </row>
        <row r="8149">
          <cell r="A8149">
            <v>207176</v>
          </cell>
          <cell r="B8149" t="str">
            <v>PLACA:CONTRAPERFIL,10MM X 300MM X 150MM,</v>
          </cell>
          <cell r="C8149" t="str">
            <v>N6P1E36F</v>
          </cell>
        </row>
        <row r="8150">
          <cell r="A8150">
            <v>207177</v>
          </cell>
          <cell r="B8150" t="str">
            <v>PLACA:CONTRAPERFIL,10MM X 400MM X 150MM,</v>
          </cell>
          <cell r="C8150" t="str">
            <v>N6P1D18F</v>
          </cell>
        </row>
        <row r="8151">
          <cell r="A8151">
            <v>207581</v>
          </cell>
          <cell r="B8151" t="str">
            <v>ABRASV,E/HOJ:CINTA DE LIJA,2650MM A,3200</v>
          </cell>
          <cell r="C8151" t="str">
            <v>NAVE 1</v>
          </cell>
        </row>
        <row r="8152">
          <cell r="A8152">
            <v>207582</v>
          </cell>
          <cell r="B8152" t="str">
            <v>ABRASV,CINTA:LIJA,2650MM,3200MM,80,CARBU</v>
          </cell>
          <cell r="C8152" t="str">
            <v>NAVE 1</v>
          </cell>
        </row>
        <row r="8153">
          <cell r="A8153">
            <v>207584</v>
          </cell>
          <cell r="B8153" t="str">
            <v>ABRASV,E/HOJ:CINTA DE LIJA,2650MM A,3200</v>
          </cell>
          <cell r="C8153" t="str">
            <v>NAVE 1</v>
          </cell>
        </row>
        <row r="8154">
          <cell r="A8154">
            <v>207585</v>
          </cell>
          <cell r="B8154" t="str">
            <v>ABRASV,E/HOJ:CINTA DE LIJA,2650MM A,3200</v>
          </cell>
          <cell r="C8154" t="str">
            <v>NAVE 1</v>
          </cell>
        </row>
        <row r="8155">
          <cell r="A8155">
            <v>208482</v>
          </cell>
          <cell r="B8155" t="str">
            <v>VÁLV,DIR:5/2 3/8" TAM.TUBE ISO G SOLEN O</v>
          </cell>
          <cell r="C8155" t="str">
            <v>N6P2B35B</v>
          </cell>
        </row>
        <row r="8156">
          <cell r="A8156">
            <v>209340</v>
          </cell>
          <cell r="B8156" t="str">
            <v>CORREA,V:TRAPEC B62 13/32" X 21/32" X 65</v>
          </cell>
          <cell r="C8156" t="str">
            <v>N6P1I19F</v>
          </cell>
        </row>
        <row r="8157">
          <cell r="A8157">
            <v>209396</v>
          </cell>
          <cell r="B8157" t="str">
            <v>SEGM:ROTOR</v>
          </cell>
          <cell r="C8157" t="str">
            <v>NAVE 3</v>
          </cell>
        </row>
        <row r="8158">
          <cell r="A8158">
            <v>209397</v>
          </cell>
          <cell r="B8158" t="str">
            <v>SEGM VALMET SC260313SH</v>
          </cell>
          <cell r="C8158" t="str">
            <v>N4PAS3</v>
          </cell>
        </row>
        <row r="8159">
          <cell r="A8159">
            <v>209398</v>
          </cell>
          <cell r="B8159" t="str">
            <v>FILTRO:MANGA,D 160MM X L 3900MM,POLIÉSTE</v>
          </cell>
          <cell r="C8159" t="str">
            <v>MTZA HB</v>
          </cell>
        </row>
        <row r="8160">
          <cell r="A8160">
            <v>209400</v>
          </cell>
          <cell r="B8160" t="str">
            <v>PASDR:TRANSPORTADOR,L 1,2MM,ACERO GALVAN</v>
          </cell>
          <cell r="C8160" t="str">
            <v>N6P1K05D</v>
          </cell>
        </row>
        <row r="8161">
          <cell r="A8161">
            <v>209400</v>
          </cell>
          <cell r="B8161" t="str">
            <v>PASDR:TRANSPORTADOR,L 1,2MM,ACERO GALVAN</v>
          </cell>
          <cell r="C8161" t="str">
            <v>JABATA04A</v>
          </cell>
        </row>
        <row r="8162">
          <cell r="A8162">
            <v>209405</v>
          </cell>
          <cell r="B8162" t="str">
            <v>RETEND:SIMPLE,RECUBRIM SLIDE-LAG</v>
          </cell>
          <cell r="C8162" t="str">
            <v>JABATA04F</v>
          </cell>
        </row>
        <row r="8163">
          <cell r="A8163">
            <v>209409</v>
          </cell>
          <cell r="B8163" t="str">
            <v>CJO/ENSM:BLOQUE CADENA Y ARGOLLA</v>
          </cell>
          <cell r="C8163" t="str">
            <v>N5B26A1</v>
          </cell>
        </row>
        <row r="8164">
          <cell r="A8164">
            <v>209410</v>
          </cell>
          <cell r="B8164" t="str">
            <v>CJO/ENSM:BLOQUE CADENA Y ARGOLLA</v>
          </cell>
          <cell r="C8164" t="str">
            <v>N5A12B</v>
          </cell>
        </row>
        <row r="8165">
          <cell r="A8165">
            <v>209411</v>
          </cell>
          <cell r="B8165" t="str">
            <v>MOT,ARRNQU:CATERPILLAR MARCA MOTOR,24VDC</v>
          </cell>
          <cell r="C8165" t="str">
            <v>MA10B</v>
          </cell>
        </row>
        <row r="8166">
          <cell r="A8166">
            <v>209412</v>
          </cell>
          <cell r="B8166" t="str">
            <v>SELLO:VÁST CHESTERTON 68228</v>
          </cell>
          <cell r="C8166" t="str">
            <v>N6P1A21B</v>
          </cell>
        </row>
        <row r="8167">
          <cell r="A8167">
            <v>209413</v>
          </cell>
          <cell r="B8167" t="str">
            <v>ANILLO,BARRED:CIL HIDRÁULICO/NEUMÁTICO,D</v>
          </cell>
          <cell r="C8167" t="str">
            <v>N6P1A21A</v>
          </cell>
        </row>
        <row r="8168">
          <cell r="A8168">
            <v>209416</v>
          </cell>
          <cell r="B8168" t="str">
            <v>SELLO:CIL.HID CHESTERTON 68179</v>
          </cell>
          <cell r="C8168" t="str">
            <v>N6P1A21B</v>
          </cell>
        </row>
        <row r="8169">
          <cell r="A8169">
            <v>209417</v>
          </cell>
          <cell r="B8169" t="str">
            <v>SELLO:VÁST,9-1/2" DI X 10-1/2" DE X 3/4"</v>
          </cell>
          <cell r="C8169" t="str">
            <v>JABATA04N</v>
          </cell>
        </row>
        <row r="8170">
          <cell r="A8170">
            <v>209466</v>
          </cell>
          <cell r="B8170" t="str">
            <v>LUB.IND BULK MINERAL PENETRANT ***** 3</v>
          </cell>
          <cell r="C8170" t="str">
            <v>BPQ4 TS11</v>
          </cell>
        </row>
        <row r="8171">
          <cell r="A8171">
            <v>210416</v>
          </cell>
          <cell r="B8171" t="str">
            <v>CORREA,SINC:NÚCL.MET,DENT</v>
          </cell>
          <cell r="C8171" t="str">
            <v>N6P1I28E</v>
          </cell>
        </row>
        <row r="8172">
          <cell r="A8172">
            <v>210753</v>
          </cell>
          <cell r="B8172" t="str">
            <v>QUÍM,PROC:ANTICORROSIVO,ÁCIDO FOSFÓRICO,</v>
          </cell>
          <cell r="C8172" t="str">
            <v>Q2A01B</v>
          </cell>
        </row>
        <row r="8173">
          <cell r="A8173">
            <v>210754</v>
          </cell>
          <cell r="B8173" t="str">
            <v>QUÍM,PROC:ANTIINCRUSTANTE DISPERSANTE,LÍ</v>
          </cell>
          <cell r="C8173" t="str">
            <v>BOD. LUB</v>
          </cell>
        </row>
        <row r="8174">
          <cell r="A8174">
            <v>210759</v>
          </cell>
          <cell r="B8174" t="str">
            <v>SOLEND:VÁLVULA DIRECCIONAL,24VCC 4W ALIM</v>
          </cell>
          <cell r="C8174" t="str">
            <v>N6P2A35D</v>
          </cell>
        </row>
        <row r="8175">
          <cell r="A8175">
            <v>210765</v>
          </cell>
          <cell r="B8175" t="str">
            <v>CONEC,CABLE CONDCT:PRENSAESTOPA PG13,5 T</v>
          </cell>
          <cell r="C8175" t="str">
            <v>N6P2F33C</v>
          </cell>
        </row>
        <row r="8176">
          <cell r="A8176">
            <v>210766</v>
          </cell>
          <cell r="B8176" t="str">
            <v>CONEC,CABLE CONDCT:PRENSAESTOPA,PG16 TAM</v>
          </cell>
          <cell r="C8176" t="str">
            <v>N6P2G33D</v>
          </cell>
        </row>
        <row r="8177">
          <cell r="A8177">
            <v>210780</v>
          </cell>
          <cell r="B8177" t="str">
            <v>SIERRA,CIRCLR:200MM D,4MM ESP,D.EJE 45MM</v>
          </cell>
          <cell r="C8177" t="str">
            <v>N6P1A29C</v>
          </cell>
        </row>
        <row r="8178">
          <cell r="A8178">
            <v>210780</v>
          </cell>
          <cell r="B8178" t="str">
            <v>SIERRA,CIRCLR:200MM D,4MM ESP,D.EJE 45MM</v>
          </cell>
          <cell r="C8178" t="str">
            <v>N6P1A37B</v>
          </cell>
        </row>
        <row r="8179">
          <cell r="A8179">
            <v>210781</v>
          </cell>
          <cell r="B8179" t="str">
            <v>SIERRA,CIRCLR:500MM D,3,2MM ESP,D.EJE 30</v>
          </cell>
          <cell r="C8179" t="str">
            <v>N6P1B39D</v>
          </cell>
        </row>
        <row r="8180">
          <cell r="A8180">
            <v>210784</v>
          </cell>
          <cell r="B8180" t="str">
            <v>CORREA,V:TRAPEC 1875MM DE 12,5MM</v>
          </cell>
          <cell r="C8180" t="str">
            <v>N6P2H08C</v>
          </cell>
        </row>
        <row r="8181">
          <cell r="A8181">
            <v>211257</v>
          </cell>
          <cell r="B8181" t="str">
            <v>ELEMNT,P/FILTR:AIRE PARKER PS246P</v>
          </cell>
          <cell r="C8181" t="str">
            <v>JABATA04F</v>
          </cell>
        </row>
        <row r="8182">
          <cell r="A8182">
            <v>211810</v>
          </cell>
          <cell r="B8182" t="str">
            <v>ACEITE IND MINERAL MOBIL DTE 846</v>
          </cell>
          <cell r="C8182" t="str">
            <v>BOD. LUB</v>
          </cell>
        </row>
        <row r="8183">
          <cell r="A8183">
            <v>211818</v>
          </cell>
          <cell r="B8183" t="str">
            <v>BRAZO:ACCTO SÖDERHAMNS 41602</v>
          </cell>
          <cell r="C8183" t="str">
            <v>BC TS11 HA</v>
          </cell>
        </row>
        <row r="8184">
          <cell r="A8184">
            <v>211819</v>
          </cell>
          <cell r="B8184" t="str">
            <v>BRAZO:ACCTO SÖDERHAMNS 41605</v>
          </cell>
          <cell r="C8184" t="str">
            <v>BC TS11 HA</v>
          </cell>
        </row>
        <row r="8185">
          <cell r="A8185">
            <v>211821</v>
          </cell>
          <cell r="B8185" t="str">
            <v>CAMISA:DESPLAZ</v>
          </cell>
          <cell r="C8185" t="str">
            <v>N6P1K09A</v>
          </cell>
        </row>
        <row r="8186">
          <cell r="A8186">
            <v>211824</v>
          </cell>
          <cell r="B8186" t="str">
            <v>EJE:ACCTO ROD</v>
          </cell>
          <cell r="C8186" t="str">
            <v>BC TS11 HA</v>
          </cell>
        </row>
        <row r="8187">
          <cell r="A8187">
            <v>211827</v>
          </cell>
          <cell r="B8187" t="str">
            <v>POLEA:RODM.PUERT</v>
          </cell>
          <cell r="C8187" t="str">
            <v>BC TS11 HA</v>
          </cell>
        </row>
        <row r="8188">
          <cell r="A8188">
            <v>211831</v>
          </cell>
          <cell r="B8188" t="str">
            <v>EJE:SEPARADOR SÖDERHAMNS 41504</v>
          </cell>
          <cell r="C8188" t="str">
            <v>BC TS11 HA</v>
          </cell>
        </row>
        <row r="8189">
          <cell r="A8189">
            <v>211833</v>
          </cell>
          <cell r="B8189" t="str">
            <v>ACOPLAM:CANTEADORA</v>
          </cell>
          <cell r="C8189" t="str">
            <v>N6P1J51C</v>
          </cell>
        </row>
        <row r="8190">
          <cell r="A8190">
            <v>211839</v>
          </cell>
          <cell r="B8190" t="str">
            <v>BUJE:DESCORTEZADOR SÖDERHAMNS 79181459</v>
          </cell>
          <cell r="C8190" t="str">
            <v>N6P2C36C</v>
          </cell>
        </row>
        <row r="8191">
          <cell r="A8191">
            <v>211839</v>
          </cell>
          <cell r="B8191" t="str">
            <v>BUJE:DESCORTEZADOR SÖDERHAMNS 79181459</v>
          </cell>
          <cell r="C8191" t="str">
            <v>N6P2C31D</v>
          </cell>
        </row>
        <row r="8192">
          <cell r="A8192">
            <v>212797</v>
          </cell>
          <cell r="B8192" t="str">
            <v>TAPA:REDONDA,DI 38MM X DE 76MM X ESP 13M</v>
          </cell>
          <cell r="C8192" t="str">
            <v>N6P1C29E</v>
          </cell>
        </row>
        <row r="8193">
          <cell r="A8193">
            <v>212807</v>
          </cell>
          <cell r="B8193" t="str">
            <v>TAPA:REDONDA</v>
          </cell>
          <cell r="C8193" t="str">
            <v>N6P2D07E</v>
          </cell>
        </row>
        <row r="8194">
          <cell r="A8194">
            <v>213255</v>
          </cell>
          <cell r="B8194" t="str">
            <v>EMPAQUET,TRENZD:CUAD,20MM,FIB.GRAF,250 B</v>
          </cell>
          <cell r="C8194" t="str">
            <v>N6P2C12E</v>
          </cell>
        </row>
        <row r="8195">
          <cell r="A8195">
            <v>213474</v>
          </cell>
          <cell r="B8195" t="str">
            <v>VDF,CA:11KW,380-500V 3FASE 50/60HZ ENT,0</v>
          </cell>
          <cell r="C8195" t="str">
            <v>TB05K</v>
          </cell>
        </row>
        <row r="8196">
          <cell r="A8196">
            <v>213665</v>
          </cell>
          <cell r="B8196" t="str">
            <v>QUÍM,PROC:DIÓXIDO DE TITANIO,POLVO, BLAN</v>
          </cell>
          <cell r="C8196" t="str">
            <v>N2PAS2</v>
          </cell>
        </row>
        <row r="8197">
          <cell r="A8197">
            <v>213670</v>
          </cell>
          <cell r="B8197" t="str">
            <v>PERNO,MÁQ:HEX 7/8"- 14 UNFX 11-1/2" AC S</v>
          </cell>
          <cell r="C8197" t="str">
            <v>PERNOS</v>
          </cell>
        </row>
        <row r="8198">
          <cell r="A8198">
            <v>164191</v>
          </cell>
          <cell r="B8198" t="str">
            <v>ABRAZD,D/MANG/TUB:CREMALLERA ROSCA SIN F</v>
          </cell>
          <cell r="C8198" t="str">
            <v>P31F1</v>
          </cell>
        </row>
        <row r="8199">
          <cell r="A8199">
            <v>213684</v>
          </cell>
          <cell r="B8199" t="str">
            <v>CAJA PROTEC:RODAMIENTO</v>
          </cell>
          <cell r="C8199" t="str">
            <v>N5A25A</v>
          </cell>
        </row>
        <row r="8200">
          <cell r="A8200">
            <v>213685</v>
          </cell>
          <cell r="B8200" t="str">
            <v>EJE,BBA SALA VASA 157711M1 196854 336150</v>
          </cell>
          <cell r="C8200" t="str">
            <v>MA02D</v>
          </cell>
        </row>
        <row r="8201">
          <cell r="A8201">
            <v>213685</v>
          </cell>
          <cell r="B8201" t="str">
            <v>EJE,BBA SALA VASA 157711M1 196854 336150</v>
          </cell>
          <cell r="C8201" t="str">
            <v>MB25D</v>
          </cell>
        </row>
        <row r="8202">
          <cell r="A8202">
            <v>213689</v>
          </cell>
          <cell r="B8202" t="str">
            <v>VÁLV,DIR:4/3,6 TAM.TUBE,CETOP 3, ISO 440</v>
          </cell>
          <cell r="C8202" t="str">
            <v>N6P1G49E</v>
          </cell>
        </row>
        <row r="8203">
          <cell r="A8203">
            <v>213695</v>
          </cell>
          <cell r="B8203" t="str">
            <v>VÁLV,REG FLUJO:PRES.COMPEN,1/2",NPTF,57</v>
          </cell>
          <cell r="C8203" t="str">
            <v>P03CONTJAB</v>
          </cell>
        </row>
        <row r="8204">
          <cell r="A8204">
            <v>213723</v>
          </cell>
          <cell r="B8204" t="str">
            <v>CORREA,PLANA:S/F 1800 LG X 60 WD X 2MM T</v>
          </cell>
          <cell r="C8204" t="str">
            <v>N6P2G06E</v>
          </cell>
        </row>
        <row r="8205">
          <cell r="A8205">
            <v>214105</v>
          </cell>
          <cell r="B8205" t="str">
            <v>CONECT T,P/TUBO:NEÚM RÁP 4MM DE COMP -0,</v>
          </cell>
          <cell r="C8205" t="str">
            <v>N6P2L04D</v>
          </cell>
        </row>
        <row r="8206">
          <cell r="A8206">
            <v>214106</v>
          </cell>
          <cell r="B8206" t="str">
            <v>CONECT T,P/TUBO:NEUMÁTICO RÁP,R1/8"X 4MM</v>
          </cell>
          <cell r="C8206" t="str">
            <v>N6P2L04C</v>
          </cell>
        </row>
        <row r="8207">
          <cell r="A8207">
            <v>214271</v>
          </cell>
          <cell r="B8207" t="str">
            <v>TORNLL:7/16" D,14 UNC,3/4" L,ACERO INOXI</v>
          </cell>
          <cell r="C8207" t="str">
            <v>P17G1</v>
          </cell>
        </row>
        <row r="8208">
          <cell r="A8208">
            <v>214305</v>
          </cell>
          <cell r="B8208" t="str">
            <v>CINTA:ALTA TEMPERATURA 400" L X 1/2" ESP</v>
          </cell>
          <cell r="C8208" t="str">
            <v>N6P1F31E</v>
          </cell>
        </row>
        <row r="8209">
          <cell r="A8209">
            <v>214308</v>
          </cell>
          <cell r="B8209" t="str">
            <v>JUNTA:SELLO,BRONCE</v>
          </cell>
          <cell r="C8209" t="str">
            <v>JABATA04P</v>
          </cell>
        </row>
        <row r="8210">
          <cell r="A8210">
            <v>214309</v>
          </cell>
          <cell r="B8210" t="str">
            <v>PERNO:PASADOR,M18 D,1,5MM,32MM L,HEX 24M</v>
          </cell>
          <cell r="C8210" t="str">
            <v>JABATA04P</v>
          </cell>
        </row>
        <row r="8211">
          <cell r="A8211">
            <v>214310</v>
          </cell>
          <cell r="B8211" t="str">
            <v>PERNO:PASADOR</v>
          </cell>
          <cell r="C8211" t="str">
            <v>JABATA04P</v>
          </cell>
        </row>
        <row r="8212">
          <cell r="A8212">
            <v>214311</v>
          </cell>
          <cell r="B8212" t="str">
            <v>JUNTA:SELLO,BRONCE</v>
          </cell>
          <cell r="C8212" t="str">
            <v>N6P1B50D</v>
          </cell>
        </row>
        <row r="8213">
          <cell r="A8213">
            <v>214321</v>
          </cell>
          <cell r="B8213" t="str">
            <v>VDF,CA:3KW,380-500V 50/60HZ ENT,0-500V,</v>
          </cell>
          <cell r="C8213" t="str">
            <v>TA03I</v>
          </cell>
        </row>
        <row r="8214">
          <cell r="A8214">
            <v>214647</v>
          </cell>
          <cell r="B8214" t="str">
            <v>ROD,D/BOLAS:51215,AX,AB,SIMP,HOJ.AC,NORM</v>
          </cell>
          <cell r="C8214" t="str">
            <v>RB13I</v>
          </cell>
        </row>
        <row r="8215">
          <cell r="A8215">
            <v>214839</v>
          </cell>
          <cell r="B8215" t="str">
            <v>CONTACT,D/MOT:MAGNETICO,EN 60947-4-1,380</v>
          </cell>
          <cell r="C8215" t="str">
            <v>N6P2D26C</v>
          </cell>
        </row>
        <row r="8216">
          <cell r="A8216">
            <v>214841</v>
          </cell>
          <cell r="B8216" t="str">
            <v>CONTACT,D/MOT:380V 16A 50HZ 4KW ALIM,220</v>
          </cell>
          <cell r="C8216" t="str">
            <v>N6P2D41B</v>
          </cell>
        </row>
        <row r="8217">
          <cell r="A8217">
            <v>214847</v>
          </cell>
          <cell r="B8217" t="str">
            <v>CONTACT,D/MOT:380V 140A 50HZ 55KW ALIM,2</v>
          </cell>
          <cell r="C8217" t="str">
            <v>CAMCONTJAB</v>
          </cell>
        </row>
        <row r="8218">
          <cell r="A8218">
            <v>214848</v>
          </cell>
          <cell r="B8218" t="str">
            <v>CONTACT,D/MOT:380V 44A 50HZ 110KW ALIM,2</v>
          </cell>
          <cell r="C8218" t="str">
            <v>P04CONTJAB</v>
          </cell>
        </row>
        <row r="8219">
          <cell r="A8219">
            <v>214849</v>
          </cell>
          <cell r="B8219" t="str">
            <v>CONTACT,D/MOT:380V 44A 50HZ 110KW ALIM,3</v>
          </cell>
          <cell r="C8219" t="str">
            <v>N6P2D14A</v>
          </cell>
        </row>
        <row r="8220">
          <cell r="A8220">
            <v>214851</v>
          </cell>
          <cell r="B8220" t="str">
            <v>BLOQE,CONTAC:AUXILIAR FRONTAL,600V-50/60</v>
          </cell>
          <cell r="C8220" t="str">
            <v>P04CONTJAB</v>
          </cell>
        </row>
        <row r="8221">
          <cell r="A8221">
            <v>214853</v>
          </cell>
          <cell r="B8221" t="str">
            <v>INTERRUP,CIRCUITOS:TERMOMAGNÉTICO,690V,3</v>
          </cell>
          <cell r="C8221" t="str">
            <v>P03CONTJAB</v>
          </cell>
        </row>
        <row r="8222">
          <cell r="A8222">
            <v>214857</v>
          </cell>
          <cell r="B8222" t="str">
            <v>INTERRUP,CIRCUITOS:THERMAL MAGNETIC,690V</v>
          </cell>
          <cell r="C8222" t="str">
            <v>P03CONTJAB</v>
          </cell>
        </row>
        <row r="8223">
          <cell r="A8223">
            <v>214867</v>
          </cell>
          <cell r="B8223" t="str">
            <v>RELÉ,D/SOBREC:TERMICO,0,4-0,6A ALIM,1NA+</v>
          </cell>
          <cell r="C8223" t="str">
            <v>P04CONTJAB</v>
          </cell>
        </row>
        <row r="8224">
          <cell r="A8224">
            <v>214873</v>
          </cell>
          <cell r="B8224" t="str">
            <v>MEDD,D/PRES:0-25 BAR,63MM TAM.IND,1/4"NP</v>
          </cell>
          <cell r="C8224" t="str">
            <v>N6P1F03E</v>
          </cell>
        </row>
        <row r="8225">
          <cell r="A8225">
            <v>214876</v>
          </cell>
          <cell r="B8225" t="str">
            <v>CONEC:FEMALE ELBOW,0,04 LB,CUERPO PLÁSTI</v>
          </cell>
          <cell r="C8225" t="str">
            <v>N6P2D39A</v>
          </cell>
        </row>
        <row r="8226">
          <cell r="A8226">
            <v>214883</v>
          </cell>
          <cell r="B8226" t="str">
            <v>SENSOR,D/PROX:INDUCTIVO,12-48VDC ALIM,D</v>
          </cell>
          <cell r="C8226" t="str">
            <v>NECONTJAB</v>
          </cell>
        </row>
        <row r="8227">
          <cell r="A8227">
            <v>214902</v>
          </cell>
          <cell r="B8227" t="str">
            <v>CONTACT,D/MOT:CONTROL,IEC 60947-1,380V 1</v>
          </cell>
          <cell r="C8227" t="str">
            <v>N6P2B08A</v>
          </cell>
        </row>
        <row r="8228">
          <cell r="A8228">
            <v>214906</v>
          </cell>
          <cell r="B8228" t="str">
            <v>BLOQE,CONTAC:AUX FRONTAL,6A,CONT CIRCT,2</v>
          </cell>
          <cell r="C8228" t="str">
            <v>N6P1H35D</v>
          </cell>
        </row>
        <row r="8229">
          <cell r="A8229">
            <v>214909</v>
          </cell>
          <cell r="B8229" t="str">
            <v>CONTACTO:AUXILIAR,6AA,600V,IP20</v>
          </cell>
          <cell r="C8229" t="str">
            <v>N6P1G39C</v>
          </cell>
        </row>
        <row r="8230">
          <cell r="A8230">
            <v>214914</v>
          </cell>
          <cell r="B8230" t="str">
            <v>JG CONT:MÓVIL Y FIJO,210AA,600V,9 PZAS</v>
          </cell>
          <cell r="C8230" t="str">
            <v>N6P2C41C</v>
          </cell>
        </row>
        <row r="8231">
          <cell r="A8231">
            <v>214918</v>
          </cell>
          <cell r="B8231" t="str">
            <v>SENSOR:TEMPERATURA,0 - 900°C</v>
          </cell>
          <cell r="C8231" t="str">
            <v>NECONTJAB</v>
          </cell>
        </row>
        <row r="8232">
          <cell r="A8232">
            <v>214919</v>
          </cell>
          <cell r="B8232" t="str">
            <v>SENSOR:TEMPERATURA,0 - 900°C</v>
          </cell>
          <cell r="C8232" t="str">
            <v>N6P1G36A</v>
          </cell>
        </row>
        <row r="8233">
          <cell r="A8233">
            <v>215345</v>
          </cell>
          <cell r="B8233" t="str">
            <v>ACEITE IND SINTÉT MOBIL RARUS 827</v>
          </cell>
          <cell r="C8233" t="str">
            <v>BOD. LUB</v>
          </cell>
        </row>
        <row r="8234">
          <cell r="A8234">
            <v>215346</v>
          </cell>
          <cell r="B8234" t="str">
            <v>ACOPLAM,EJE:FLEX,55MM CALIB,11MM X 5MMCH</v>
          </cell>
          <cell r="C8234" t="str">
            <v>N6P1D01E</v>
          </cell>
        </row>
        <row r="8235">
          <cell r="A8235">
            <v>215347</v>
          </cell>
          <cell r="B8235" t="str">
            <v>ACUMLD:HIDRONEUMÁTICO,4 L CAP,330 BAR,FL</v>
          </cell>
          <cell r="C8235" t="str">
            <v>N6P1C51E</v>
          </cell>
        </row>
        <row r="8236">
          <cell r="A8236">
            <v>215348</v>
          </cell>
          <cell r="B8236" t="str">
            <v>EMPAQUET:EMB,ANILL,DN200 X 52MM D X 2MM</v>
          </cell>
          <cell r="C8236" t="str">
            <v>P05CONTJAB</v>
          </cell>
        </row>
        <row r="8237">
          <cell r="A8237">
            <v>215349</v>
          </cell>
          <cell r="B8237" t="str">
            <v>ANILLO:EMBALAJE,DI 80MM X DE 115MM X ESP</v>
          </cell>
          <cell r="C8237" t="str">
            <v>P05CONTJAB</v>
          </cell>
        </row>
        <row r="8238">
          <cell r="A8238">
            <v>215351</v>
          </cell>
          <cell r="B8238" t="str">
            <v>ASNTO,D/VÁLV:135MM D X 133,9MM ESP,AC.IN</v>
          </cell>
          <cell r="C8238" t="str">
            <v>N6P1C42C</v>
          </cell>
        </row>
        <row r="8239">
          <cell r="A8239">
            <v>215352</v>
          </cell>
          <cell r="B8239" t="str">
            <v>ANILLO,DESG:ID 220MM X OD 280MM X THK 15</v>
          </cell>
          <cell r="C8239" t="str">
            <v>N6P1J14C</v>
          </cell>
        </row>
        <row r="8240">
          <cell r="A8240">
            <v>215353</v>
          </cell>
          <cell r="B8240" t="str">
            <v>ANILLO:DISTRIBUIDOR</v>
          </cell>
          <cell r="C8240" t="str">
            <v>N6P2J13B</v>
          </cell>
        </row>
        <row r="8241">
          <cell r="A8241">
            <v>215354</v>
          </cell>
          <cell r="B8241" t="str">
            <v>V-RING:V199A,180MM,196MM,9MM,FPM</v>
          </cell>
          <cell r="C8241" t="str">
            <v>N6P2G37C</v>
          </cell>
        </row>
        <row r="8242">
          <cell r="A8242">
            <v>215358</v>
          </cell>
          <cell r="B8242" t="str">
            <v>ANILLO,LINTRN</v>
          </cell>
          <cell r="C8242" t="str">
            <v>N6P2J09C</v>
          </cell>
        </row>
        <row r="8243">
          <cell r="A8243">
            <v>215359</v>
          </cell>
          <cell r="B8243" t="str">
            <v>ANILLO,LINTRN:152X190X40MM,INOX</v>
          </cell>
          <cell r="C8243" t="str">
            <v>N6P2J25C</v>
          </cell>
        </row>
        <row r="8244">
          <cell r="A8244">
            <v>215360</v>
          </cell>
          <cell r="B8244" t="str">
            <v>SELLO,ACEITE:2-3/4"X 3/16" ANILL V NBR B</v>
          </cell>
          <cell r="C8244" t="str">
            <v>N6P1C06B</v>
          </cell>
        </row>
        <row r="8245">
          <cell r="A8245">
            <v>215362</v>
          </cell>
          <cell r="B8245" t="str">
            <v>V-RING:80MM,108MM,4,8MM,NBR</v>
          </cell>
          <cell r="C8245" t="str">
            <v>CANCONTJAB</v>
          </cell>
        </row>
        <row r="8246">
          <cell r="A8246">
            <v>215363</v>
          </cell>
          <cell r="B8246" t="str">
            <v>ASNTO,D/VÁLV:135MM D X 133,9MM ESP,AC.IN</v>
          </cell>
          <cell r="C8246" t="str">
            <v>N6P2J47D</v>
          </cell>
        </row>
        <row r="8247">
          <cell r="A8247">
            <v>215364</v>
          </cell>
          <cell r="B8247" t="str">
            <v>ANILLO,D/RETEN:VALV.BOL,D 140MM X ESP 22</v>
          </cell>
          <cell r="C8247" t="str">
            <v>N6P2J35A</v>
          </cell>
        </row>
        <row r="8248">
          <cell r="A8248">
            <v>215366</v>
          </cell>
          <cell r="B8248" t="str">
            <v>SELLO,ACEITE:200MMX 230MMX 15MM HDS4 FKM</v>
          </cell>
          <cell r="C8248" t="str">
            <v>N6P1A25C</v>
          </cell>
        </row>
        <row r="8249">
          <cell r="A8249">
            <v>215368</v>
          </cell>
          <cell r="B8249" t="str">
            <v>ARAND:DESFIBRADOR DE AGUA,3/8",11/16" ID</v>
          </cell>
          <cell r="C8249" t="str">
            <v>N6P2I38C</v>
          </cell>
        </row>
        <row r="8250">
          <cell r="A8250">
            <v>215369</v>
          </cell>
          <cell r="B8250" t="str">
            <v>ORING:1260MM DI,1276,8MM DE,8,4MM SECC,E</v>
          </cell>
          <cell r="C8250" t="str">
            <v>N6P1I22A</v>
          </cell>
        </row>
        <row r="8251">
          <cell r="A8251">
            <v>215373</v>
          </cell>
          <cell r="B8251" t="str">
            <v>ORING METSO 3764776</v>
          </cell>
          <cell r="C8251" t="str">
            <v>N6P2I36E</v>
          </cell>
        </row>
        <row r="8252">
          <cell r="A8252">
            <v>215374</v>
          </cell>
          <cell r="B8252" t="str">
            <v>ORING:189,3MM DI,200,7MM DE,5,7MM SECC,F</v>
          </cell>
          <cell r="C8252" t="str">
            <v>N6P2G08C</v>
          </cell>
        </row>
        <row r="8253">
          <cell r="A8253">
            <v>215375</v>
          </cell>
          <cell r="B8253" t="str">
            <v>ORING:268,5MM DI,3MM SECC,FLUOROELASTÓME</v>
          </cell>
          <cell r="C8253" t="str">
            <v>N6P2E10B</v>
          </cell>
        </row>
        <row r="8254">
          <cell r="A8254">
            <v>215376</v>
          </cell>
          <cell r="B8254" t="str">
            <v>ORING:330MM DI,341,4MM DE,5,7MM SECC,FLU</v>
          </cell>
          <cell r="C8254" t="str">
            <v>N6P2B38B</v>
          </cell>
        </row>
        <row r="8255">
          <cell r="A8255">
            <v>215377</v>
          </cell>
          <cell r="B8255" t="str">
            <v>ORING:36,2MM DI,42,2MM DE,3MM SECC,EPDM,</v>
          </cell>
          <cell r="C8255" t="str">
            <v>N6P1K51C</v>
          </cell>
        </row>
        <row r="8256">
          <cell r="A8256">
            <v>215378</v>
          </cell>
          <cell r="B8256" t="str">
            <v>ORING:379,3MM DI,390,7MM DE,5,7MM SECC,E</v>
          </cell>
          <cell r="C8256" t="str">
            <v>N6P1I40D</v>
          </cell>
        </row>
        <row r="8257">
          <cell r="A8257">
            <v>215379</v>
          </cell>
          <cell r="B8257" t="str">
            <v>ORING:39,32MM DI,50,6MM DE,5,7MM SECC,EP</v>
          </cell>
          <cell r="C8257" t="str">
            <v>N6P1E32D</v>
          </cell>
        </row>
        <row r="8258">
          <cell r="A8258">
            <v>215380</v>
          </cell>
          <cell r="B8258" t="str">
            <v>ORING:49MM DI,5,7MM SECC,FEPM AFLAS,VALV</v>
          </cell>
          <cell r="C8258" t="str">
            <v>N6P2B48C</v>
          </cell>
        </row>
        <row r="8259">
          <cell r="A8259">
            <v>215380</v>
          </cell>
          <cell r="B8259" t="str">
            <v>ORING:49MM DI,5,7MM SECC,FEPM AFLAS,VALV</v>
          </cell>
          <cell r="C8259" t="str">
            <v>N6P2B18D</v>
          </cell>
        </row>
        <row r="8260">
          <cell r="A8260">
            <v>215381</v>
          </cell>
          <cell r="B8260" t="str">
            <v>ORING:534MM DI,545,4MM DE,5,7MM SECC,EPD</v>
          </cell>
          <cell r="C8260" t="str">
            <v>N6P2G11C</v>
          </cell>
        </row>
        <row r="8261">
          <cell r="A8261">
            <v>215384</v>
          </cell>
          <cell r="B8261" t="str">
            <v>ORING:56MM DI,62MM DE,3MM SECC,NBR,BBA</v>
          </cell>
          <cell r="C8261" t="str">
            <v>N6P2I38B</v>
          </cell>
        </row>
        <row r="8262">
          <cell r="A8262">
            <v>215385</v>
          </cell>
          <cell r="B8262" t="str">
            <v>ORING:247MM DI,257MM DE,5MM SECC,NBR,BBA</v>
          </cell>
          <cell r="C8262" t="str">
            <v>N6P2I38B</v>
          </cell>
        </row>
        <row r="8263">
          <cell r="A8263">
            <v>215389</v>
          </cell>
          <cell r="B8263" t="str">
            <v>BBA,RECIPR:PIST,AC.INOX.316L,91L/H 19BAR</v>
          </cell>
          <cell r="C8263" t="str">
            <v>MA10B</v>
          </cell>
        </row>
        <row r="8264">
          <cell r="A8264">
            <v>215389</v>
          </cell>
          <cell r="B8264" t="str">
            <v>BBA,RECIPR:PIST,AC.INOX.316L,91L/H 19BAR</v>
          </cell>
          <cell r="C8264" t="str">
            <v>N6P1L13C</v>
          </cell>
        </row>
        <row r="8265">
          <cell r="A8265">
            <v>215397</v>
          </cell>
          <cell r="B8265" t="str">
            <v>BUJE:PRECALENTADOR</v>
          </cell>
          <cell r="C8265" t="str">
            <v>P05CONTJAB</v>
          </cell>
        </row>
        <row r="8266">
          <cell r="A8266">
            <v>215399</v>
          </cell>
          <cell r="B8266" t="str">
            <v>BUJE:AGITADOR,150MM ID X 190MM OD,BRONZE</v>
          </cell>
          <cell r="C8266" t="str">
            <v>N6P1E47B</v>
          </cell>
        </row>
        <row r="8267">
          <cell r="A8267">
            <v>215399</v>
          </cell>
          <cell r="B8267" t="str">
            <v>BUJE:AGITADOR,150MM ID X 190MM OD,BRONZE</v>
          </cell>
          <cell r="C8267" t="str">
            <v>N6P2J27B</v>
          </cell>
        </row>
        <row r="8268">
          <cell r="A8268">
            <v>215400</v>
          </cell>
          <cell r="B8268" t="str">
            <v>BUJE:ALIMENTADOR DE TORNILLO</v>
          </cell>
          <cell r="C8268" t="str">
            <v>N6P2I01C</v>
          </cell>
        </row>
        <row r="8269">
          <cell r="A8269">
            <v>215401</v>
          </cell>
          <cell r="B8269" t="str">
            <v>BUJE,D/VÁLV:RULON</v>
          </cell>
          <cell r="C8269" t="str">
            <v>N6P2F41B</v>
          </cell>
        </row>
        <row r="8270">
          <cell r="A8270">
            <v>215404</v>
          </cell>
          <cell r="B8270" t="str">
            <v>CAMISA:DESGASTE</v>
          </cell>
          <cell r="C8270" t="str">
            <v>N6P2K23E</v>
          </cell>
        </row>
        <row r="8271">
          <cell r="A8271">
            <v>215412</v>
          </cell>
          <cell r="B8271" t="str">
            <v>CORREA,PLANA:DENT,25MM A X 1080MM L X 1,</v>
          </cell>
          <cell r="C8271" t="str">
            <v>N6P2F28D</v>
          </cell>
        </row>
        <row r="8272">
          <cell r="A8272">
            <v>215413</v>
          </cell>
          <cell r="B8272" t="str">
            <v>DISCO,D/VÁLV</v>
          </cell>
          <cell r="C8272" t="str">
            <v>N6P2G53C</v>
          </cell>
        </row>
        <row r="8273">
          <cell r="A8273">
            <v>215414</v>
          </cell>
          <cell r="B8273" t="str">
            <v>EJE:AGITADOR,L 198MM</v>
          </cell>
          <cell r="C8273" t="str">
            <v>N4A26C</v>
          </cell>
        </row>
        <row r="8274">
          <cell r="A8274">
            <v>215418</v>
          </cell>
          <cell r="B8274" t="str">
            <v>EMPAQUET:VALV.DESV,141MM DI X 194MM DE X</v>
          </cell>
          <cell r="C8274" t="str">
            <v>N6P2H47E</v>
          </cell>
        </row>
        <row r="8275">
          <cell r="A8275">
            <v>215419</v>
          </cell>
          <cell r="B8275" t="str">
            <v>EMPAQUET:VALV.DESV,296MM DI X 324MM DE X</v>
          </cell>
          <cell r="C8275" t="str">
            <v>N6P2H47E</v>
          </cell>
        </row>
        <row r="8276">
          <cell r="A8276">
            <v>215420</v>
          </cell>
          <cell r="B8276" t="str">
            <v>EMPAQUET:VALV.DESV,22MM DI X 33MM DE X 1</v>
          </cell>
          <cell r="C8276" t="str">
            <v>N6P2E40B</v>
          </cell>
        </row>
        <row r="8277">
          <cell r="A8277">
            <v>215421</v>
          </cell>
          <cell r="B8277" t="str">
            <v>EMPAQUET:VALV.DESV,80MM DI X 92MM DE X 1</v>
          </cell>
          <cell r="C8277" t="str">
            <v>N6P2H47E</v>
          </cell>
        </row>
        <row r="8278">
          <cell r="A8278">
            <v>215422</v>
          </cell>
          <cell r="B8278" t="str">
            <v>ELEMNT,P/FILTR:ACEITE,D 15CM X H 25CM,0,</v>
          </cell>
          <cell r="C8278" t="str">
            <v>N6P2H34A</v>
          </cell>
        </row>
        <row r="8279">
          <cell r="A8279">
            <v>215423</v>
          </cell>
          <cell r="B8279" t="str">
            <v>ELEMNT,P/FILTR:HIDRÁULICO,DI 38MM X DE 4</v>
          </cell>
          <cell r="C8279" t="str">
            <v>N6P1B06D</v>
          </cell>
        </row>
        <row r="8280">
          <cell r="A8280">
            <v>215424</v>
          </cell>
          <cell r="B8280" t="str">
            <v>ELEMNT,P/FILTR:AGUA 1.02x2.68X9.76" 25 M</v>
          </cell>
          <cell r="C8280" t="str">
            <v>N6P1M56E</v>
          </cell>
        </row>
        <row r="8281">
          <cell r="A8281">
            <v>215425</v>
          </cell>
          <cell r="B8281" t="str">
            <v>FILTRO:UNID HIDRÁULICA</v>
          </cell>
          <cell r="C8281" t="str">
            <v>N6P2J13C</v>
          </cell>
        </row>
        <row r="8282">
          <cell r="A8282">
            <v>215426</v>
          </cell>
          <cell r="B8282" t="str">
            <v>MANG,HID:1",0,82M L,1-5/16"-12 H/PULG JI</v>
          </cell>
          <cell r="C8282" t="str">
            <v>N6P2J15E</v>
          </cell>
        </row>
        <row r="8283">
          <cell r="A8283">
            <v>215427</v>
          </cell>
          <cell r="B8283" t="str">
            <v>MANG,HID:1/2",1M L,3/4"-16 H/PULG SY 90</v>
          </cell>
          <cell r="C8283" t="str">
            <v>P05CONTJAB</v>
          </cell>
        </row>
        <row r="8284">
          <cell r="A8284">
            <v>215429</v>
          </cell>
          <cell r="B8284" t="str">
            <v>MANG,MET FLEX:13,5MM,700MM L,5/8" HBSP X</v>
          </cell>
          <cell r="C8284" t="str">
            <v>N6P2I36B</v>
          </cell>
        </row>
        <row r="8285">
          <cell r="A8285">
            <v>215431</v>
          </cell>
          <cell r="B8285" t="str">
            <v>ACOPLAM,EJE:FLEX 12MM CALIB 36MM DE 43,3</v>
          </cell>
          <cell r="C8285" t="str">
            <v>P04CONTJAB</v>
          </cell>
        </row>
        <row r="8286">
          <cell r="A8286">
            <v>215432</v>
          </cell>
          <cell r="B8286" t="str">
            <v>FUELLE:DESFIBRADOR,CAUCHO</v>
          </cell>
          <cell r="C8286" t="str">
            <v>N6P1B54E</v>
          </cell>
        </row>
        <row r="8287">
          <cell r="A8287">
            <v>215432</v>
          </cell>
          <cell r="B8287" t="str">
            <v>FUELLE:DESFIBRADOR,CAUCHO</v>
          </cell>
          <cell r="C8287" t="str">
            <v>N6P1B50D</v>
          </cell>
        </row>
        <row r="8288">
          <cell r="A8288">
            <v>215433</v>
          </cell>
          <cell r="B8288" t="str">
            <v>FUELLE</v>
          </cell>
          <cell r="C8288" t="str">
            <v>JABATA04P</v>
          </cell>
        </row>
        <row r="8289">
          <cell r="A8289">
            <v>215435</v>
          </cell>
          <cell r="B8289" t="str">
            <v>ANILLO,D/RETEN:EXT,D 170MM X ESP 4MM,DIN</v>
          </cell>
          <cell r="C8289" t="str">
            <v>N6P1I33C</v>
          </cell>
        </row>
        <row r="8290">
          <cell r="A8290">
            <v>215441</v>
          </cell>
          <cell r="B8290" t="str">
            <v>JUNTA:BRIDA SVEDALA PD771032</v>
          </cell>
          <cell r="C8290" t="str">
            <v>N6P2I36D</v>
          </cell>
        </row>
        <row r="8291">
          <cell r="A8291">
            <v>215442</v>
          </cell>
          <cell r="B8291" t="str">
            <v>JUNTA:BRIDA SVEDALA PD781032</v>
          </cell>
          <cell r="C8291" t="str">
            <v>N6P2I48C</v>
          </cell>
        </row>
        <row r="8292">
          <cell r="A8292">
            <v>215444</v>
          </cell>
          <cell r="B8292" t="str">
            <v>REVEST INT:VÁLVULA DE CORRIENTE DE AIRE</v>
          </cell>
          <cell r="C8292" t="str">
            <v>N6P2J05A</v>
          </cell>
        </row>
        <row r="8293">
          <cell r="A8293">
            <v>215445</v>
          </cell>
          <cell r="B8293" t="str">
            <v>REVEST INT:VÁLVULA DE CORRIENTE DE AIRE</v>
          </cell>
          <cell r="C8293" t="str">
            <v>N6P2J03E</v>
          </cell>
        </row>
        <row r="8294">
          <cell r="A8294">
            <v>215446</v>
          </cell>
          <cell r="B8294" t="str">
            <v>BBA,CENT:TOE/CY-4281 MK,SAE 3/4" TAM.ENT</v>
          </cell>
          <cell r="C8294" t="str">
            <v>MA07B</v>
          </cell>
        </row>
        <row r="8295">
          <cell r="A8295">
            <v>215448</v>
          </cell>
          <cell r="B8295" t="str">
            <v>CONTRAVENT:VÁLVULA DE SOPLO</v>
          </cell>
          <cell r="C8295" t="str">
            <v>N6P2J01E</v>
          </cell>
        </row>
        <row r="8296">
          <cell r="A8296">
            <v>215453</v>
          </cell>
          <cell r="B8296" t="str">
            <v>PLACA:OBTURADOR</v>
          </cell>
          <cell r="C8296" t="str">
            <v>N6P2J01E</v>
          </cell>
        </row>
        <row r="8297">
          <cell r="A8297">
            <v>215458</v>
          </cell>
          <cell r="B8297" t="str">
            <v>COLLARN:PRECALENTADOR</v>
          </cell>
          <cell r="C8297" t="str">
            <v>N6P2J25B</v>
          </cell>
        </row>
        <row r="8298">
          <cell r="A8298">
            <v>215459</v>
          </cell>
          <cell r="B8298" t="str">
            <v>COLLARN:PRECALENTADOR</v>
          </cell>
          <cell r="C8298" t="str">
            <v>N6P2J23C</v>
          </cell>
        </row>
        <row r="8299">
          <cell r="A8299">
            <v>215460</v>
          </cell>
          <cell r="B8299" t="str">
            <v>PRENSA ESTP:VALV</v>
          </cell>
          <cell r="C8299" t="str">
            <v>N6P2J13B</v>
          </cell>
        </row>
        <row r="8300">
          <cell r="A8300">
            <v>215461</v>
          </cell>
          <cell r="B8300" t="str">
            <v>COLLARN:ALIMENTADOR DE TORNILLO</v>
          </cell>
          <cell r="C8300" t="str">
            <v>N6P2K25A</v>
          </cell>
        </row>
        <row r="8301">
          <cell r="A8301">
            <v>215463</v>
          </cell>
          <cell r="B8301" t="str">
            <v>RESRT,D/COMPRS:4MM X 14MM X 35MM,INOX 17</v>
          </cell>
          <cell r="C8301" t="str">
            <v>N6P1C26E</v>
          </cell>
        </row>
        <row r="8302">
          <cell r="A8302">
            <v>215464</v>
          </cell>
          <cell r="B8302" t="str">
            <v>ROD,D/BOLAS:2310KC3,ROT,AB,DBL,HOJ.AC,C3</v>
          </cell>
          <cell r="C8302" t="str">
            <v>RB04A</v>
          </cell>
        </row>
        <row r="8303">
          <cell r="A8303">
            <v>215467</v>
          </cell>
          <cell r="B8303" t="str">
            <v>ROD,D/RODL:24176ECAW33,DBL,HOJ.AC,NORM,3</v>
          </cell>
          <cell r="C8303" t="str">
            <v>N3B22B</v>
          </cell>
        </row>
        <row r="8304">
          <cell r="A8304">
            <v>215467</v>
          </cell>
          <cell r="B8304" t="str">
            <v>ROD,D/RODL:24176ECAW33,DBL,HOJ.AC,NORM,3</v>
          </cell>
          <cell r="C8304" t="str">
            <v>N4B15B</v>
          </cell>
        </row>
        <row r="8305">
          <cell r="A8305">
            <v>215474</v>
          </cell>
          <cell r="B8305" t="str">
            <v>ROD,D/BOLAS:6309RS1 RÍG 1 SEL SIMP 45MM</v>
          </cell>
          <cell r="C8305" t="str">
            <v>RA18G</v>
          </cell>
        </row>
        <row r="8306">
          <cell r="A8306">
            <v>215478</v>
          </cell>
          <cell r="B8306" t="str">
            <v>ÁLABE:ROTOR,M-60</v>
          </cell>
          <cell r="C8306" t="str">
            <v>N6P1M47E</v>
          </cell>
        </row>
        <row r="8307">
          <cell r="A8307">
            <v>215480</v>
          </cell>
          <cell r="B8307" t="str">
            <v>SOP,BRIDA:UCF204,CUAD,M12 D.PERNO,4 MONT</v>
          </cell>
          <cell r="C8307" t="str">
            <v>N6P1H35E</v>
          </cell>
        </row>
        <row r="8308">
          <cell r="A8308">
            <v>215481</v>
          </cell>
          <cell r="B8308" t="str">
            <v>SOP,BRIDA:UCF217,CUAD,23MM D.PERNO,4 MON</v>
          </cell>
          <cell r="C8308" t="str">
            <v>N6P1F08E</v>
          </cell>
        </row>
        <row r="8309">
          <cell r="A8309">
            <v>215484</v>
          </cell>
          <cell r="B8309" t="str">
            <v>SOP.BRIDA UCFK206 CUADRADO 30MM ROLLER</v>
          </cell>
          <cell r="C8309" t="str">
            <v>N6P1K25A</v>
          </cell>
        </row>
        <row r="8310">
          <cell r="A8310">
            <v>215486</v>
          </cell>
          <cell r="B8310" t="str">
            <v>SOP.BRIDA UCFL207 OVALADA 35MM BOLA 2</v>
          </cell>
          <cell r="C8310" t="str">
            <v>N6P1J15D</v>
          </cell>
        </row>
        <row r="8311">
          <cell r="A8311">
            <v>215489</v>
          </cell>
          <cell r="B8311" t="str">
            <v>SOP,BRIDA:UCFS310 CUAD 50MM DI BOL ANILL</v>
          </cell>
          <cell r="C8311" t="str">
            <v>JABATA04Q</v>
          </cell>
        </row>
        <row r="8312">
          <cell r="A8312">
            <v>215491</v>
          </cell>
          <cell r="B8312" t="str">
            <v>SOP,BRIDA:UKF318H2318,CUAD,80MM DI,BOL,T</v>
          </cell>
          <cell r="C8312" t="str">
            <v>N6P1L47C</v>
          </cell>
        </row>
        <row r="8313">
          <cell r="A8313">
            <v>215494</v>
          </cell>
          <cell r="B8313" t="str">
            <v>SOP,BRIDA:FCB22455H,RED,3-7/16" DI,ROD,A</v>
          </cell>
          <cell r="C8313" t="str">
            <v>N6P1C25C</v>
          </cell>
        </row>
        <row r="8314">
          <cell r="A8314">
            <v>215494</v>
          </cell>
          <cell r="B8314" t="str">
            <v>SOP,BRIDA:FCB22455H,RED,3-7/16" DI,ROD,A</v>
          </cell>
          <cell r="C8314" t="str">
            <v>N6P1C25B</v>
          </cell>
        </row>
        <row r="8315">
          <cell r="A8315">
            <v>215495</v>
          </cell>
          <cell r="B8315" t="str">
            <v>SOP,BRIDA:FCB22463H,RED,3-15/16" DI,ROD,</v>
          </cell>
          <cell r="C8315" t="str">
            <v>N6P1L52C</v>
          </cell>
        </row>
        <row r="8316">
          <cell r="A8316">
            <v>215496</v>
          </cell>
          <cell r="B8316" t="str">
            <v>SOP,BRIDA:722518A,CUAD,90MM DI,BOL,TORN.</v>
          </cell>
          <cell r="C8316" t="str">
            <v>N6P1G13C</v>
          </cell>
        </row>
        <row r="8317">
          <cell r="A8317">
            <v>215497</v>
          </cell>
          <cell r="B8317" t="str">
            <v>SOP,BRIDA:722518B,CUAD,80MM DI,HIERR.FUN</v>
          </cell>
          <cell r="C8317" t="str">
            <v>JABATA04C</v>
          </cell>
        </row>
        <row r="8318">
          <cell r="A8318">
            <v>215500</v>
          </cell>
          <cell r="B8318" t="str">
            <v>CARCS,SOP PIE:FYJ100TG HIERR.FUND</v>
          </cell>
          <cell r="C8318" t="str">
            <v>N6P2F18E</v>
          </cell>
        </row>
        <row r="8319">
          <cell r="A8319">
            <v>215504</v>
          </cell>
          <cell r="B8319" t="str">
            <v>SOP,BRIDA:FYTJ45TF,OVALADA,19MM D.PERNO,</v>
          </cell>
          <cell r="C8319" t="str">
            <v>JABATA04G</v>
          </cell>
        </row>
        <row r="8320">
          <cell r="A8320">
            <v>215509</v>
          </cell>
          <cell r="B8320" t="str">
            <v>SOP,D/PIE:PH206,30MM DI,90MM H.EJE,2 MON</v>
          </cell>
          <cell r="C8320" t="str">
            <v>N6P1H26B</v>
          </cell>
        </row>
        <row r="8321">
          <cell r="A8321">
            <v>215509</v>
          </cell>
          <cell r="B8321" t="str">
            <v>SOP,D/PIE:PH206,30MM DI,90MM H.EJE,2 MON</v>
          </cell>
          <cell r="C8321" t="str">
            <v>N6P2G02E</v>
          </cell>
        </row>
        <row r="8322">
          <cell r="A8322">
            <v>215511</v>
          </cell>
          <cell r="B8322" t="str">
            <v>SOP,D/PIE:UCP320,100MM DI,140MM H.EJE,2</v>
          </cell>
          <cell r="C8322" t="str">
            <v>N6P1L02B</v>
          </cell>
        </row>
        <row r="8323">
          <cell r="A8323">
            <v>215512</v>
          </cell>
          <cell r="B8323" t="str">
            <v>SOP,D/PIE:UCPH206,30MM DI,90MM H.EJE,BOL</v>
          </cell>
          <cell r="C8323" t="str">
            <v>N6P1J49F</v>
          </cell>
        </row>
        <row r="8324">
          <cell r="A8324">
            <v>215513</v>
          </cell>
          <cell r="B8324" t="str">
            <v>SOP,D/PIE:SNL208307,40MM DI,60MM H.EJE,R</v>
          </cell>
          <cell r="C8324" t="str">
            <v>CANCONTJAB</v>
          </cell>
        </row>
        <row r="8325">
          <cell r="A8325">
            <v>215515</v>
          </cell>
          <cell r="B8325" t="str">
            <v>SOP,BRIDA:SNL220TA,M12 D.PERNO,2 MONT.PE</v>
          </cell>
          <cell r="C8325" t="str">
            <v>JABATA04Q</v>
          </cell>
        </row>
        <row r="8326">
          <cell r="A8326">
            <v>215521</v>
          </cell>
          <cell r="B8326" t="str">
            <v>CARCS,SOP PIE:SYT40FTS,HIERR.FUND</v>
          </cell>
          <cell r="C8326" t="str">
            <v>N6P1G07D</v>
          </cell>
        </row>
        <row r="8327">
          <cell r="A8327">
            <v>215522</v>
          </cell>
          <cell r="B8327" t="str">
            <v>CARCS,SOP PIE:SYT40LTS,HIERR.FUND</v>
          </cell>
          <cell r="C8327" t="str">
            <v>N6P1G07D</v>
          </cell>
        </row>
        <row r="8328">
          <cell r="A8328">
            <v>215523</v>
          </cell>
          <cell r="B8328" t="str">
            <v>SOP,TENSR:TU509M,45MM DI,144MM L X 117MM</v>
          </cell>
          <cell r="C8328" t="str">
            <v>JABATA04E</v>
          </cell>
        </row>
        <row r="8329">
          <cell r="A8329">
            <v>215525</v>
          </cell>
          <cell r="B8329" t="str">
            <v>TARJ,D/CIRCT IMP:RELÉ ENTRADA/SALIDA</v>
          </cell>
          <cell r="C8329" t="str">
            <v>TB03D</v>
          </cell>
        </row>
        <row r="8330">
          <cell r="A8330">
            <v>215529</v>
          </cell>
          <cell r="B8330" t="str">
            <v>VÁLV,DIR:2-VÍA,DN40 TAM.TUBE,ISO G,SOLEN</v>
          </cell>
          <cell r="C8330" t="str">
            <v>N6P1F29D</v>
          </cell>
        </row>
        <row r="8331">
          <cell r="A8331">
            <v>215530</v>
          </cell>
          <cell r="B8331" t="str">
            <v>UNI:HIDRÁULICA</v>
          </cell>
          <cell r="C8331" t="str">
            <v>MA16B</v>
          </cell>
        </row>
        <row r="8332">
          <cell r="A8332">
            <v>215533</v>
          </cell>
          <cell r="B8332" t="str">
            <v>VÁLV,DIR:3/2,1/4" TAM.TUBE,ISO G,NC,SOLE</v>
          </cell>
          <cell r="C8332" t="str">
            <v>JABATA04G</v>
          </cell>
        </row>
        <row r="8333">
          <cell r="A8333">
            <v>215536</v>
          </cell>
          <cell r="B8333" t="str">
            <v>VIDRIO:INSPECCIÓN,D 125MM X A 20MM,CLARO</v>
          </cell>
          <cell r="C8333" t="str">
            <v>N6P2B07C</v>
          </cell>
        </row>
        <row r="8334">
          <cell r="A8334">
            <v>216173</v>
          </cell>
          <cell r="B8334" t="str">
            <v>CINTA,TRANSP:S/F,3150MM A X 23450MM L X</v>
          </cell>
          <cell r="C8334" t="str">
            <v>NHBD01</v>
          </cell>
        </row>
        <row r="8335">
          <cell r="A8335">
            <v>216174</v>
          </cell>
          <cell r="B8335" t="str">
            <v>CINTA,TRANSP:S/F,125MM A X 590MM L X 2,1</v>
          </cell>
          <cell r="C8335" t="str">
            <v>NECONTJAB</v>
          </cell>
        </row>
        <row r="8336">
          <cell r="A8336">
            <v>216175</v>
          </cell>
          <cell r="B8336" t="str">
            <v>CINTA TRANSP S/F 2970X34940X2,5MM PVC PE</v>
          </cell>
          <cell r="C8336" t="str">
            <v>NAVE HB</v>
          </cell>
        </row>
        <row r="8337">
          <cell r="A8337">
            <v>216176</v>
          </cell>
          <cell r="B8337" t="str">
            <v>CINTA,TRANSP:S/F,3150MM A X 8400MM L X 3</v>
          </cell>
          <cell r="C8337" t="str">
            <v>NHBD01</v>
          </cell>
        </row>
        <row r="8338">
          <cell r="A8338">
            <v>216177</v>
          </cell>
          <cell r="B8338" t="str">
            <v>CORREA,SINC:100MM A,15600MM L,DENT,5,8MM</v>
          </cell>
          <cell r="C8338" t="str">
            <v>N6P2H30A</v>
          </cell>
        </row>
        <row r="8339">
          <cell r="A8339">
            <v>216178</v>
          </cell>
          <cell r="B8339" t="str">
            <v>CORREA,SINC:100MM A,8110MM L,DENT,5,8MM</v>
          </cell>
          <cell r="C8339" t="str">
            <v>N6P1A26D</v>
          </cell>
        </row>
        <row r="8340">
          <cell r="A8340">
            <v>216183</v>
          </cell>
          <cell r="B8340" t="str">
            <v>CORREA,SINC:1000-8MGT-36,8MM PENDT,125DT</v>
          </cell>
          <cell r="C8340" t="str">
            <v>NECONTJAB</v>
          </cell>
        </row>
        <row r="8341">
          <cell r="A8341">
            <v>216185</v>
          </cell>
          <cell r="B8341" t="str">
            <v>CORREA,SINC:1440-8MGT-21 8MM PENDT 180DT</v>
          </cell>
          <cell r="C8341" t="str">
            <v>N6P2I32D</v>
          </cell>
        </row>
        <row r="8342">
          <cell r="A8342">
            <v>216186</v>
          </cell>
          <cell r="B8342" t="str">
            <v>CORREA,SINC:2000-8MGT-62 8MM PENDT 250DT</v>
          </cell>
          <cell r="C8342" t="str">
            <v>N6P2A04D</v>
          </cell>
        </row>
        <row r="8343">
          <cell r="A8343">
            <v>216190</v>
          </cell>
          <cell r="B8343" t="str">
            <v>POLEA,SINC:8M40S62,SINC.GT,8MM,Z=40,BUJ.</v>
          </cell>
          <cell r="C8343" t="str">
            <v>N6P2A49D</v>
          </cell>
        </row>
        <row r="8344">
          <cell r="A8344">
            <v>216191</v>
          </cell>
          <cell r="B8344" t="str">
            <v>POLEA,SINC:8M50S21,SINC.GT,8MM,Z=50,21MM</v>
          </cell>
          <cell r="C8344" t="str">
            <v>N6P2D41B</v>
          </cell>
        </row>
        <row r="8345">
          <cell r="A8345">
            <v>216193</v>
          </cell>
          <cell r="B8345" t="str">
            <v>CORREA,SINC:1400-14M-55,14MM PENDT,100DT</v>
          </cell>
          <cell r="C8345" t="str">
            <v>N6P1G18B</v>
          </cell>
        </row>
        <row r="8346">
          <cell r="A8346">
            <v>216194</v>
          </cell>
          <cell r="B8346" t="str">
            <v>POLEA,SINC:3014M55,SINC.HTD,14MM,Z=30,55</v>
          </cell>
          <cell r="C8346" t="str">
            <v>N6P2D30C</v>
          </cell>
        </row>
        <row r="8347">
          <cell r="A8347">
            <v>216196</v>
          </cell>
          <cell r="B8347" t="str">
            <v>POLEA,SINC:P328M30,SINC.HTD,8MM,Z=32,30M</v>
          </cell>
          <cell r="C8347" t="str">
            <v>N6P1A19E</v>
          </cell>
        </row>
        <row r="8348">
          <cell r="A8348">
            <v>216200</v>
          </cell>
          <cell r="B8348" t="str">
            <v>CORREA,V:TRAPEC SPA1582 10MM X 1/2" X 15</v>
          </cell>
          <cell r="C8348" t="str">
            <v>NECONTJAB</v>
          </cell>
        </row>
        <row r="8349">
          <cell r="A8349">
            <v>216201</v>
          </cell>
          <cell r="B8349" t="str">
            <v>CORREA,V:TRAPEC SPA2332/SPA1762</v>
          </cell>
          <cell r="C8349" t="str">
            <v>P06CONTJAB</v>
          </cell>
        </row>
        <row r="8350">
          <cell r="A8350">
            <v>216202</v>
          </cell>
          <cell r="B8350" t="str">
            <v>CORREA V TRAPECIAL SPA4000 10MM 1/2"</v>
          </cell>
          <cell r="C8350" t="str">
            <v>N6P2G03C</v>
          </cell>
        </row>
        <row r="8351">
          <cell r="A8351">
            <v>216204</v>
          </cell>
          <cell r="B8351" t="str">
            <v>CORREA,SINC:100MM A,12950MM L,DENT,2,54M</v>
          </cell>
          <cell r="C8351" t="str">
            <v>N6P2H37D</v>
          </cell>
        </row>
        <row r="8352">
          <cell r="A8352">
            <v>216205</v>
          </cell>
          <cell r="B8352" t="str">
            <v>CORREA,SINC:100MM A,13000MM L,DENT,2,54M</v>
          </cell>
          <cell r="C8352" t="str">
            <v>N6P2H36E</v>
          </cell>
        </row>
        <row r="8353">
          <cell r="A8353">
            <v>216206</v>
          </cell>
          <cell r="B8353" t="str">
            <v>CORREA,SINC:100MM A,13800MM L,DENT,2,45M</v>
          </cell>
          <cell r="C8353" t="str">
            <v>N6P2H36C</v>
          </cell>
        </row>
        <row r="8354">
          <cell r="A8354">
            <v>216208</v>
          </cell>
          <cell r="B8354" t="str">
            <v>CINTA,TRANSP:DENT,100MM A X 14270MM L X</v>
          </cell>
          <cell r="C8354" t="str">
            <v>N6P2H38E</v>
          </cell>
        </row>
        <row r="8355">
          <cell r="A8355">
            <v>216209</v>
          </cell>
          <cell r="B8355" t="str">
            <v>CINTA,TRANSP:DENT,100MM A X 15100MM L X</v>
          </cell>
          <cell r="C8355" t="str">
            <v>N6P2H39A</v>
          </cell>
        </row>
        <row r="8356">
          <cell r="A8356">
            <v>216212</v>
          </cell>
          <cell r="B8356" t="str">
            <v>CORREA,SINC:70MM A,3900MM L,DENT,2,54MM</v>
          </cell>
          <cell r="C8356" t="str">
            <v>N6P2H28E</v>
          </cell>
        </row>
        <row r="8357">
          <cell r="A8357">
            <v>216213</v>
          </cell>
          <cell r="B8357" t="str">
            <v>CORREA,SINC:70MM A,5810MM L,DENT,2,54MM</v>
          </cell>
          <cell r="C8357" t="str">
            <v>N6P1A31E</v>
          </cell>
        </row>
        <row r="8358">
          <cell r="A8358">
            <v>216217</v>
          </cell>
          <cell r="B8358" t="str">
            <v>CORD:CORREA,D 7MM X L 790MM,EXTREMOS LIS</v>
          </cell>
          <cell r="C8358" t="str">
            <v>N6P1B33E</v>
          </cell>
        </row>
        <row r="8359">
          <cell r="A8359">
            <v>216219</v>
          </cell>
          <cell r="B8359" t="str">
            <v>CORREA,SINC:1800-8M-85,8MM PENDT,150DTES</v>
          </cell>
          <cell r="C8359" t="str">
            <v>P03CONTJAB</v>
          </cell>
        </row>
        <row r="8360">
          <cell r="A8360">
            <v>216235</v>
          </cell>
          <cell r="B8360" t="str">
            <v>FUSBL:ACCIÓN ULTRA RÁPIDA,CLASE AR,800A,</v>
          </cell>
          <cell r="C8360" t="str">
            <v>N6P2C26B</v>
          </cell>
        </row>
        <row r="8361">
          <cell r="A8361">
            <v>216242</v>
          </cell>
          <cell r="B8361" t="str">
            <v>RUEDA,DESBST:200MM D,150MM ESP,OXIDO DE</v>
          </cell>
          <cell r="C8361" t="str">
            <v>N6P1N47C</v>
          </cell>
        </row>
        <row r="8362">
          <cell r="A8362">
            <v>216259</v>
          </cell>
          <cell r="B8362" t="str">
            <v>ROD,D/RODL:32004XQVB014 CÓN HOJ.AC NORM</v>
          </cell>
          <cell r="C8362" t="str">
            <v>RA10B</v>
          </cell>
        </row>
        <row r="8363">
          <cell r="A8363">
            <v>216464</v>
          </cell>
          <cell r="B8363" t="str">
            <v>GRASA,IND:SINTÉT,0°C A 260°C,DARK GREY,N</v>
          </cell>
          <cell r="C8363" t="str">
            <v>Q1B05C</v>
          </cell>
        </row>
        <row r="8364">
          <cell r="A8364">
            <v>216465</v>
          </cell>
          <cell r="B8364" t="str">
            <v>GRASA,IND:LUB -35°C A 100°C ESP LITHIUM</v>
          </cell>
          <cell r="C8364" t="str">
            <v>Q1B05D</v>
          </cell>
        </row>
        <row r="8365">
          <cell r="A8365">
            <v>216485</v>
          </cell>
          <cell r="B8365" t="str">
            <v>EMPAQUET,LÁMINA:3/32" ESP,60 X 60",NBR,G</v>
          </cell>
          <cell r="C8365" t="str">
            <v>EMPAQUES</v>
          </cell>
        </row>
        <row r="8366">
          <cell r="A8366">
            <v>217123</v>
          </cell>
          <cell r="B8366" t="str">
            <v>CUCH:CEPILLADOR LISO HM,150MM X 30MM X 3</v>
          </cell>
          <cell r="C8366" t="str">
            <v>N6P1F42D</v>
          </cell>
        </row>
        <row r="8367">
          <cell r="A8367">
            <v>217124</v>
          </cell>
          <cell r="B8367" t="str">
            <v>CUCH:CEPILLADOR LISO HM,170MM X 30MM X 3</v>
          </cell>
          <cell r="C8367" t="str">
            <v>JABATA04F</v>
          </cell>
        </row>
        <row r="8368">
          <cell r="A8368">
            <v>217131</v>
          </cell>
          <cell r="B8368" t="str">
            <v>FILTRO:MANGA,D 160MM X L 3600MM,EMBUTIDO</v>
          </cell>
          <cell r="C8368" t="str">
            <v>NHBA02</v>
          </cell>
        </row>
        <row r="8369">
          <cell r="A8369">
            <v>217135</v>
          </cell>
          <cell r="B8369" t="str">
            <v>SELLO,ACEITE:6,375"X 7,5"X 1/2" HDW1 NBR</v>
          </cell>
          <cell r="C8369" t="str">
            <v>N6P2A36E</v>
          </cell>
        </row>
        <row r="8370">
          <cell r="A8370">
            <v>217143</v>
          </cell>
          <cell r="B8370" t="str">
            <v>CAD,TRANSM:ROD,1/2",41-1,SIMP</v>
          </cell>
          <cell r="C8370" t="str">
            <v>N6P1G40F</v>
          </cell>
        </row>
        <row r="8371">
          <cell r="A8371">
            <v>217310</v>
          </cell>
          <cell r="B8371" t="str">
            <v>VÁLV,REG FLUJO:1/2" ISO G 3600 LPM 0-10</v>
          </cell>
          <cell r="C8371" t="str">
            <v>N6P2H32A</v>
          </cell>
        </row>
        <row r="8372">
          <cell r="A8372">
            <v>217313</v>
          </cell>
          <cell r="B8372" t="str">
            <v>TRAFO:0,1KVA,700V SEC,600A PRIMARIO / 5A</v>
          </cell>
          <cell r="C8372" t="str">
            <v>N6P2C41D</v>
          </cell>
        </row>
        <row r="8373">
          <cell r="A8373">
            <v>217314</v>
          </cell>
          <cell r="B8373" t="str">
            <v>TRAFO:0,012KVA,700V SEC,800A PRIMARIO,5A</v>
          </cell>
          <cell r="C8373" t="str">
            <v>N6P2G39B</v>
          </cell>
        </row>
        <row r="8374">
          <cell r="A8374">
            <v>217316</v>
          </cell>
          <cell r="B8374" t="str">
            <v>TRAFO:0,04KVA,700V SEC,40-60HZ,CORRIENTE</v>
          </cell>
          <cell r="C8374" t="str">
            <v>N6P2F20B</v>
          </cell>
        </row>
        <row r="8375">
          <cell r="A8375">
            <v>217317</v>
          </cell>
          <cell r="B8375" t="str">
            <v>TRAFO:0,06KVA,3000A PRIMARIO,5A SECUNDAR</v>
          </cell>
          <cell r="C8375" t="str">
            <v>N6P2C39D</v>
          </cell>
        </row>
        <row r="8376">
          <cell r="A8376">
            <v>217318</v>
          </cell>
          <cell r="B8376" t="str">
            <v>TRANSMSR:FLUJO,0-7500 KG/H,4-20MA,1"</v>
          </cell>
          <cell r="C8376" t="str">
            <v>TA07H</v>
          </cell>
        </row>
        <row r="8377">
          <cell r="A8377">
            <v>217319</v>
          </cell>
          <cell r="B8377" t="str">
            <v>TRANSMSR,D/PRES:10-450"WC,4-20MA,1/2"NPT</v>
          </cell>
          <cell r="C8377" t="str">
            <v>N6P2D16E</v>
          </cell>
        </row>
        <row r="8378">
          <cell r="A8378">
            <v>217320</v>
          </cell>
          <cell r="B8378" t="str">
            <v>TRANSMSR,D/PRES:12,6-450 PSI,4-20MA,1/2"</v>
          </cell>
          <cell r="C8378" t="str">
            <v>N6P2D12E</v>
          </cell>
        </row>
        <row r="8379">
          <cell r="A8379">
            <v>217326</v>
          </cell>
          <cell r="B8379" t="str">
            <v>TRANSMSR,D/PRES:ABSOLUTO,50-320 BAR,4-20</v>
          </cell>
          <cell r="C8379" t="str">
            <v>RA06A</v>
          </cell>
        </row>
        <row r="8380">
          <cell r="A8380">
            <v>217328</v>
          </cell>
          <cell r="B8380" t="str">
            <v>TRANSMSR,D/PRES:CALIBRE,1-20 BAR,4-20MA,</v>
          </cell>
          <cell r="C8380" t="str">
            <v>RA17I</v>
          </cell>
        </row>
        <row r="8381">
          <cell r="A8381">
            <v>217330</v>
          </cell>
          <cell r="B8381" t="str">
            <v>TRANSMSR,D/PRES:CALIBRE,25-500 BAR,4-20M</v>
          </cell>
          <cell r="C8381" t="str">
            <v>N6P2D19C</v>
          </cell>
        </row>
        <row r="8382">
          <cell r="A8382">
            <v>217333</v>
          </cell>
          <cell r="B8382" t="str">
            <v>TRANSMSR,D/TEMP:-200 A 850 GR,-200 A 137</v>
          </cell>
          <cell r="C8382" t="str">
            <v>TA07A</v>
          </cell>
        </row>
        <row r="8383">
          <cell r="A8383">
            <v>217333</v>
          </cell>
          <cell r="B8383" t="str">
            <v>TRANSMSR,D/TEMP:-200 A 850 GR,-200 A 137</v>
          </cell>
          <cell r="C8383" t="str">
            <v>TB02H</v>
          </cell>
        </row>
        <row r="8384">
          <cell r="A8384">
            <v>217337</v>
          </cell>
          <cell r="B8384" t="str">
            <v>TRANSMSR,D/PRES:DIFERENCIAL,-1000 A 1000</v>
          </cell>
          <cell r="C8384" t="str">
            <v>N6P2G30C</v>
          </cell>
        </row>
        <row r="8385">
          <cell r="A8385">
            <v>217345</v>
          </cell>
          <cell r="B8385" t="str">
            <v>INTERRUP,CIRCUITOS:TERMOMAGNETICO,690V 5</v>
          </cell>
          <cell r="C8385" t="str">
            <v>TA11K</v>
          </cell>
        </row>
        <row r="8386">
          <cell r="A8386">
            <v>217346</v>
          </cell>
          <cell r="B8386" t="str">
            <v>INTERRUP,CIRCUITOS:TERMOMAGNETICO,690V,3</v>
          </cell>
          <cell r="C8386" t="str">
            <v>MB40A</v>
          </cell>
        </row>
        <row r="8387">
          <cell r="A8387">
            <v>217347</v>
          </cell>
          <cell r="B8387" t="str">
            <v>INTERRUP,CIRCUITOS:TERMOMAGNETICO,690V,3</v>
          </cell>
          <cell r="C8387" t="str">
            <v>MB11A</v>
          </cell>
        </row>
        <row r="8388">
          <cell r="A8388">
            <v>217351</v>
          </cell>
          <cell r="B8388" t="str">
            <v>ACT,NEU:DBL.EFEC,94MM A X 210MM L X 100M</v>
          </cell>
          <cell r="C8388" t="str">
            <v>N6P2G31A</v>
          </cell>
        </row>
        <row r="8389">
          <cell r="A8389">
            <v>217662</v>
          </cell>
          <cell r="B8389" t="str">
            <v>CIL,ACTDR LINL:NEUMATICO DBL.EFEC 100MM</v>
          </cell>
          <cell r="C8389" t="str">
            <v>N6P1K29C</v>
          </cell>
        </row>
        <row r="8390">
          <cell r="A8390">
            <v>217662</v>
          </cell>
          <cell r="B8390" t="str">
            <v>CIL,ACTDR LINL:NEUMATICO DBL.EFEC 100MM</v>
          </cell>
          <cell r="C8390" t="str">
            <v>N6P1K31E</v>
          </cell>
        </row>
        <row r="8391">
          <cell r="A8391">
            <v>217672</v>
          </cell>
          <cell r="B8391" t="str">
            <v>SIERRA,CIRCLR:500MM D,3,2MM ESP,D.EJE 30</v>
          </cell>
          <cell r="C8391" t="str">
            <v>N6P1F11E</v>
          </cell>
        </row>
        <row r="8392">
          <cell r="A8392">
            <v>217674</v>
          </cell>
          <cell r="B8392" t="str">
            <v>CINTA:DBL.CARA,76MM A X 33M L X 3,2MM ES</v>
          </cell>
          <cell r="C8392" t="str">
            <v>N6P1A51D</v>
          </cell>
        </row>
        <row r="8393">
          <cell r="A8393">
            <v>217675</v>
          </cell>
          <cell r="B8393" t="str">
            <v>CINTA:LIJ DE ROD,170MM WD X 46M L ROLL</v>
          </cell>
          <cell r="C8393" t="str">
            <v>N6P1D48F</v>
          </cell>
        </row>
        <row r="8394">
          <cell r="A8394">
            <v>217675</v>
          </cell>
          <cell r="B8394" t="str">
            <v>CINTA:LIJ DE ROD,170MM WD X 46M L ROLL</v>
          </cell>
          <cell r="C8394" t="str">
            <v>N6P1A47D</v>
          </cell>
        </row>
        <row r="8395">
          <cell r="A8395">
            <v>217676</v>
          </cell>
          <cell r="B8395" t="str">
            <v>CINTA:LIJ DE ROD,70MM WD X 25M L ROLL X</v>
          </cell>
          <cell r="C8395" t="str">
            <v>N6P2F03D</v>
          </cell>
        </row>
        <row r="8396">
          <cell r="A8396">
            <v>217677</v>
          </cell>
          <cell r="B8396" t="str">
            <v>ROD,TRANSP:COLA,370MM D X 1950MM L X 310</v>
          </cell>
          <cell r="C8396" t="str">
            <v>NAVE HB</v>
          </cell>
        </row>
        <row r="8397">
          <cell r="A8397">
            <v>217685</v>
          </cell>
          <cell r="B8397" t="str">
            <v>POLEA,EN V:190MM DE,B,1 NR.RAN,30MM H7 C</v>
          </cell>
          <cell r="C8397" t="str">
            <v>JABATA04E</v>
          </cell>
        </row>
        <row r="8398">
          <cell r="A8398">
            <v>217687</v>
          </cell>
          <cell r="B8398" t="str">
            <v>SOP:GUÍA,355MM</v>
          </cell>
          <cell r="C8398" t="str">
            <v>JABATA04E</v>
          </cell>
        </row>
        <row r="8399">
          <cell r="A8399">
            <v>217688</v>
          </cell>
          <cell r="B8399" t="str">
            <v>SOP:GUÍA,818MM</v>
          </cell>
          <cell r="C8399" t="str">
            <v>P04CONTJAB</v>
          </cell>
        </row>
        <row r="8400">
          <cell r="A8400">
            <v>217689</v>
          </cell>
          <cell r="B8400" t="str">
            <v>CORREA,V:TRAPEC SPA1482 1/2" X 1487MM DE</v>
          </cell>
          <cell r="C8400" t="str">
            <v>N6P2H11C</v>
          </cell>
        </row>
        <row r="8401">
          <cell r="A8401">
            <v>217907</v>
          </cell>
          <cell r="B8401" t="str">
            <v>ADAPTD,D/CAÑE:REDUCTOR DE ROSCA,1/2"X 1/</v>
          </cell>
          <cell r="C8401" t="str">
            <v>N6P2E35C</v>
          </cell>
        </row>
        <row r="8402">
          <cell r="A8402">
            <v>217911</v>
          </cell>
          <cell r="B8402" t="str">
            <v>AMORTG:CAUCHO SÖDERHAMNS 79006391</v>
          </cell>
          <cell r="C8402" t="str">
            <v>N6P2B49A</v>
          </cell>
        </row>
        <row r="8403">
          <cell r="A8403">
            <v>217912</v>
          </cell>
          <cell r="B8403" t="str">
            <v>ANILLO,FIJ:75MM X 84MM,FIJ.AX</v>
          </cell>
          <cell r="C8403" t="str">
            <v>BC TS11</v>
          </cell>
        </row>
        <row r="8404">
          <cell r="A8404">
            <v>217928</v>
          </cell>
          <cell r="B8404" t="str">
            <v>BOB,ELECTRC:24VDC ALIM FESTO MSFG2400</v>
          </cell>
          <cell r="C8404" t="str">
            <v>N6P1C41E</v>
          </cell>
        </row>
        <row r="8405">
          <cell r="A8405">
            <v>217933</v>
          </cell>
          <cell r="B8405" t="str">
            <v>BBA,ROT:HID</v>
          </cell>
          <cell r="C8405" t="str">
            <v>N6P1H29C</v>
          </cell>
        </row>
        <row r="8406">
          <cell r="A8406">
            <v>217941</v>
          </cell>
          <cell r="B8406" t="str">
            <v>BUJE:ROD</v>
          </cell>
          <cell r="C8406" t="str">
            <v>BC TS11 HA</v>
          </cell>
        </row>
        <row r="8407">
          <cell r="A8407">
            <v>217954</v>
          </cell>
          <cell r="B8407" t="str">
            <v>CAD,TRANSP:1",BS 228/15,AC,17,02MM INT X</v>
          </cell>
          <cell r="C8407" t="str">
            <v>N6P1H14D</v>
          </cell>
        </row>
        <row r="8408">
          <cell r="A8408">
            <v>217960</v>
          </cell>
          <cell r="B8408" t="str">
            <v>ELEMNT,D/SUJ:CENTRADOR DERECHO</v>
          </cell>
          <cell r="C8408" t="str">
            <v>N6P1J50B</v>
          </cell>
        </row>
        <row r="8409">
          <cell r="A8409">
            <v>217961</v>
          </cell>
          <cell r="B8409" t="str">
            <v>ELEMNT:CENTRADOR IZQUIERDO</v>
          </cell>
          <cell r="C8409" t="str">
            <v>N6P1J50B</v>
          </cell>
        </row>
        <row r="8410">
          <cell r="A8410">
            <v>217975</v>
          </cell>
          <cell r="B8410" t="str">
            <v>COND,ELECTRC:CONT 2M L 0,34MM2 TIN PLTD</v>
          </cell>
          <cell r="C8410" t="str">
            <v>N6P1F32A</v>
          </cell>
        </row>
        <row r="8411">
          <cell r="A8411">
            <v>217977</v>
          </cell>
          <cell r="B8411" t="str">
            <v>CONEC,D/COMN SIEMENS 6ES7 9720BA10OXAO</v>
          </cell>
          <cell r="C8411" t="str">
            <v>N6P1B27C</v>
          </cell>
        </row>
        <row r="8412">
          <cell r="A8412">
            <v>217979</v>
          </cell>
          <cell r="B8412" t="str">
            <v>CONO:AJUSTE SÖDERHAMNS 89039218</v>
          </cell>
          <cell r="C8412" t="str">
            <v>BC TS11 HA</v>
          </cell>
        </row>
        <row r="8413">
          <cell r="A8413">
            <v>217980</v>
          </cell>
          <cell r="B8413" t="str">
            <v>CONO:ESPACIADOR</v>
          </cell>
          <cell r="C8413" t="str">
            <v>N6P2B05C</v>
          </cell>
        </row>
        <row r="8414">
          <cell r="A8414">
            <v>218016</v>
          </cell>
          <cell r="B8414" t="str">
            <v>EJE:CENTRADOR DEL ALIMENTADOR</v>
          </cell>
          <cell r="C8414" t="str">
            <v>N6P2B01D</v>
          </cell>
        </row>
        <row r="8415">
          <cell r="A8415">
            <v>218017</v>
          </cell>
          <cell r="B8415" t="str">
            <v>EJE:BOLSA DE AIRE DESCORTEZADOR</v>
          </cell>
          <cell r="C8415" t="str">
            <v>N6P1H26A</v>
          </cell>
        </row>
        <row r="8416">
          <cell r="A8416">
            <v>218020</v>
          </cell>
          <cell r="B8416" t="str">
            <v>ELEMNT,D/SUJ:FIJACIÓN SÖDERHAMNS83104729</v>
          </cell>
          <cell r="C8416" t="str">
            <v>BC TS11 HA</v>
          </cell>
        </row>
        <row r="8417">
          <cell r="A8417">
            <v>218021</v>
          </cell>
          <cell r="B8417" t="str">
            <v>ELEMNT,P/FILTR GRECON 8330370160 D10BNHC</v>
          </cell>
          <cell r="C8417" t="str">
            <v>N6P1I17C</v>
          </cell>
        </row>
        <row r="8418">
          <cell r="A8418">
            <v>218024</v>
          </cell>
          <cell r="B8418" t="str">
            <v>ARAÑA:ACOPLAMIENTO</v>
          </cell>
          <cell r="C8418" t="str">
            <v>N6P2C14D</v>
          </cell>
        </row>
        <row r="8419">
          <cell r="A8419">
            <v>218029</v>
          </cell>
          <cell r="B8419" t="str">
            <v>ELEMNT:ESCOBILLA NEGRA,28"X 3"X 46"</v>
          </cell>
          <cell r="C8419" t="str">
            <v>EMPAQUES</v>
          </cell>
        </row>
        <row r="8420">
          <cell r="A8420">
            <v>218031</v>
          </cell>
          <cell r="B8420" t="str">
            <v>ESLAB,CAD/TRANSM:ROD.SIMP,2",BALLESTINA</v>
          </cell>
          <cell r="C8420" t="str">
            <v>N6P2D09D</v>
          </cell>
        </row>
        <row r="8421">
          <cell r="A8421">
            <v>218037</v>
          </cell>
          <cell r="B8421" t="str">
            <v>BRIDA:SIERRA</v>
          </cell>
          <cell r="C8421" t="str">
            <v>BC TS11 HA</v>
          </cell>
        </row>
        <row r="8422">
          <cell r="A8422">
            <v>218037</v>
          </cell>
          <cell r="B8422" t="str">
            <v>BRIDA:SIERRA</v>
          </cell>
          <cell r="C8422" t="str">
            <v>N6P2E11C</v>
          </cell>
        </row>
        <row r="8423">
          <cell r="A8423">
            <v>218043</v>
          </cell>
          <cell r="B8423" t="str">
            <v>GANCHO,D/RETND:JOTA,A 65,4MM X L 380MM X</v>
          </cell>
          <cell r="C8423" t="str">
            <v>N6P1D11D</v>
          </cell>
        </row>
        <row r="8424">
          <cell r="A8424">
            <v>218043</v>
          </cell>
          <cell r="B8424" t="str">
            <v>GANCHO,D/RETND:JOTA,A 65,4MM X L 380MM X</v>
          </cell>
          <cell r="C8424" t="str">
            <v>N6P1L51A</v>
          </cell>
        </row>
        <row r="8425">
          <cell r="A8425">
            <v>218043</v>
          </cell>
          <cell r="B8425" t="str">
            <v>GANCHO,D/RETND:JOTA,A 65,4MM X L 380MM X</v>
          </cell>
          <cell r="C8425" t="str">
            <v>N6P1L50A</v>
          </cell>
        </row>
        <row r="8426">
          <cell r="A8426">
            <v>218051</v>
          </cell>
          <cell r="B8426" t="str">
            <v>GUÍA:CANAL,3" X 30,5MM X 3M,CHANEX UHMW</v>
          </cell>
          <cell r="C8426" t="str">
            <v>N5A40B</v>
          </cell>
        </row>
        <row r="8427">
          <cell r="A8427">
            <v>218052</v>
          </cell>
          <cell r="B8427" t="str">
            <v>GUÍA:CANAL,4"X 30,5MM X 3M,CHANEX UHMW A</v>
          </cell>
          <cell r="C8427" t="str">
            <v>N5A36B</v>
          </cell>
        </row>
        <row r="8428">
          <cell r="A8428">
            <v>218059</v>
          </cell>
          <cell r="B8428" t="str">
            <v>GUÍA:FINGER JOINT,STD 54"</v>
          </cell>
          <cell r="C8428" t="str">
            <v>N3A30B2</v>
          </cell>
        </row>
        <row r="8429">
          <cell r="A8429">
            <v>218087</v>
          </cell>
          <cell r="B8429" t="str">
            <v>ÁLABE:IMP,280MM X 240MM X 12MM PLACA 1,</v>
          </cell>
          <cell r="C8429" t="str">
            <v>N6P2B06A</v>
          </cell>
        </row>
        <row r="8430">
          <cell r="A8430">
            <v>218088</v>
          </cell>
          <cell r="B8430" t="str">
            <v>PASDR,CIL:4,96MM D,14,17MM L</v>
          </cell>
          <cell r="C8430" t="str">
            <v>BC TS11 HA</v>
          </cell>
        </row>
        <row r="8431">
          <cell r="A8431">
            <v>218094</v>
          </cell>
          <cell r="B8431" t="str">
            <v>TORNLL,C/CABZ:1" D,8 BSW,2-1/2" L,CILÍND</v>
          </cell>
          <cell r="C8431" t="str">
            <v>P07G3</v>
          </cell>
        </row>
        <row r="8432">
          <cell r="A8432">
            <v>218098</v>
          </cell>
          <cell r="B8432" t="str">
            <v>PERNO:VÁLVULA,1/4"D,20,2-1/4"L</v>
          </cell>
          <cell r="C8432" t="str">
            <v>BC TS11 HB</v>
          </cell>
        </row>
        <row r="8433">
          <cell r="A8433">
            <v>218111</v>
          </cell>
          <cell r="B8433" t="str">
            <v>TORNLL,C/CABZ:M12 D,1,75MM,30MM L,CILIND</v>
          </cell>
          <cell r="C8433" t="str">
            <v>P15F2</v>
          </cell>
        </row>
        <row r="8434">
          <cell r="A8434">
            <v>218114</v>
          </cell>
          <cell r="B8434" t="str">
            <v>TORNLL,C/CABZ:M16 D,2MM,50MM L,CILÍNDRIC</v>
          </cell>
          <cell r="C8434" t="str">
            <v>P01D3</v>
          </cell>
        </row>
        <row r="8435">
          <cell r="A8435">
            <v>218115</v>
          </cell>
          <cell r="B8435" t="str">
            <v>TORNLL,C/CABZ:M20 D,2,5MM,60MM L,CILÍNDR</v>
          </cell>
          <cell r="C8435" t="str">
            <v>P11G3</v>
          </cell>
        </row>
        <row r="8436">
          <cell r="A8436">
            <v>218120</v>
          </cell>
          <cell r="B8436" t="str">
            <v>TORNLL,C/CABZ:M6 D,1MM,30MM L,CILÍNDRICA</v>
          </cell>
          <cell r="C8436" t="str">
            <v>P11E4</v>
          </cell>
        </row>
        <row r="8437">
          <cell r="A8437">
            <v>218121</v>
          </cell>
          <cell r="B8437" t="str">
            <v>PERNO,MÁQ:HEX M6- 1MMX 30MM AC AL CARB G</v>
          </cell>
          <cell r="C8437" t="str">
            <v>P33D1</v>
          </cell>
        </row>
        <row r="8438">
          <cell r="A8438">
            <v>218124</v>
          </cell>
          <cell r="B8438" t="str">
            <v>PERNO:PIÑA DESCORTEZADOR-79386314</v>
          </cell>
          <cell r="C8438" t="str">
            <v>P23E2</v>
          </cell>
        </row>
        <row r="8439">
          <cell r="A8439">
            <v>218131</v>
          </cell>
          <cell r="B8439" t="str">
            <v>PLACA:DESLIZAMIENTO SÖDERHAMNS 81071532</v>
          </cell>
          <cell r="C8439" t="str">
            <v>N6P1D39C</v>
          </cell>
        </row>
        <row r="8440">
          <cell r="A8440">
            <v>218132</v>
          </cell>
          <cell r="B8440" t="str">
            <v>PLACA:DESLIZAMIENTO SÖDERHAMNS 81071730</v>
          </cell>
          <cell r="C8440" t="str">
            <v>N6P1D39B</v>
          </cell>
        </row>
        <row r="8441">
          <cell r="A8441">
            <v>218171</v>
          </cell>
          <cell r="B8441" t="str">
            <v>SELLO,ACEITE:130MMX 160MMX 14MM DIN AS N</v>
          </cell>
          <cell r="C8441" t="str">
            <v>N6P1K60B</v>
          </cell>
        </row>
        <row r="8442">
          <cell r="A8442">
            <v>218172</v>
          </cell>
          <cell r="B8442" t="str">
            <v>SELLO,ACEITE:130MMX 165MMX 12MM</v>
          </cell>
          <cell r="C8442" t="str">
            <v>BC TS11 HA</v>
          </cell>
        </row>
        <row r="8443">
          <cell r="A8443">
            <v>218173</v>
          </cell>
          <cell r="B8443" t="str">
            <v>SELLO,ACEITE:140MMX 180MMX 12MM DIN A</v>
          </cell>
          <cell r="C8443" t="str">
            <v>BC TS11 HA</v>
          </cell>
        </row>
        <row r="8444">
          <cell r="A8444">
            <v>218178</v>
          </cell>
          <cell r="B8444" t="str">
            <v>ROD,D/BOLAS:618242RSH RÍG 2 SEL SIMP HOJ</v>
          </cell>
          <cell r="C8444" t="str">
            <v>BC TS11 HA</v>
          </cell>
        </row>
        <row r="8445">
          <cell r="A8445">
            <v>218180</v>
          </cell>
          <cell r="B8445" t="str">
            <v>ROD,D/BOLAS:64032RS1 RÍG 2 SEL SIMP 17MM</v>
          </cell>
          <cell r="C8445" t="str">
            <v>RA10I</v>
          </cell>
        </row>
        <row r="8446">
          <cell r="A8446">
            <v>218182</v>
          </cell>
          <cell r="B8446" t="str">
            <v>ROD,D/RODL:T4CB100,CÓN,SIMP,NORM,100MM,1</v>
          </cell>
          <cell r="C8446" t="str">
            <v>RA08F</v>
          </cell>
        </row>
        <row r="8447">
          <cell r="A8447">
            <v>218185</v>
          </cell>
          <cell r="B8447" t="str">
            <v>ROD SÖDERHAMNS 84126630</v>
          </cell>
          <cell r="C8447" t="str">
            <v>RA05A</v>
          </cell>
        </row>
        <row r="8448">
          <cell r="A8448">
            <v>218198</v>
          </cell>
          <cell r="B8448" t="str">
            <v>SELLO:NEÚM,80MM D</v>
          </cell>
          <cell r="C8448" t="str">
            <v>N6P1H34F</v>
          </cell>
        </row>
        <row r="8449">
          <cell r="A8449">
            <v>218204</v>
          </cell>
          <cell r="B8449" t="str">
            <v>SELLO:DESCORT,118,5MM X 100,35MM X 11MM</v>
          </cell>
          <cell r="C8449" t="str">
            <v>N6P2A52A</v>
          </cell>
        </row>
        <row r="8450">
          <cell r="A8450">
            <v>218213</v>
          </cell>
          <cell r="B8450" t="str">
            <v>SEPARD:SIERRA</v>
          </cell>
          <cell r="C8450" t="str">
            <v>N6P2B35E</v>
          </cell>
        </row>
        <row r="8451">
          <cell r="A8451">
            <v>218221</v>
          </cell>
          <cell r="B8451" t="str">
            <v>SOP,BRIDA:FYJ 65 TF CUAD 65MM DI BOL AC</v>
          </cell>
          <cell r="C8451" t="str">
            <v>N6P1C34C</v>
          </cell>
        </row>
        <row r="8452">
          <cell r="A8452">
            <v>218221</v>
          </cell>
          <cell r="B8452" t="str">
            <v>SOP,BRIDA:FYJ 65 TF CUAD 65MM DI BOL AC</v>
          </cell>
          <cell r="C8452" t="str">
            <v>N6P1C38B</v>
          </cell>
        </row>
        <row r="8453">
          <cell r="A8453">
            <v>218259</v>
          </cell>
          <cell r="B8453" t="str">
            <v>TUERCA,AUTOBLOQ:PERNO PIÑA  79362224</v>
          </cell>
          <cell r="C8453" t="str">
            <v>N6P1I41E</v>
          </cell>
        </row>
        <row r="8454">
          <cell r="A8454">
            <v>218448</v>
          </cell>
          <cell r="B8454" t="str">
            <v>SOLEND:VALV.DIR 24VCC/42VCA 50/60HZ 4,5W</v>
          </cell>
          <cell r="C8454" t="str">
            <v>N6P1A40F</v>
          </cell>
        </row>
        <row r="8455">
          <cell r="A8455">
            <v>218450</v>
          </cell>
          <cell r="B8455" t="str">
            <v>BBA,RECIPR:PISTONES AXIALES,1-1/4" BFP T</v>
          </cell>
          <cell r="C8455" t="str">
            <v>N6P1A48B</v>
          </cell>
        </row>
        <row r="8456">
          <cell r="A8456">
            <v>218457</v>
          </cell>
          <cell r="B8456" t="str">
            <v>CABLE,ELECT:DISTRIBUIDOR Y PODER,1 CALIB</v>
          </cell>
          <cell r="C8456" t="str">
            <v>N6P1M53E</v>
          </cell>
        </row>
        <row r="8457">
          <cell r="A8457">
            <v>218462</v>
          </cell>
          <cell r="B8457" t="str">
            <v>CATALIZADOR:ORGÁNICO,POLVO BLANCO</v>
          </cell>
          <cell r="C8457" t="str">
            <v>BPQ3 TS11</v>
          </cell>
        </row>
        <row r="8458">
          <cell r="A8458">
            <v>218467</v>
          </cell>
          <cell r="B8458" t="str">
            <v>CONTEND:CON RUEDA Y TAPA,98CM X 54CM,120</v>
          </cell>
          <cell r="C8458" t="str">
            <v>MB13A</v>
          </cell>
        </row>
        <row r="8459">
          <cell r="A8459">
            <v>218468</v>
          </cell>
          <cell r="B8459" t="str">
            <v>CORREA,SINC:2800-8M-50,50MM A,2 CAPA GOM</v>
          </cell>
          <cell r="C8459" t="str">
            <v>N6P1I05D</v>
          </cell>
        </row>
        <row r="8460">
          <cell r="A8460">
            <v>218484</v>
          </cell>
          <cell r="B8460" t="str">
            <v>GRASA,IND:ENGRANAJE ABIERTO,-30°C A 120°</v>
          </cell>
          <cell r="C8460" t="str">
            <v>BOD. LUB</v>
          </cell>
        </row>
        <row r="8461">
          <cell r="A8461">
            <v>218485</v>
          </cell>
          <cell r="B8461" t="str">
            <v>CARRIL:GUÍA</v>
          </cell>
          <cell r="C8461" t="str">
            <v>N6P1M53D</v>
          </cell>
        </row>
        <row r="8462">
          <cell r="A8462">
            <v>218489</v>
          </cell>
          <cell r="B8462" t="str">
            <v>INTERRUP,CIRCUITOS:TERMOMAGNETICO,240V,1</v>
          </cell>
          <cell r="C8462" t="str">
            <v>N6P2E17D</v>
          </cell>
        </row>
        <row r="8463">
          <cell r="A8463">
            <v>218491</v>
          </cell>
          <cell r="B8463" t="str">
            <v>INTERRUP,CIRCUITOS:TERMOMAGNETICO,240V,1</v>
          </cell>
          <cell r="C8463" t="str">
            <v>CAMCONTJAB</v>
          </cell>
        </row>
        <row r="8464">
          <cell r="A8464">
            <v>218493</v>
          </cell>
          <cell r="B8464" t="str">
            <v>INTERR,CIRCUITOS:TERMOMAGNETICO,230/400V</v>
          </cell>
          <cell r="C8464" t="str">
            <v>N6P2H14E</v>
          </cell>
        </row>
        <row r="8465">
          <cell r="A8465">
            <v>218506</v>
          </cell>
          <cell r="B8465" t="str">
            <v>JUNTA:CARREGADOR,35MM ID X 60MM OD X 20M</v>
          </cell>
          <cell r="C8465" t="str">
            <v>N6P2B25E</v>
          </cell>
        </row>
        <row r="8466">
          <cell r="A8466">
            <v>218509</v>
          </cell>
          <cell r="B8466" t="str">
            <v>MEDD,D/PRES:MUELLE TUBULAR,0-10 BAR,40MM</v>
          </cell>
          <cell r="C8466" t="str">
            <v>N6P2G34D</v>
          </cell>
        </row>
        <row r="8467">
          <cell r="A8467">
            <v>218510</v>
          </cell>
          <cell r="B8467" t="str">
            <v>MEDD,D/PRES:MANOMETRO,0-10 BAR,50MM TAM.</v>
          </cell>
          <cell r="C8467" t="str">
            <v>N6P1K15B</v>
          </cell>
        </row>
        <row r="8468">
          <cell r="A8468">
            <v>218511</v>
          </cell>
          <cell r="B8468" t="str">
            <v>MEDD,D/PRES:MUELLE TUBULAR,0-10 BAR,39MM</v>
          </cell>
          <cell r="C8468" t="str">
            <v>N6P2D18C</v>
          </cell>
        </row>
        <row r="8469">
          <cell r="A8469">
            <v>218548</v>
          </cell>
          <cell r="B8469" t="str">
            <v>INTERR,D/PRES:PRESÓSTATO,1-12 BAR,G1/4"</v>
          </cell>
          <cell r="C8469" t="str">
            <v>CAMCONTJAB</v>
          </cell>
        </row>
        <row r="8470">
          <cell r="A8470">
            <v>218556</v>
          </cell>
          <cell r="B8470" t="str">
            <v>RUED.DENT VALMET 3845 0737 1845 11730/13</v>
          </cell>
          <cell r="C8470" t="str">
            <v>MB28D</v>
          </cell>
        </row>
        <row r="8471">
          <cell r="A8471">
            <v>218557</v>
          </cell>
          <cell r="B8471" t="str">
            <v>RUED.DENT VALMET 3845 0740 1845 11730/14</v>
          </cell>
          <cell r="C8471" t="str">
            <v>MB26C</v>
          </cell>
        </row>
        <row r="8472">
          <cell r="A8472">
            <v>218576</v>
          </cell>
          <cell r="B8472" t="str">
            <v>TRANSDUCT:PRESION,0-250 BAR, 4-20MA SALI</v>
          </cell>
          <cell r="C8472" t="str">
            <v>N6P2G52B</v>
          </cell>
        </row>
        <row r="8473">
          <cell r="A8473">
            <v>218577</v>
          </cell>
          <cell r="B8473" t="str">
            <v>TRANSDUCT:PRESION,0-250 BAR, 4-20MA SALI</v>
          </cell>
          <cell r="C8473" t="str">
            <v>TA05J</v>
          </cell>
        </row>
        <row r="8474">
          <cell r="A8474">
            <v>218578</v>
          </cell>
          <cell r="B8474" t="str">
            <v>TRANSDUCT:PRESION 10-30VCC ALIM MACH ISO</v>
          </cell>
          <cell r="C8474" t="str">
            <v>N6P2D16E</v>
          </cell>
        </row>
        <row r="8475">
          <cell r="A8475">
            <v>218579</v>
          </cell>
          <cell r="B8475" t="str">
            <v>GUÍA:DESLIZAMIENTO,50MM,QUENCHED STL, FO</v>
          </cell>
          <cell r="C8475" t="str">
            <v>N6P1H26B</v>
          </cell>
        </row>
        <row r="8476">
          <cell r="A8476">
            <v>218579</v>
          </cell>
          <cell r="B8476" t="str">
            <v>GUÍA:DESLIZAMIENTO,50MM,QUENCHED STL, FO</v>
          </cell>
          <cell r="C8476" t="str">
            <v>N6P1G42E</v>
          </cell>
        </row>
        <row r="8477">
          <cell r="A8477">
            <v>218590</v>
          </cell>
          <cell r="B8477" t="str">
            <v>REGULD:FLUJO 0-10 BAR G1/4" FUND INYECTA</v>
          </cell>
          <cell r="C8477" t="str">
            <v>N6P1D08E</v>
          </cell>
        </row>
        <row r="8478">
          <cell r="A8478">
            <v>218600</v>
          </cell>
          <cell r="B8478" t="str">
            <v>CAD,TRANSP:100MM,AC,60MM A</v>
          </cell>
          <cell r="C8478" t="str">
            <v>N4PAS3</v>
          </cell>
        </row>
        <row r="8479">
          <cell r="A8479">
            <v>218955</v>
          </cell>
          <cell r="B8479" t="str">
            <v>TARJ:IDENTIFICACIÓN REPU B MAT,100MM X 1</v>
          </cell>
          <cell r="C8479" t="str">
            <v>N6P1E53D</v>
          </cell>
        </row>
        <row r="8480">
          <cell r="A8480">
            <v>218964</v>
          </cell>
          <cell r="B8480" t="str">
            <v>REGULD,P/FILTRO:REGULADOR,2-12BAR PRES.E</v>
          </cell>
          <cell r="C8480" t="str">
            <v>N6P2D16D</v>
          </cell>
        </row>
        <row r="8481">
          <cell r="A8481">
            <v>218967</v>
          </cell>
          <cell r="B8481" t="str">
            <v>CIL,ACTDR LINL:HIDRAULICO DOBLE EFECTO,8</v>
          </cell>
          <cell r="C8481" t="str">
            <v>MA49B</v>
          </cell>
        </row>
        <row r="8482">
          <cell r="A8482">
            <v>218968</v>
          </cell>
          <cell r="B8482" t="str">
            <v>ASNTO,D/VÁLV:11/4" METSO M3008620001</v>
          </cell>
          <cell r="C8482" t="str">
            <v>JABATA04P</v>
          </cell>
        </row>
        <row r="8483">
          <cell r="A8483">
            <v>218971</v>
          </cell>
          <cell r="B8483" t="str">
            <v>INTERR,PULSADOR:PARTIR-PARAR,RASANTE,240</v>
          </cell>
          <cell r="C8483" t="str">
            <v>N6P2C32A</v>
          </cell>
        </row>
        <row r="8484">
          <cell r="A8484">
            <v>218972</v>
          </cell>
          <cell r="B8484" t="str">
            <v>INTERR,PULSADOR:PARTIR,RASANTE LUMINOSO,</v>
          </cell>
          <cell r="C8484" t="str">
            <v>N6P2F37C</v>
          </cell>
        </row>
        <row r="8485">
          <cell r="A8485">
            <v>218973</v>
          </cell>
          <cell r="B8485" t="str">
            <v>INTERR,PULSADOR:PARAR,LUMINOSO,24VCA/CC</v>
          </cell>
          <cell r="C8485" t="str">
            <v>N6P2F37C</v>
          </cell>
        </row>
        <row r="8486">
          <cell r="A8486">
            <v>218975</v>
          </cell>
          <cell r="B8486" t="str">
            <v>INTERR,PULSADOR:PARAR,RASANTE LUMINOSO,2</v>
          </cell>
          <cell r="C8486" t="str">
            <v>N6P2C36A</v>
          </cell>
        </row>
        <row r="8487">
          <cell r="A8487">
            <v>218978</v>
          </cell>
          <cell r="B8487" t="str">
            <v>LUM,IND:PILOT 230V 50/60HZ ROJ 22MM MONT</v>
          </cell>
          <cell r="C8487" t="str">
            <v>N6P2F40D</v>
          </cell>
        </row>
        <row r="8488">
          <cell r="A8488">
            <v>218978</v>
          </cell>
          <cell r="B8488" t="str">
            <v>LUM,IND:PILOT 230V 50/60HZ ROJ 22MM MONT</v>
          </cell>
          <cell r="C8488" t="str">
            <v>N6P2I05A</v>
          </cell>
        </row>
        <row r="8489">
          <cell r="A8489">
            <v>218980</v>
          </cell>
          <cell r="B8489" t="str">
            <v>FUSBL:MEDIA TENSION,CLASE 18 R,18R 390A,</v>
          </cell>
          <cell r="C8489" t="str">
            <v>N6P2D10D</v>
          </cell>
        </row>
        <row r="8490">
          <cell r="A8490">
            <v>218981</v>
          </cell>
          <cell r="B8490" t="str">
            <v>FUSBL:MEDIA TENSION,CLASE 24 R,24R 450A,</v>
          </cell>
          <cell r="C8490" t="str">
            <v>N6P2D10E</v>
          </cell>
        </row>
        <row r="8491">
          <cell r="A8491">
            <v>219263</v>
          </cell>
          <cell r="B8491" t="str">
            <v>ESLAB,CAD/TRANSP:CONTRAP.ELEV,AC.SAE 414</v>
          </cell>
          <cell r="C8491" t="str">
            <v>JABATA04N</v>
          </cell>
        </row>
        <row r="8492">
          <cell r="A8492">
            <v>219274</v>
          </cell>
          <cell r="B8492" t="str">
            <v>MANG:AIRE QUEM DE PARTIDA,D 1/4"X L 370M</v>
          </cell>
          <cell r="C8492" t="str">
            <v>N6P1B52B</v>
          </cell>
        </row>
        <row r="8493">
          <cell r="A8493">
            <v>219275</v>
          </cell>
          <cell r="B8493" t="str">
            <v>MANG:AIRE QUEM DE PARTIDA,D 3/8"X L 780M</v>
          </cell>
          <cell r="C8493" t="str">
            <v>N6P1B52B</v>
          </cell>
        </row>
        <row r="8494">
          <cell r="A8494">
            <v>219276</v>
          </cell>
          <cell r="B8494" t="str">
            <v>MANG:AIRE QUEM DE PARTIDA,D 3/8"X L 560M</v>
          </cell>
          <cell r="C8494" t="str">
            <v>N6P1B52C</v>
          </cell>
        </row>
        <row r="8495">
          <cell r="A8495">
            <v>219277</v>
          </cell>
          <cell r="B8495" t="str">
            <v>MANG:AIRE QUEM DE PARTIDA,D 1/2"X L 600M</v>
          </cell>
          <cell r="C8495" t="str">
            <v>N6P1B52A</v>
          </cell>
        </row>
        <row r="8496">
          <cell r="A8496">
            <v>219289</v>
          </cell>
          <cell r="B8496" t="str">
            <v>QUÍM,LAB:REACTIVO AMINOÁCIDO F,AMINOÁCID</v>
          </cell>
          <cell r="C8496" t="str">
            <v>Q1A05D</v>
          </cell>
        </row>
        <row r="8497">
          <cell r="A8497">
            <v>219290</v>
          </cell>
          <cell r="B8497" t="str">
            <v>QUÍM,LAB:REACTIVO,ÁCIDO CÍTRICO,C6H8O7,C</v>
          </cell>
          <cell r="C8497" t="str">
            <v>Q1A05D</v>
          </cell>
        </row>
        <row r="8498">
          <cell r="A8498">
            <v>219291</v>
          </cell>
          <cell r="B8498" t="str">
            <v>QUÍM,LAB:REACTIVO MOLYBDATO 3,AGUA, ÁCID</v>
          </cell>
          <cell r="C8498" t="str">
            <v>Q1B06C</v>
          </cell>
        </row>
        <row r="8499">
          <cell r="A8499">
            <v>219292</v>
          </cell>
          <cell r="B8499" t="str">
            <v>QUÍM,LAB:REACTIVO,ÁCIDO SULFÚRICO,LÍQUID</v>
          </cell>
          <cell r="C8499" t="str">
            <v>Q1B02B</v>
          </cell>
        </row>
        <row r="8500">
          <cell r="A8500">
            <v>220018</v>
          </cell>
          <cell r="B8500" t="str">
            <v>CAJA REDT:ENG,3KW,28,75:1,MONT M1,1420 R</v>
          </cell>
          <cell r="C8500" t="str">
            <v>MA41C</v>
          </cell>
        </row>
        <row r="8501">
          <cell r="A8501">
            <v>220033</v>
          </cell>
          <cell r="B8501" t="str">
            <v>CAJA REDT:ENG.CÓN,15KW,110,18:1,MONT M3B</v>
          </cell>
          <cell r="C8501" t="str">
            <v>MB43A</v>
          </cell>
        </row>
        <row r="8502">
          <cell r="A8502">
            <v>220035</v>
          </cell>
          <cell r="B8502" t="str">
            <v>CAJA REDT:ENG.HELIC,11KW,33,25:1,MONT M1</v>
          </cell>
          <cell r="C8502" t="str">
            <v>MA11B</v>
          </cell>
        </row>
        <row r="8503">
          <cell r="A8503">
            <v>220036</v>
          </cell>
          <cell r="B8503" t="str">
            <v>CAJA REDT:ENG,0,37KW,195,39:1,MONT M1</v>
          </cell>
          <cell r="C8503" t="str">
            <v>MA07D</v>
          </cell>
        </row>
        <row r="8504">
          <cell r="A8504">
            <v>220045</v>
          </cell>
          <cell r="B8504" t="str">
            <v>CAJA REDT:ENG,PARAL,1,5KW,142,27:1,MONT</v>
          </cell>
          <cell r="C8504" t="str">
            <v>MA33D</v>
          </cell>
        </row>
        <row r="8505">
          <cell r="A8505">
            <v>220084</v>
          </cell>
          <cell r="B8505" t="str">
            <v>DIAF,BOMBA:4",PTFE</v>
          </cell>
          <cell r="C8505" t="str">
            <v>N6P1A32D</v>
          </cell>
        </row>
        <row r="8506">
          <cell r="A8506">
            <v>220086</v>
          </cell>
          <cell r="B8506" t="str">
            <v>CJO/ENSM:POLÍN,D 56MM X L 350MM,TECHNYL</v>
          </cell>
          <cell r="C8506" t="str">
            <v>N6P1M53E</v>
          </cell>
        </row>
        <row r="8507">
          <cell r="A8507">
            <v>220087</v>
          </cell>
          <cell r="B8507" t="str">
            <v>EJE:POLÍN D 20MM X L 340MM SAE 1045</v>
          </cell>
          <cell r="C8507" t="str">
            <v>N6P1H42A</v>
          </cell>
        </row>
        <row r="8508">
          <cell r="A8508">
            <v>220089</v>
          </cell>
          <cell r="B8508" t="str">
            <v>REVEST INT:VÁL CERÁMIC METSO M3018150001</v>
          </cell>
          <cell r="C8508" t="str">
            <v>JABATA04C</v>
          </cell>
        </row>
        <row r="8509">
          <cell r="A8509">
            <v>220090</v>
          </cell>
          <cell r="B8509" t="str">
            <v>REVEST INT:VÁL CERÁMIC METSO M3018140001</v>
          </cell>
          <cell r="C8509" t="str">
            <v>JABATA04C</v>
          </cell>
        </row>
        <row r="8510">
          <cell r="A8510">
            <v>220091</v>
          </cell>
          <cell r="B8510" t="str">
            <v>REVEST INT:VÁL CERÁMIC METSO M3018170001</v>
          </cell>
          <cell r="C8510" t="str">
            <v>JABATA04C</v>
          </cell>
        </row>
        <row r="8511">
          <cell r="A8511">
            <v>220093</v>
          </cell>
          <cell r="B8511" t="str">
            <v>VÁLV:COMP.BASCUL,11/4" METSO M3008610001</v>
          </cell>
          <cell r="C8511" t="str">
            <v>JABATA04P</v>
          </cell>
        </row>
        <row r="8512">
          <cell r="A8512">
            <v>220095</v>
          </cell>
          <cell r="B8512" t="str">
            <v>MOT,CA:315KW 6 355D IMB3 (IM1001) IP55,T</v>
          </cell>
          <cell r="C8512" t="str">
            <v>MB55B</v>
          </cell>
        </row>
        <row r="8513">
          <cell r="A8513">
            <v>220099</v>
          </cell>
          <cell r="B8513" t="str">
            <v>MOT,CC:4,8KW,1750 RPM,160,IMB3 MONT,IP54</v>
          </cell>
          <cell r="C8513" t="str">
            <v>MB07B</v>
          </cell>
        </row>
        <row r="8514">
          <cell r="A8514">
            <v>220107</v>
          </cell>
          <cell r="B8514" t="str">
            <v>MOT,CA:30KW 6 225SM IMB3 (IM1001) IP55 3</v>
          </cell>
          <cell r="C8514" t="str">
            <v>MA18A</v>
          </cell>
        </row>
        <row r="8515">
          <cell r="A8515">
            <v>220114</v>
          </cell>
          <cell r="B8515" t="str">
            <v>MOT,CA:7,5KW 2 132S IMB3 (IM1001) IP55,T</v>
          </cell>
          <cell r="C8515" t="str">
            <v>MOTOR PAS1</v>
          </cell>
        </row>
        <row r="8516">
          <cell r="A8516">
            <v>220124</v>
          </cell>
          <cell r="B8516" t="str">
            <v>MOT,CA:0,25KW 71 IMB14 (IM3601) IP54,TEF</v>
          </cell>
          <cell r="C8516" t="str">
            <v>N6P1F54E</v>
          </cell>
        </row>
        <row r="8517">
          <cell r="A8517">
            <v>220126</v>
          </cell>
          <cell r="B8517" t="str">
            <v>MOT,CA:575KW 2 400B IMB3 (IM1001) IP55,T</v>
          </cell>
          <cell r="C8517" t="str">
            <v>N2A34A</v>
          </cell>
        </row>
        <row r="8518">
          <cell r="A8518">
            <v>220127</v>
          </cell>
          <cell r="B8518" t="str">
            <v>MOT,CA:522KW 4 400B IMB3 (IM1001) IP55,T</v>
          </cell>
          <cell r="C8518" t="str">
            <v>NAVE 2</v>
          </cell>
        </row>
        <row r="8519">
          <cell r="A8519">
            <v>220129</v>
          </cell>
          <cell r="B8519" t="str">
            <v>MOT,CA:530KW 454 IMB3 (IM1001) IP23 2,3K</v>
          </cell>
          <cell r="C8519" t="str">
            <v>MB20A</v>
          </cell>
        </row>
        <row r="8520">
          <cell r="A8520">
            <v>220152</v>
          </cell>
          <cell r="B8520" t="str">
            <v>MOT,CA:110KW 4 315SA IMB3 (IM1001) IP55,</v>
          </cell>
          <cell r="C8520" t="str">
            <v>MOTOR PAS2</v>
          </cell>
        </row>
        <row r="8521">
          <cell r="A8521">
            <v>220161</v>
          </cell>
          <cell r="B8521" t="str">
            <v>MOT,CA:0,55KW 4 80M IMB14 (IM3681) IP55</v>
          </cell>
          <cell r="C8521" t="str">
            <v>MA47C</v>
          </cell>
        </row>
        <row r="8522">
          <cell r="A8522">
            <v>220809</v>
          </cell>
          <cell r="B8522" t="str">
            <v>VIGA:BALANCE</v>
          </cell>
          <cell r="C8522" t="str">
            <v>N6P2A07A</v>
          </cell>
        </row>
        <row r="8523">
          <cell r="A8523">
            <v>220844</v>
          </cell>
          <cell r="B8523" t="str">
            <v>DIAF,BOMBA:3,9" D,PTFE</v>
          </cell>
          <cell r="C8523" t="str">
            <v>N6P1C35C</v>
          </cell>
        </row>
        <row r="8524">
          <cell r="A8524">
            <v>220846</v>
          </cell>
          <cell r="B8524" t="str">
            <v>EMPAQUET,ESPIROMT:RW-CW-AG-CG,1" DN,600</v>
          </cell>
          <cell r="C8524" t="str">
            <v>N6P1K54D</v>
          </cell>
        </row>
        <row r="8525">
          <cell r="A8525">
            <v>220847</v>
          </cell>
          <cell r="B8525" t="str">
            <v>EMPAQUET,ESPIROMT:RW-CW-AG-CG,1" DN,900</v>
          </cell>
          <cell r="C8525" t="str">
            <v>N6P1K54D</v>
          </cell>
        </row>
        <row r="8526">
          <cell r="A8526">
            <v>220849</v>
          </cell>
          <cell r="B8526" t="str">
            <v>EMPAQUET,ESPIROMT:RW-CW-AG-CG,1-1/2" DN,</v>
          </cell>
          <cell r="C8526" t="str">
            <v>N6P1K54D</v>
          </cell>
        </row>
        <row r="8527">
          <cell r="A8527">
            <v>220850</v>
          </cell>
          <cell r="B8527" t="str">
            <v>EMPAQUET,ESPIROMT:RW-CW-AG-CG,2" DN,900</v>
          </cell>
          <cell r="C8527" t="str">
            <v>JABA</v>
          </cell>
        </row>
        <row r="8528">
          <cell r="A8528">
            <v>220851</v>
          </cell>
          <cell r="B8528" t="str">
            <v>EMPAQUET,ESPIROMT:RW-CW-AG-CG,3" DN,600</v>
          </cell>
          <cell r="C8528" t="str">
            <v>N6P1K56B</v>
          </cell>
        </row>
        <row r="8529">
          <cell r="A8529">
            <v>220853</v>
          </cell>
          <cell r="B8529" t="str">
            <v>EMPAQUET,ESPIROMT:RW-CW-AG-CG,4" DN,600</v>
          </cell>
          <cell r="C8529" t="str">
            <v>N6P1K56D</v>
          </cell>
        </row>
        <row r="8530">
          <cell r="A8530">
            <v>220854</v>
          </cell>
          <cell r="B8530" t="str">
            <v>EMPAQUET,ESPIROMT:RW-CW-AG-CG,4" DN,900</v>
          </cell>
          <cell r="C8530" t="str">
            <v>N6P1K48D</v>
          </cell>
        </row>
        <row r="8531">
          <cell r="A8531">
            <v>220855</v>
          </cell>
          <cell r="B8531" t="str">
            <v>EMPAQUET,ESPIROMT:RW-CW-AG-CG,6" DN,600</v>
          </cell>
          <cell r="C8531" t="str">
            <v>N6P1K54E</v>
          </cell>
        </row>
        <row r="8532">
          <cell r="A8532">
            <v>220857</v>
          </cell>
          <cell r="B8532" t="str">
            <v>EMPAQUET:PREFORMADOS,ANILL,2-3/8" DI X 3</v>
          </cell>
          <cell r="C8532" t="str">
            <v>N6P1G04C</v>
          </cell>
        </row>
        <row r="8533">
          <cell r="A8533">
            <v>220860</v>
          </cell>
          <cell r="B8533" t="str">
            <v>GAS:OXÍGENO,99,5%,GRADO INDUSTRIAL,CAS 7</v>
          </cell>
          <cell r="C8533" t="str">
            <v>BOD. GAS</v>
          </cell>
        </row>
        <row r="8534">
          <cell r="A8534">
            <v>220869</v>
          </cell>
          <cell r="B8534" t="str">
            <v>INSERT:PERMA-COIL HELICOIDAL,D M10 X L 3</v>
          </cell>
          <cell r="C8534" t="str">
            <v>JABATA04L</v>
          </cell>
        </row>
        <row r="8535">
          <cell r="A8535">
            <v>220870</v>
          </cell>
          <cell r="B8535" t="str">
            <v>INSERT:PERMA-COIL HELIC D M20 X L 10,16M</v>
          </cell>
          <cell r="C8535" t="str">
            <v>JABATA04L</v>
          </cell>
        </row>
        <row r="8536">
          <cell r="A8536">
            <v>220875</v>
          </cell>
          <cell r="B8536" t="str">
            <v>VÁLV,D/RETEN:PSTN.ELEV,3/8",ISO G,400 BA</v>
          </cell>
          <cell r="C8536" t="str">
            <v>N6P2H18A</v>
          </cell>
        </row>
        <row r="8537">
          <cell r="A8537">
            <v>220876</v>
          </cell>
          <cell r="B8537" t="str">
            <v>VÁLV,D/RETEN:PSTN.ELEV,1/4",BSP,315 BAR,</v>
          </cell>
          <cell r="C8537" t="str">
            <v>NECONTJAB</v>
          </cell>
        </row>
        <row r="8538">
          <cell r="A8538">
            <v>220877</v>
          </cell>
          <cell r="B8538" t="str">
            <v>VÁLV,ALIVIO:RETEN,1/4",NPT CON.ENT,1/4",</v>
          </cell>
          <cell r="C8538" t="str">
            <v>N6P2E25B</v>
          </cell>
        </row>
        <row r="8539">
          <cell r="A8539">
            <v>220880</v>
          </cell>
          <cell r="B8539" t="str">
            <v>VÁLV,D/RETEN:CARTUC,7/8",14 UNF-2B,240 B</v>
          </cell>
          <cell r="C8539" t="str">
            <v>N6P2H13B</v>
          </cell>
        </row>
        <row r="8540">
          <cell r="A8540">
            <v>220881</v>
          </cell>
          <cell r="B8540" t="str">
            <v>VÁLV,D/RETEN:3/8",BSP,207 BAR</v>
          </cell>
          <cell r="C8540" t="str">
            <v>N6P1B32D</v>
          </cell>
        </row>
        <row r="8541">
          <cell r="A8541">
            <v>220883</v>
          </cell>
          <cell r="B8541" t="str">
            <v>VÁLV,D/RETEN:PSTN.ELEV,3/8",ISO G,700 BA</v>
          </cell>
          <cell r="C8541" t="str">
            <v>TA08G</v>
          </cell>
        </row>
        <row r="8542">
          <cell r="A8542">
            <v>220884</v>
          </cell>
          <cell r="B8542" t="str">
            <v>VÁLV,D/RETEN:HID,1/4",ISO G,315 BAR,AC M</v>
          </cell>
          <cell r="C8542" t="str">
            <v>P05CONTJAB</v>
          </cell>
        </row>
        <row r="8543">
          <cell r="A8543">
            <v>220886</v>
          </cell>
          <cell r="B8543" t="str">
            <v>VÁLV,DIR:4/2,ROSC,PILOT OPERAD,240 BAR,P</v>
          </cell>
          <cell r="C8543" t="str">
            <v>P03CONTJAB</v>
          </cell>
        </row>
        <row r="8544">
          <cell r="A8544">
            <v>220890</v>
          </cell>
          <cell r="B8544" t="str">
            <v>VÁLV,DIR:3/2,3/8" TAM.TUBE,BSP,SOLEN OPE</v>
          </cell>
          <cell r="C8544" t="str">
            <v>N6P1C38E</v>
          </cell>
        </row>
        <row r="8545">
          <cell r="A8545">
            <v>220892</v>
          </cell>
          <cell r="B8545" t="str">
            <v>VÁLV,D/RETEN:RES.RETR,207 BAR,SEL DE NBR</v>
          </cell>
          <cell r="C8545" t="str">
            <v>N6P2H29B</v>
          </cell>
        </row>
        <row r="8546">
          <cell r="A8546">
            <v>220893</v>
          </cell>
          <cell r="B8546" t="str">
            <v>VÁLV,DIR:2/2,NW 6,320 BAR,MANIFOLD-P/BAS</v>
          </cell>
          <cell r="C8546" t="str">
            <v>N6P2H09C</v>
          </cell>
        </row>
        <row r="8547">
          <cell r="A8547">
            <v>220919</v>
          </cell>
          <cell r="B8547" t="str">
            <v>EMPAQUET:LÍNEA D/VAC,834MM X 2250MM X 1/</v>
          </cell>
          <cell r="C8547" t="str">
            <v>JABATA04P</v>
          </cell>
        </row>
        <row r="8548">
          <cell r="A8548">
            <v>220921</v>
          </cell>
          <cell r="B8548" t="str">
            <v>EMPAQUET,ESPIROMT:RFS DE FLEXITALLIC,150</v>
          </cell>
          <cell r="C8548" t="str">
            <v>N6P1K52B</v>
          </cell>
        </row>
        <row r="8549">
          <cell r="A8549">
            <v>220924</v>
          </cell>
          <cell r="B8549" t="str">
            <v>ANILLO:ANILLO DE GRAFITO PREFORMADO,42MM</v>
          </cell>
          <cell r="C8549" t="str">
            <v>N6P1G40D</v>
          </cell>
        </row>
        <row r="8550">
          <cell r="A8550">
            <v>220925</v>
          </cell>
          <cell r="B8550" t="str">
            <v>TUBO,D/MEDC:570MM L,D 5/8",VIDRIO</v>
          </cell>
          <cell r="C8550" t="str">
            <v>N6P1A05F</v>
          </cell>
        </row>
        <row r="8551">
          <cell r="A8551">
            <v>221583</v>
          </cell>
          <cell r="B8551" t="str">
            <v>ETIQUT:AUTOADHESIVA,PELIGRO,40MM X 90MM,</v>
          </cell>
          <cell r="C8551" t="str">
            <v>N6P1K15E</v>
          </cell>
        </row>
        <row r="8552">
          <cell r="A8552">
            <v>221588</v>
          </cell>
          <cell r="B8552" t="str">
            <v>CORCHET:METÁLICA,5/16"(7,9MM) TAM.GRAPA</v>
          </cell>
          <cell r="C8552" t="str">
            <v>N6P1G34F</v>
          </cell>
        </row>
        <row r="8553">
          <cell r="A8553">
            <v>221597</v>
          </cell>
          <cell r="B8553" t="str">
            <v>GUÍA:BOCA SIERRA,A 60MM X L 512MM X ESP</v>
          </cell>
          <cell r="C8553" t="str">
            <v>N6P2L41E</v>
          </cell>
        </row>
        <row r="8554">
          <cell r="A8554">
            <v>221599</v>
          </cell>
          <cell r="B8554" t="str">
            <v>ROD,D/RODL:NUP2206EC ROLLER SIMP HOJ.AC</v>
          </cell>
          <cell r="C8554" t="str">
            <v>RA11B</v>
          </cell>
        </row>
        <row r="8555">
          <cell r="A8555">
            <v>221602</v>
          </cell>
          <cell r="B8555" t="str">
            <v>INTERR,PULSADOR:PARTIR-PARAR RASANTE C/</v>
          </cell>
          <cell r="C8555" t="str">
            <v>N6P2C36C</v>
          </cell>
        </row>
        <row r="8556">
          <cell r="A8556">
            <v>221804</v>
          </cell>
          <cell r="B8556" t="str">
            <v>SELLO,ACEITE:30MMX 52MMX 7MM DIN AS NBR</v>
          </cell>
          <cell r="C8556" t="str">
            <v>N6P1F27D</v>
          </cell>
        </row>
        <row r="8557">
          <cell r="A8557">
            <v>221805</v>
          </cell>
          <cell r="B8557" t="str">
            <v>ANILLO:NILOS,DI 31,5MM DE 52MM X ESP 0,3</v>
          </cell>
          <cell r="C8557" t="str">
            <v>N6P2H05A</v>
          </cell>
        </row>
        <row r="8558">
          <cell r="A8558">
            <v>221806</v>
          </cell>
          <cell r="B8558" t="str">
            <v>PARTDR,D/MOT ELECT:DIRECTO,3P,400V 50/60</v>
          </cell>
          <cell r="C8558" t="str">
            <v>N6P2I12D</v>
          </cell>
        </row>
        <row r="8559">
          <cell r="A8559">
            <v>221807</v>
          </cell>
          <cell r="B8559" t="str">
            <v>PARTDR,D/MOT ELECT:DIRECTO,3P,400V 50/60</v>
          </cell>
          <cell r="C8559" t="str">
            <v>N6P2I06D</v>
          </cell>
        </row>
        <row r="8560">
          <cell r="A8560">
            <v>221808</v>
          </cell>
          <cell r="B8560" t="str">
            <v>PARTDR,D/MOT ELECT:DIRECTO,3P,400V 50/60</v>
          </cell>
          <cell r="C8560" t="str">
            <v>N6P2I12E</v>
          </cell>
        </row>
        <row r="8561">
          <cell r="A8561">
            <v>221809</v>
          </cell>
          <cell r="B8561" t="str">
            <v>PARTDR,D/MOT ELECT:DIRECTO,3P,400V ALIM,</v>
          </cell>
          <cell r="C8561" t="str">
            <v>N6P2I16D</v>
          </cell>
        </row>
        <row r="8562">
          <cell r="A8562">
            <v>221810</v>
          </cell>
          <cell r="B8562" t="str">
            <v>PARTDR,D/MOT ELECT:DIRECTO,3P,400V 0,7-1</v>
          </cell>
          <cell r="C8562" t="str">
            <v>N6P2I12C</v>
          </cell>
        </row>
        <row r="8563">
          <cell r="A8563">
            <v>221810</v>
          </cell>
          <cell r="B8563" t="str">
            <v>PARTDR,D/MOT ELECT:DIRECTO,3P,400V 0,7-1</v>
          </cell>
          <cell r="C8563" t="str">
            <v>N6P2I14A</v>
          </cell>
        </row>
        <row r="8564">
          <cell r="A8564">
            <v>221841</v>
          </cell>
          <cell r="B8564" t="str">
            <v>PARTDR,D/MOT ELECT:DIRECTO,3P,400V 0,9-1</v>
          </cell>
          <cell r="C8564" t="str">
            <v>N6P2I14D</v>
          </cell>
        </row>
        <row r="8565">
          <cell r="A8565">
            <v>221842</v>
          </cell>
          <cell r="B8565" t="str">
            <v>PARTDR,D/MOT ELECT:DIRECTO,3P,400V 0,9-1</v>
          </cell>
          <cell r="C8565" t="str">
            <v>N6P2I14D</v>
          </cell>
        </row>
        <row r="8566">
          <cell r="A8566">
            <v>221843</v>
          </cell>
          <cell r="B8566" t="str">
            <v>PARTDR,D/MOT ELECT:DIRECTO,3P,400V 1,1-1</v>
          </cell>
          <cell r="C8566" t="str">
            <v>N6P2I12D</v>
          </cell>
        </row>
        <row r="8567">
          <cell r="A8567">
            <v>221845</v>
          </cell>
          <cell r="B8567" t="str">
            <v>PARTDR,D/MOT ELECT:DIRECTO,3P,400V 1,4-2</v>
          </cell>
          <cell r="C8567" t="str">
            <v>N6P2I14B</v>
          </cell>
        </row>
        <row r="8568">
          <cell r="A8568">
            <v>221846</v>
          </cell>
          <cell r="B8568" t="str">
            <v>PARTDR,D/MOT ELECT:DIRECTO,3P,400V 2,2-3</v>
          </cell>
          <cell r="C8568" t="str">
            <v>N6P2I14C</v>
          </cell>
        </row>
        <row r="8569">
          <cell r="A8569">
            <v>221847</v>
          </cell>
          <cell r="B8569" t="str">
            <v>PARTDR,D/MOT ELECT:DIRECTO,3P,400V 2,8-4</v>
          </cell>
          <cell r="C8569" t="str">
            <v>N6P1H08F</v>
          </cell>
        </row>
        <row r="8570">
          <cell r="A8570">
            <v>221848</v>
          </cell>
          <cell r="B8570" t="str">
            <v>PARTDR,D/MOT ELECT:DIRECTO,3P,400V 2,8-4</v>
          </cell>
          <cell r="C8570" t="str">
            <v>N6P2I08B</v>
          </cell>
        </row>
        <row r="8571">
          <cell r="A8571">
            <v>221849</v>
          </cell>
          <cell r="B8571" t="str">
            <v>PARTDR,D/MOT ELECT:DIRECTO,400V 3,5-5A 5</v>
          </cell>
          <cell r="C8571" t="str">
            <v>N6P2I08E</v>
          </cell>
        </row>
        <row r="8572">
          <cell r="A8572">
            <v>221850</v>
          </cell>
          <cell r="B8572" t="str">
            <v>PARTDR,D/MOT ELECT:DIRECTO,3P,400V 4,5-6</v>
          </cell>
          <cell r="C8572" t="str">
            <v>N6P2I12B</v>
          </cell>
        </row>
        <row r="8573">
          <cell r="A8573">
            <v>221851</v>
          </cell>
          <cell r="B8573" t="str">
            <v>PARTDR,D/MOT ELECT:DIRECTO,3P,400V 5,5-8</v>
          </cell>
          <cell r="C8573" t="str">
            <v>N6P1H08E</v>
          </cell>
        </row>
        <row r="8574">
          <cell r="A8574">
            <v>221853</v>
          </cell>
          <cell r="B8574" t="str">
            <v>PARTDR,D/MOT ELECT:DIRECTO,3P,400V 7-10A</v>
          </cell>
          <cell r="C8574" t="str">
            <v>TA05K</v>
          </cell>
        </row>
        <row r="8575">
          <cell r="A8575">
            <v>221854</v>
          </cell>
          <cell r="B8575" t="str">
            <v>PARTDR,D/MOT ELECT:DIRECTO,3P,400V 7-10A</v>
          </cell>
          <cell r="C8575" t="str">
            <v>N6P2I12C</v>
          </cell>
        </row>
        <row r="8576">
          <cell r="A8576">
            <v>221855</v>
          </cell>
          <cell r="B8576" t="str">
            <v>PARTDR,D/MOT ELECT:DIRECTO,3P,400V 9-12A</v>
          </cell>
          <cell r="C8576" t="str">
            <v>N6P1H08D</v>
          </cell>
        </row>
        <row r="8577">
          <cell r="A8577">
            <v>221864</v>
          </cell>
          <cell r="B8577" t="str">
            <v>CONEC:BUS PROFIBUS,L 100MM X A 80MM X ES</v>
          </cell>
          <cell r="C8577" t="str">
            <v>N6P1K09B</v>
          </cell>
        </row>
        <row r="8578">
          <cell r="A8578">
            <v>221879</v>
          </cell>
          <cell r="B8578" t="str">
            <v>INDIC:PRESIÓN VISUAL,5 BAR RANGO</v>
          </cell>
          <cell r="C8578" t="str">
            <v>NECONTJAB</v>
          </cell>
        </row>
        <row r="8579">
          <cell r="A8579">
            <v>221881</v>
          </cell>
          <cell r="B8579" t="str">
            <v>MÓD:POT 3FASE,24VDC ALIM</v>
          </cell>
          <cell r="C8579" t="str">
            <v>TA06H</v>
          </cell>
        </row>
        <row r="8580">
          <cell r="A8580">
            <v>221882</v>
          </cell>
          <cell r="B8580" t="str">
            <v>MÓD:CONTROL,5V 100MA SAL,6,5V MAX 300MA/</v>
          </cell>
          <cell r="C8580" t="str">
            <v>TA12H</v>
          </cell>
        </row>
        <row r="8581">
          <cell r="A8581">
            <v>221885</v>
          </cell>
          <cell r="B8581" t="str">
            <v>MÓD:TERMINAL 3FASE</v>
          </cell>
          <cell r="C8581" t="str">
            <v>N6P1E26E</v>
          </cell>
        </row>
        <row r="8582">
          <cell r="A8582">
            <v>221885</v>
          </cell>
          <cell r="B8582" t="str">
            <v>MÓD:TERMINAL 3FASE</v>
          </cell>
          <cell r="C8582" t="str">
            <v>N6P1E28F</v>
          </cell>
        </row>
        <row r="8583">
          <cell r="A8583">
            <v>221886</v>
          </cell>
          <cell r="B8583" t="str">
            <v>MÓD,FUENTE POD</v>
          </cell>
          <cell r="C8583" t="str">
            <v>N6P2I08D</v>
          </cell>
        </row>
        <row r="8584">
          <cell r="A8584">
            <v>221887</v>
          </cell>
          <cell r="B8584" t="str">
            <v>MÓD:TERMINAL 3FASE</v>
          </cell>
          <cell r="C8584" t="str">
            <v>N6P2I12A</v>
          </cell>
        </row>
        <row r="8585">
          <cell r="A8585">
            <v>221906</v>
          </cell>
          <cell r="B8585" t="str">
            <v>MOT,CA:20HP 4 160L IMB5, FLG PEQUEÑOS, D</v>
          </cell>
          <cell r="C8585" t="str">
            <v>MB25B</v>
          </cell>
        </row>
        <row r="8586">
          <cell r="A8586">
            <v>221913</v>
          </cell>
          <cell r="B8586" t="str">
            <v>MOT,CA:4KW 4 112M IMB5 (IM3001) IP55 220</v>
          </cell>
          <cell r="C8586" t="str">
            <v>MB17D</v>
          </cell>
        </row>
        <row r="8587">
          <cell r="A8587">
            <v>221919</v>
          </cell>
          <cell r="B8587" t="str">
            <v>MOT,CA:10HP 132M IMB5, FLG GRANDE, PIE I</v>
          </cell>
          <cell r="C8587" t="str">
            <v>MA21D</v>
          </cell>
        </row>
        <row r="8588">
          <cell r="A8588">
            <v>221941</v>
          </cell>
          <cell r="B8588" t="str">
            <v>VÁLV,DIR:3/2,ACT ELÉCT MOTORZ OPERAD,207</v>
          </cell>
          <cell r="C8588" t="str">
            <v>N6P1E06D</v>
          </cell>
        </row>
        <row r="8589">
          <cell r="A8589">
            <v>221947</v>
          </cell>
          <cell r="B8589" t="str">
            <v>VDF,CA:1,5KW,380-480V ENT,0-650HZ SAL,4A</v>
          </cell>
          <cell r="C8589" t="str">
            <v>TA07H</v>
          </cell>
        </row>
        <row r="8590">
          <cell r="A8590">
            <v>222593</v>
          </cell>
          <cell r="B8590" t="str">
            <v>INTERR,D/PRES:MULTIPROPÓSITO,0-300 PSI,S</v>
          </cell>
          <cell r="C8590" t="str">
            <v>N6P2C03C</v>
          </cell>
        </row>
        <row r="8591">
          <cell r="A8591">
            <v>222602</v>
          </cell>
          <cell r="B8591" t="str">
            <v>SENSOR,D/PROX:MAGNETIC,0-30VDC ALIM,68MM</v>
          </cell>
          <cell r="C8591" t="str">
            <v>N6P2A08C</v>
          </cell>
        </row>
        <row r="8592">
          <cell r="A8592">
            <v>222606</v>
          </cell>
          <cell r="B8592" t="str">
            <v>SENSOR,FOTOELCT:PROXIMIDAD,10-30VDC ALIM</v>
          </cell>
          <cell r="C8592" t="str">
            <v>N6P2I03E</v>
          </cell>
        </row>
        <row r="8593">
          <cell r="A8593">
            <v>222607</v>
          </cell>
          <cell r="B8593" t="str">
            <v>SENSOR,FOTOELCT:DIFUSO C/ SUPRESION DE F</v>
          </cell>
          <cell r="C8593" t="str">
            <v>N6P2E37C</v>
          </cell>
        </row>
        <row r="8594">
          <cell r="A8594">
            <v>222608</v>
          </cell>
          <cell r="B8594" t="str">
            <v>SENSOR,FOTOELCT:10-30VDC ALIM,1NO+1NC,TE</v>
          </cell>
          <cell r="C8594" t="str">
            <v>N6P2C01C</v>
          </cell>
        </row>
        <row r="8595">
          <cell r="A8595">
            <v>222609</v>
          </cell>
          <cell r="B8595" t="str">
            <v>SENSOR,FOTOELCT:RETRO REFLEXIVO,10-30VDC</v>
          </cell>
          <cell r="C8595" t="str">
            <v>N6P2D20A</v>
          </cell>
        </row>
        <row r="8596">
          <cell r="A8596">
            <v>222610</v>
          </cell>
          <cell r="B8596" t="str">
            <v>CODIF:ABSOLUTO MAGNÉTICO,12-30VCC ALIM</v>
          </cell>
          <cell r="C8596" t="str">
            <v>TA09J</v>
          </cell>
        </row>
        <row r="8597">
          <cell r="A8597">
            <v>222611</v>
          </cell>
          <cell r="B8597" t="str">
            <v>CODIF:MEDICIÓN DE VELOCIDAD ABSOLUTA,10-</v>
          </cell>
          <cell r="C8597" t="str">
            <v>N6P2J48C</v>
          </cell>
        </row>
        <row r="8598">
          <cell r="A8598">
            <v>222612</v>
          </cell>
          <cell r="B8598" t="str">
            <v>CODIF:INCREMENTAL,5-30VCC 1024 PPR ALIM</v>
          </cell>
          <cell r="C8598" t="str">
            <v>TA11J</v>
          </cell>
        </row>
        <row r="8599">
          <cell r="A8599">
            <v>222618</v>
          </cell>
          <cell r="B8599" t="str">
            <v>VÁLV:CONO,BRD,ACT ELÉCT MOTORZ ACCTO</v>
          </cell>
          <cell r="C8599" t="str">
            <v>MB30C</v>
          </cell>
        </row>
        <row r="8600">
          <cell r="A8600">
            <v>222621</v>
          </cell>
          <cell r="B8600" t="str">
            <v>FUENTE POD:PLC,150W ALIM,24VDC SAL,6,5 A</v>
          </cell>
          <cell r="C8600" t="str">
            <v>TA06F</v>
          </cell>
        </row>
        <row r="8601">
          <cell r="A8601">
            <v>222946</v>
          </cell>
          <cell r="B8601" t="str">
            <v>MAND,PORTACUCH:CEPILLADOR,D EXT 150 X EJ</v>
          </cell>
          <cell r="C8601" t="str">
            <v>N6P1C37C</v>
          </cell>
        </row>
        <row r="8602">
          <cell r="A8602">
            <v>222947</v>
          </cell>
          <cell r="B8602" t="str">
            <v>MAND,PORTACUCH:CABEZAL HYDRO,150X50X100M</v>
          </cell>
          <cell r="C8602" t="str">
            <v>N6P1F50D</v>
          </cell>
        </row>
        <row r="8603">
          <cell r="A8603">
            <v>222949</v>
          </cell>
          <cell r="B8603" t="str">
            <v>MAND,PORTACUCH:HYDRO,EXT 120MM X EJE 50M</v>
          </cell>
          <cell r="C8603" t="str">
            <v>N6P1F48E</v>
          </cell>
        </row>
        <row r="8604">
          <cell r="A8604">
            <v>222952</v>
          </cell>
          <cell r="B8604" t="str">
            <v>CAJA REDT:ENG.HELIC,PARAL,103KW,6.81:1,M</v>
          </cell>
          <cell r="C8604" t="str">
            <v>MB20C</v>
          </cell>
        </row>
        <row r="8605">
          <cell r="A8605">
            <v>223403</v>
          </cell>
          <cell r="B8605" t="str">
            <v>ACOPLAD:MACHO RÁP,3/8"-18 H/PG,MACHO X F</v>
          </cell>
          <cell r="C8605" t="str">
            <v>N6P2A27B</v>
          </cell>
        </row>
        <row r="8606">
          <cell r="A8606">
            <v>223405</v>
          </cell>
          <cell r="B8606" t="str">
            <v>ACOPLAD:RÁP CHICAGO,1-1/2",MACHO,ACERO M</v>
          </cell>
          <cell r="C8606" t="str">
            <v>N6P2A31C</v>
          </cell>
        </row>
        <row r="8607">
          <cell r="A8607">
            <v>223410</v>
          </cell>
          <cell r="B8607" t="str">
            <v>EMBRAG:RESPALDO INTERNO,0,9706"DI,2,4395</v>
          </cell>
          <cell r="C8607" t="str">
            <v>N6P2G12D</v>
          </cell>
        </row>
        <row r="8608">
          <cell r="A8608">
            <v>223412</v>
          </cell>
          <cell r="B8608" t="str">
            <v>CUB,D/ROD:392197</v>
          </cell>
          <cell r="C8608" t="str">
            <v>N4A11D</v>
          </cell>
        </row>
        <row r="8609">
          <cell r="A8609">
            <v>223413</v>
          </cell>
          <cell r="B8609" t="str">
            <v>CUB,D/ROD:1313897</v>
          </cell>
          <cell r="C8609" t="str">
            <v>N4A11D</v>
          </cell>
        </row>
        <row r="8610">
          <cell r="A8610">
            <v>223417</v>
          </cell>
          <cell r="B8610" t="str">
            <v>EMPAQUET:BBA KSB 400.1400.2400.3</v>
          </cell>
          <cell r="C8610" t="str">
            <v>N6P1C20F</v>
          </cell>
        </row>
        <row r="8611">
          <cell r="A8611">
            <v>223453</v>
          </cell>
          <cell r="B8611" t="str">
            <v>INTERR,LIMITE:125-250V 10A 50/60HZ ALIM,</v>
          </cell>
          <cell r="C8611" t="str">
            <v>N6P2J52A</v>
          </cell>
        </row>
        <row r="8612">
          <cell r="A8612">
            <v>223472</v>
          </cell>
          <cell r="B8612" t="str">
            <v>SELLO,ACEITE:2,6875"X 4"X 0,375 RED. VAL</v>
          </cell>
          <cell r="C8612" t="str">
            <v>P05CONTJAB</v>
          </cell>
        </row>
        <row r="8613">
          <cell r="A8613">
            <v>223473</v>
          </cell>
          <cell r="B8613" t="str">
            <v>SELLO,ACEITE:6,375"X 7,5"X 1/2" NBR HOJ.</v>
          </cell>
          <cell r="C8613" t="str">
            <v>N6P2A26B</v>
          </cell>
        </row>
        <row r="8614">
          <cell r="A8614">
            <v>223474</v>
          </cell>
          <cell r="B8614" t="str">
            <v>SELLO:MASA DELANTERA</v>
          </cell>
          <cell r="C8614" t="str">
            <v>N4A11D</v>
          </cell>
        </row>
        <row r="8615">
          <cell r="A8615">
            <v>223479</v>
          </cell>
          <cell r="B8615" t="str">
            <v>RTD:-50 A 600 GR C,100 OHM,3,PLATINO,9MM</v>
          </cell>
          <cell r="C8615" t="str">
            <v>N6P2J49C</v>
          </cell>
        </row>
        <row r="8616">
          <cell r="A8616">
            <v>223481</v>
          </cell>
          <cell r="B8616" t="str">
            <v>SENSOR:CONTROL DE POSICION LINEAL,15-35V</v>
          </cell>
          <cell r="C8616" t="str">
            <v>N6P2E37D</v>
          </cell>
        </row>
        <row r="8617">
          <cell r="A8617">
            <v>223485</v>
          </cell>
          <cell r="B8617" t="str">
            <v>TRANSDUCT:PRESION,0-100 BAR, 4-20MA SALI</v>
          </cell>
          <cell r="C8617" t="str">
            <v>N6P2D20E</v>
          </cell>
        </row>
        <row r="8618">
          <cell r="A8618">
            <v>223492</v>
          </cell>
          <cell r="B8618" t="str">
            <v>BUJE:CÓN DI 2,188" X DE 4,31" X L 5,57"</v>
          </cell>
          <cell r="C8618" t="str">
            <v>N6P1G09D</v>
          </cell>
        </row>
        <row r="8619">
          <cell r="A8619">
            <v>223498</v>
          </cell>
          <cell r="B8619" t="str">
            <v>VÁLV,REG PRES:DIAF,1/4",BSPP,2-VÍA,FUND.</v>
          </cell>
          <cell r="C8619" t="str">
            <v>N6P2K07D</v>
          </cell>
        </row>
        <row r="8620">
          <cell r="A8620">
            <v>223502</v>
          </cell>
          <cell r="B8620" t="str">
            <v>VDF,CA:1,5KW,380-500V 3FASE 50/60HZ ENT,</v>
          </cell>
          <cell r="C8620" t="str">
            <v>TB07K</v>
          </cell>
        </row>
        <row r="8621">
          <cell r="A8621">
            <v>223512</v>
          </cell>
          <cell r="B8621" t="str">
            <v>VDF,CA:5,5KW,380-480V ENT,0-650HZ SAL,13</v>
          </cell>
          <cell r="C8621" t="str">
            <v>N6P2A48E</v>
          </cell>
        </row>
        <row r="8622">
          <cell r="A8622">
            <v>223513</v>
          </cell>
          <cell r="B8622" t="str">
            <v>VDF,CA:7,5KW,380-500V 3FASE 50/60HZ ENT,</v>
          </cell>
          <cell r="C8622" t="str">
            <v>TB07K</v>
          </cell>
        </row>
        <row r="8623">
          <cell r="A8623">
            <v>223554</v>
          </cell>
          <cell r="B8623" t="str">
            <v>EJE:PORTA SIERRA SÖDERHAMNS 83104745</v>
          </cell>
          <cell r="C8623" t="str">
            <v>BC TS11 HA</v>
          </cell>
        </row>
        <row r="8624">
          <cell r="A8624">
            <v>223555</v>
          </cell>
          <cell r="B8624" t="str">
            <v>POLEA,SINC:DENT SÖDERHAMNS 89038897</v>
          </cell>
          <cell r="C8624" t="str">
            <v>N6P2G38D</v>
          </cell>
        </row>
        <row r="8625">
          <cell r="A8625">
            <v>223561</v>
          </cell>
          <cell r="B8625" t="str">
            <v>VÁLV,DIR:4/3,SOLEN OPERAD,210 BAR,PLAC.B</v>
          </cell>
          <cell r="C8625" t="str">
            <v>BC TS11 HB</v>
          </cell>
        </row>
        <row r="8626">
          <cell r="A8626">
            <v>223571</v>
          </cell>
          <cell r="B8626" t="str">
            <v>PLACA:CENTRO DE DESFIBRADOR METSO B157HP</v>
          </cell>
          <cell r="C8626" t="str">
            <v>N4B37D</v>
          </cell>
        </row>
        <row r="8627">
          <cell r="A8627">
            <v>223574</v>
          </cell>
          <cell r="B8627" t="str">
            <v>SELLO,MEC:PTFE DE TG DE TG,FLUOROELASTÓM</v>
          </cell>
          <cell r="C8627" t="str">
            <v>N4A28A</v>
          </cell>
        </row>
        <row r="8628">
          <cell r="A8628">
            <v>223575</v>
          </cell>
          <cell r="B8628" t="str">
            <v>ELEMNT,P/FILTR:HIDRAULICO,CONEC HEMBRA 1</v>
          </cell>
          <cell r="C8628" t="str">
            <v>P05CONTJAB</v>
          </cell>
        </row>
        <row r="8629">
          <cell r="A8629">
            <v>223576</v>
          </cell>
          <cell r="B8629" t="str">
            <v>CIL,ACTDR LINL:HIDRAULICO,63MM D,100MM C</v>
          </cell>
          <cell r="C8629" t="str">
            <v>N6P2J09B</v>
          </cell>
        </row>
        <row r="8630">
          <cell r="A8630">
            <v>223577</v>
          </cell>
          <cell r="B8630" t="str">
            <v>PALETA:PALETA ROTOR</v>
          </cell>
          <cell r="C8630" t="str">
            <v>N6P2J03D</v>
          </cell>
        </row>
        <row r="8631">
          <cell r="A8631">
            <v>223578</v>
          </cell>
          <cell r="B8631" t="str">
            <v>MANG,HID:5/8",0,82M L,1-1/16"-12 H/PULG</v>
          </cell>
          <cell r="C8631" t="str">
            <v>P05CONTJAB</v>
          </cell>
        </row>
        <row r="8632">
          <cell r="A8632">
            <v>223579</v>
          </cell>
          <cell r="B8632" t="str">
            <v>PASDR,CIL METSO 99701 65801/IT2 49700 0</v>
          </cell>
          <cell r="C8632" t="str">
            <v>N6P2J13B</v>
          </cell>
        </row>
        <row r="8633">
          <cell r="A8633">
            <v>223580</v>
          </cell>
          <cell r="B8633" t="str">
            <v>ANILLO:CARGADOR,BRONCE</v>
          </cell>
          <cell r="C8633" t="str">
            <v>N6P2J23A</v>
          </cell>
        </row>
        <row r="8634">
          <cell r="A8634">
            <v>223581</v>
          </cell>
          <cell r="B8634" t="str">
            <v>ANILLO,LINTRN:215MM ID X 255MM OD X 40MM</v>
          </cell>
          <cell r="C8634" t="str">
            <v>N6P2J25A</v>
          </cell>
        </row>
        <row r="8635">
          <cell r="A8635">
            <v>223583</v>
          </cell>
          <cell r="B8635" t="str">
            <v>CAMISA,EJE:190MM ID X 214MM OD X 360MM L</v>
          </cell>
          <cell r="C8635" t="str">
            <v>N6P1L47C</v>
          </cell>
        </row>
        <row r="8636">
          <cell r="A8636">
            <v>223584</v>
          </cell>
          <cell r="B8636" t="str">
            <v>CAMISA:SPACER,ID 4-3/4" X OD 5-15/16" X</v>
          </cell>
          <cell r="C8636" t="str">
            <v>N6P2D41B</v>
          </cell>
        </row>
        <row r="8637">
          <cell r="A8637">
            <v>223585</v>
          </cell>
          <cell r="B8637" t="str">
            <v>ANILLO:TORNILLO METSO 3802005401</v>
          </cell>
          <cell r="C8637" t="str">
            <v>N6P2D03E</v>
          </cell>
        </row>
        <row r="8638">
          <cell r="A8638">
            <v>223588</v>
          </cell>
          <cell r="B8638" t="str">
            <v>ACOPLAM,EJE:3/4"-DN65 CALIB,1/4" A X 1-3</v>
          </cell>
          <cell r="C8638" t="str">
            <v>N6P2H01D</v>
          </cell>
        </row>
        <row r="8639">
          <cell r="A8639">
            <v>223592</v>
          </cell>
          <cell r="B8639" t="str">
            <v>GATO:TORNILLO BENZLERS BD40HN11500BSM</v>
          </cell>
          <cell r="C8639" t="str">
            <v>N4A08C</v>
          </cell>
        </row>
        <row r="8640">
          <cell r="A8640">
            <v>223594</v>
          </cell>
          <cell r="B8640" t="str">
            <v>BBA.ROT WOERNER GFM-G/0,12/V</v>
          </cell>
          <cell r="C8640" t="str">
            <v>N6P1F20B</v>
          </cell>
        </row>
        <row r="8641">
          <cell r="A8641">
            <v>223595</v>
          </cell>
          <cell r="B8641" t="str">
            <v>FILTRO,AGUA:HIDRÁULICO,L 200MM X D 45MM,</v>
          </cell>
          <cell r="C8641" t="str">
            <v>N6P1J10D</v>
          </cell>
        </row>
        <row r="8642">
          <cell r="A8642">
            <v>223603</v>
          </cell>
          <cell r="B8642" t="str">
            <v>ARAÑA:COMPUERTA MULTIPERSIANA,L 775MM</v>
          </cell>
          <cell r="C8642" t="str">
            <v>P04CONTJAB</v>
          </cell>
        </row>
        <row r="8643">
          <cell r="A8643">
            <v>223634</v>
          </cell>
          <cell r="B8643" t="str">
            <v>TUBING,NO MET:CAMBIO DE LÍNEA,1/4"DE,100</v>
          </cell>
          <cell r="C8643" t="str">
            <v>JABA</v>
          </cell>
        </row>
        <row r="8644">
          <cell r="A8644">
            <v>223635</v>
          </cell>
          <cell r="B8644" t="str">
            <v>PASTLL,FRENO:BALATA,A 43MM X L 81MM X ES</v>
          </cell>
          <cell r="C8644" t="str">
            <v>N6P1B07C</v>
          </cell>
        </row>
        <row r="8645">
          <cell r="A8645">
            <v>223636</v>
          </cell>
          <cell r="B8645" t="str">
            <v>EJE:CALIBRACIÓN</v>
          </cell>
          <cell r="C8645" t="str">
            <v>NECONTJAB</v>
          </cell>
        </row>
        <row r="8646">
          <cell r="A8646">
            <v>223637</v>
          </cell>
          <cell r="B8646" t="str">
            <v>ACOPLAM,UNIV:CARDÁN</v>
          </cell>
          <cell r="C8646" t="str">
            <v>N6P1K49B</v>
          </cell>
        </row>
        <row r="8647">
          <cell r="A8647">
            <v>223638</v>
          </cell>
          <cell r="B8647" t="str">
            <v>ACOPLAM,UNIV:CARDÁN</v>
          </cell>
          <cell r="C8647" t="str">
            <v>N6P1K49B</v>
          </cell>
        </row>
        <row r="8648">
          <cell r="A8648">
            <v>223640</v>
          </cell>
          <cell r="B8648" t="str">
            <v>KIT:APLIC CONECTOR HEMBRA DE PISTÓN,CONT</v>
          </cell>
          <cell r="C8648" t="str">
            <v>N6P1J09C</v>
          </cell>
        </row>
        <row r="8649">
          <cell r="A8649">
            <v>223641</v>
          </cell>
          <cell r="B8649" t="str">
            <v>KIT:REPARACIÓN,APLIC MÁQUINA CALIBRADORA</v>
          </cell>
          <cell r="C8649" t="str">
            <v>N6P1E25A</v>
          </cell>
        </row>
        <row r="8650">
          <cell r="A8650">
            <v>223642</v>
          </cell>
          <cell r="B8650" t="str">
            <v>DISCO,D/FRENO IMEAS 71948105300000000000</v>
          </cell>
          <cell r="C8650" t="str">
            <v>N6P1H07A</v>
          </cell>
        </row>
        <row r="8651">
          <cell r="A8651">
            <v>223644</v>
          </cell>
          <cell r="B8651" t="str">
            <v>LABIO:GUÍA PARTE SUPERIOR</v>
          </cell>
          <cell r="C8651" t="str">
            <v>NAVE 4</v>
          </cell>
        </row>
        <row r="8652">
          <cell r="A8652">
            <v>223647</v>
          </cell>
          <cell r="B8652" t="str">
            <v>ROD,TRANSP:TENSIÓN,315MM D X 3000MM L</v>
          </cell>
          <cell r="C8652" t="str">
            <v>N4PAS4</v>
          </cell>
        </row>
        <row r="8653">
          <cell r="A8653">
            <v>223648</v>
          </cell>
          <cell r="B8653" t="str">
            <v>LABIO:WESTBURY GUÍA INFERIOR</v>
          </cell>
          <cell r="C8653" t="str">
            <v>NAVE 4</v>
          </cell>
        </row>
        <row r="8654">
          <cell r="A8654">
            <v>223649</v>
          </cell>
          <cell r="B8654" t="str">
            <v>LENGÜT:SAL INFERIOR</v>
          </cell>
          <cell r="C8654" t="str">
            <v>NAVE 4</v>
          </cell>
        </row>
        <row r="8655">
          <cell r="A8655">
            <v>223650</v>
          </cell>
          <cell r="B8655" t="str">
            <v>DISCO,D/FRENO:LIJADORA</v>
          </cell>
          <cell r="C8655" t="str">
            <v>N6P1J48E</v>
          </cell>
        </row>
        <row r="8656">
          <cell r="A8656">
            <v>223656</v>
          </cell>
          <cell r="B8656" t="str">
            <v>ANILLO,BBA:DESG,MEGACHEM 80-200,135MM DI</v>
          </cell>
          <cell r="C8656" t="str">
            <v>N6P1L51C</v>
          </cell>
        </row>
        <row r="8657">
          <cell r="A8657">
            <v>223657</v>
          </cell>
          <cell r="B8657" t="str">
            <v>ANILLO,BBA:DESG,MEGACHEM 80-200,155MM DI</v>
          </cell>
          <cell r="C8657" t="str">
            <v>N6P1L49B</v>
          </cell>
        </row>
        <row r="8658">
          <cell r="A8658">
            <v>223659</v>
          </cell>
          <cell r="B8658" t="str">
            <v>FILTRO:SEPARADOR AGUA/COMBUST,DI 21,59MM</v>
          </cell>
          <cell r="C8658" t="str">
            <v>N6P1K26E</v>
          </cell>
        </row>
        <row r="8659">
          <cell r="A8659">
            <v>223660</v>
          </cell>
          <cell r="B8659" t="str">
            <v>FILTRO,COMBST:PETRÓLEO,DE 79,5MM X L 135</v>
          </cell>
          <cell r="C8659" t="str">
            <v>N6P1K31A</v>
          </cell>
        </row>
        <row r="8660">
          <cell r="A8660">
            <v>223661</v>
          </cell>
          <cell r="B8660" t="str">
            <v>FILTRO,ACEITE:EQUIPO ELECTRÓGENO,D 93MM</v>
          </cell>
          <cell r="C8660" t="str">
            <v>N6P1E06A</v>
          </cell>
        </row>
        <row r="8661">
          <cell r="A8661">
            <v>223662</v>
          </cell>
          <cell r="B8661" t="str">
            <v>ELEMNT,P/FILTR:AIRE PRIMARIO,DI 3,58"X D</v>
          </cell>
          <cell r="C8661" t="str">
            <v>N6P1B49A</v>
          </cell>
        </row>
        <row r="8662">
          <cell r="A8662">
            <v>223663</v>
          </cell>
          <cell r="B8662" t="str">
            <v>FILTRO,AIRE:AIRE SECUNDARIO,DE 82MM X DI</v>
          </cell>
          <cell r="C8662" t="str">
            <v>N6P1A47E</v>
          </cell>
        </row>
        <row r="8663">
          <cell r="A8663">
            <v>223668</v>
          </cell>
          <cell r="B8663" t="str">
            <v>FILTRO,AIRE:COMPRESOR CECCATO 6211460400</v>
          </cell>
          <cell r="C8663" t="str">
            <v>N6P2M27B</v>
          </cell>
        </row>
        <row r="8664">
          <cell r="A8664">
            <v>223669</v>
          </cell>
          <cell r="B8664" t="str">
            <v>FILTRO,ACEITE:HIDRÁULICO,DE 300MM X L 31</v>
          </cell>
          <cell r="C8664" t="str">
            <v>JABA</v>
          </cell>
        </row>
        <row r="8665">
          <cell r="A8665">
            <v>223669</v>
          </cell>
          <cell r="B8665" t="str">
            <v>FILTRO,ACEITE:HIDRÁULICO,DE 300MM X L 31</v>
          </cell>
          <cell r="C8665" t="str">
            <v>N6P1L52F</v>
          </cell>
        </row>
        <row r="8666">
          <cell r="A8666">
            <v>223670</v>
          </cell>
          <cell r="B8666" t="str">
            <v>JUNTA:SEPARADOR DE ACEITE</v>
          </cell>
          <cell r="C8666" t="str">
            <v>N6P1L48C</v>
          </cell>
        </row>
        <row r="8667">
          <cell r="A8667">
            <v>223675</v>
          </cell>
          <cell r="B8667" t="str">
            <v>FILTRO,D/LÍNEA NEUM:REGULADOR,MODULAR,0,</v>
          </cell>
          <cell r="C8667" t="str">
            <v>N6P2B09B</v>
          </cell>
        </row>
        <row r="8668">
          <cell r="A8668">
            <v>223676</v>
          </cell>
          <cell r="B8668" t="str">
            <v>FILTRO,D/LÍNEA NEUM:REGD LUBRICD,G1/2",1</v>
          </cell>
          <cell r="C8668" t="str">
            <v>N6P2H19C</v>
          </cell>
        </row>
        <row r="8669">
          <cell r="A8669">
            <v>223676</v>
          </cell>
          <cell r="B8669" t="str">
            <v>FILTRO,D/LÍNEA NEUM:REGD LUBRICD,G1/2",1</v>
          </cell>
          <cell r="C8669" t="str">
            <v>N6P2H13D</v>
          </cell>
        </row>
        <row r="8670">
          <cell r="A8670">
            <v>223677</v>
          </cell>
          <cell r="B8670" t="str">
            <v>FILTRO,D/LÍNEA NEUM:REGULADOR LUBRICADOR</v>
          </cell>
          <cell r="C8670" t="str">
            <v>N6P2G51E</v>
          </cell>
        </row>
        <row r="8671">
          <cell r="A8671">
            <v>223679</v>
          </cell>
          <cell r="B8671" t="str">
            <v>LUBRICD:NEUMATICO,1/2" BSP/ISO G,110 CM3</v>
          </cell>
          <cell r="C8671" t="str">
            <v>P03CONTJAB</v>
          </cell>
        </row>
        <row r="8672">
          <cell r="A8672">
            <v>223681</v>
          </cell>
          <cell r="B8672" t="str">
            <v>REGULD,D/PRES:AIRE 16 BAR G1/4" MET/POLY</v>
          </cell>
          <cell r="C8672" t="str">
            <v>N6P2E09C</v>
          </cell>
        </row>
        <row r="8673">
          <cell r="A8673">
            <v>223968</v>
          </cell>
          <cell r="B8673" t="str">
            <v>VÁLV,COMP:CUÑA,1",SW,1500 LB,128MM,BONT</v>
          </cell>
          <cell r="C8673" t="str">
            <v>N6P1H38B</v>
          </cell>
        </row>
        <row r="8674">
          <cell r="A8674">
            <v>223968</v>
          </cell>
          <cell r="B8674" t="str">
            <v>VÁLV,COMP:CUÑA,1",SW,1500 LB,128MM,BONT</v>
          </cell>
          <cell r="C8674" t="str">
            <v>N6P1H40B</v>
          </cell>
        </row>
        <row r="8675">
          <cell r="A8675">
            <v>223970</v>
          </cell>
          <cell r="B8675" t="str">
            <v>VÁLV,COMP:CUÑA,2",SW,1500 LB,255MM,BONT</v>
          </cell>
          <cell r="C8675" t="str">
            <v>N6P1B06D</v>
          </cell>
        </row>
        <row r="8676">
          <cell r="A8676">
            <v>223977</v>
          </cell>
          <cell r="B8676" t="str">
            <v>VÁLV,GLOBO:1",SW,1500 LB,130MM,BONT SOLD</v>
          </cell>
          <cell r="C8676" t="str">
            <v>NAVE 6 Y 7</v>
          </cell>
        </row>
        <row r="8677">
          <cell r="A8677">
            <v>223993</v>
          </cell>
          <cell r="B8677" t="str">
            <v>CIL,ACTDR LINL:NEUMATICO DBL.EFEC 50MM D</v>
          </cell>
          <cell r="C8677" t="str">
            <v>N6P1A30D</v>
          </cell>
        </row>
        <row r="8678">
          <cell r="A8678">
            <v>223993</v>
          </cell>
          <cell r="B8678" t="str">
            <v>CIL,ACTDR LINL:NEUMATICO DBL.EFEC 50MM D</v>
          </cell>
          <cell r="C8678" t="str">
            <v>N6P1A08D</v>
          </cell>
        </row>
        <row r="8679">
          <cell r="A8679">
            <v>224006</v>
          </cell>
          <cell r="B8679" t="str">
            <v>CIL,ACTDR LINL:DOUBLE ACTING PNEUMATIC,3</v>
          </cell>
          <cell r="C8679" t="str">
            <v>N6P2F42D</v>
          </cell>
        </row>
        <row r="8680">
          <cell r="A8680">
            <v>224008</v>
          </cell>
          <cell r="B8680" t="str">
            <v>ELEMNT,P/FILTR:HIDRÁULICO,L 5",10 MICRÓN</v>
          </cell>
          <cell r="C8680" t="str">
            <v>N6P1C33D</v>
          </cell>
        </row>
        <row r="8681">
          <cell r="A8681">
            <v>224009</v>
          </cell>
          <cell r="B8681" t="str">
            <v>ELEMNT,P/FILTR:HIDRÁULICO,DI 1,161"X DE</v>
          </cell>
          <cell r="C8681" t="str">
            <v>N6P2G41C</v>
          </cell>
        </row>
        <row r="8682">
          <cell r="A8682">
            <v>224010</v>
          </cell>
          <cell r="B8682" t="str">
            <v>FILTRO,AIRE:PRE COMPRESOR,L 76MM X H 63M</v>
          </cell>
          <cell r="C8682" t="str">
            <v>N6P2J31D</v>
          </cell>
        </row>
        <row r="8683">
          <cell r="A8683">
            <v>224011</v>
          </cell>
          <cell r="B8683" t="str">
            <v>INDIC:ELÉCRICO DE PRESIÓN,1,5 BAR RANGO</v>
          </cell>
          <cell r="C8683" t="str">
            <v>P05CONTJAB</v>
          </cell>
        </row>
        <row r="8684">
          <cell r="A8684">
            <v>224019</v>
          </cell>
          <cell r="B8684" t="str">
            <v>SELLO,MEC:12MM,CARB.D/SI,AC.INOX.CRNIMO,</v>
          </cell>
          <cell r="C8684" t="str">
            <v>N6P2I30B</v>
          </cell>
        </row>
        <row r="8685">
          <cell r="A8685">
            <v>224020</v>
          </cell>
          <cell r="B8685" t="str">
            <v>ELEMNT,P/FILTR:HIDRÁULICO,5 MICRÓN</v>
          </cell>
          <cell r="C8685" t="str">
            <v>N6P2I28E</v>
          </cell>
        </row>
        <row r="8686">
          <cell r="A8686">
            <v>224021</v>
          </cell>
          <cell r="B8686" t="str">
            <v>FILTRO,ACEITE:HIDRÁULICO,L 9-3/4"X A 2-5</v>
          </cell>
          <cell r="C8686" t="str">
            <v>N6P2I28E</v>
          </cell>
        </row>
        <row r="8687">
          <cell r="A8687">
            <v>224027</v>
          </cell>
          <cell r="B8687" t="str">
            <v>ROTOR,BBA</v>
          </cell>
          <cell r="C8687" t="str">
            <v>N6P2I42D</v>
          </cell>
        </row>
        <row r="8688">
          <cell r="A8688">
            <v>224030</v>
          </cell>
          <cell r="B8688" t="str">
            <v>SELLO,MEC:SIMP,30MM,DURO CARBURO DE TG C</v>
          </cell>
          <cell r="C8688" t="str">
            <v>N6P2I32D</v>
          </cell>
        </row>
        <row r="8689">
          <cell r="A8689">
            <v>224033</v>
          </cell>
          <cell r="B8689" t="str">
            <v>EMPAQUET,ANILLO:BBA.CENT,TRENZADO,CUAD</v>
          </cell>
          <cell r="C8689" t="str">
            <v>P04CONTJAB</v>
          </cell>
        </row>
        <row r="8690">
          <cell r="A8690">
            <v>224105</v>
          </cell>
          <cell r="B8690" t="str">
            <v>ELEMNT,P/FILTR:AIRE BROOM WADE 98245/149</v>
          </cell>
          <cell r="C8690" t="str">
            <v>JABATA04P</v>
          </cell>
        </row>
        <row r="8691">
          <cell r="A8691">
            <v>224106</v>
          </cell>
          <cell r="B8691" t="str">
            <v>EJE:ENVOLV SAE 1045</v>
          </cell>
          <cell r="C8691" t="str">
            <v>JABATA04A</v>
          </cell>
        </row>
        <row r="8692">
          <cell r="A8692">
            <v>224110</v>
          </cell>
          <cell r="B8692" t="str">
            <v>CANALT:GUARDERA,3/8"X 6",CAUCHO NATURAL</v>
          </cell>
          <cell r="C8692" t="str">
            <v>N6P1I52D</v>
          </cell>
        </row>
        <row r="8693">
          <cell r="A8693">
            <v>224113</v>
          </cell>
          <cell r="B8693" t="str">
            <v>PASDR:UNIÓN,D 3/4"X L 4",ACERO SAE 1045</v>
          </cell>
          <cell r="C8693" t="str">
            <v>N6P1I12E</v>
          </cell>
        </row>
        <row r="8694">
          <cell r="A8694">
            <v>224114</v>
          </cell>
          <cell r="B8694" t="str">
            <v>PASDR:UNIÓN,D 1"X L 5-3/4",ACERO SAE 104</v>
          </cell>
          <cell r="C8694" t="str">
            <v>N6P1G42B</v>
          </cell>
        </row>
        <row r="8695">
          <cell r="A8695">
            <v>224115</v>
          </cell>
          <cell r="B8695" t="str">
            <v>ELEMNT,P/FILTR:AGUA,L 10",5 MICRÓN</v>
          </cell>
          <cell r="C8695" t="str">
            <v>N6P2D42D</v>
          </cell>
        </row>
        <row r="8696">
          <cell r="A8696">
            <v>224117</v>
          </cell>
          <cell r="B8696" t="str">
            <v>SUJETD:PORTA FILTRO,CON 3/4",CARCASA DE</v>
          </cell>
          <cell r="C8696" t="str">
            <v>N6P2E53B</v>
          </cell>
        </row>
        <row r="8697">
          <cell r="A8697">
            <v>224527</v>
          </cell>
          <cell r="B8697" t="str">
            <v>MOT,CA:30HP 4 180L IMB5, PIE, FLG IP55 3</v>
          </cell>
          <cell r="C8697" t="str">
            <v>MB08B</v>
          </cell>
        </row>
        <row r="8698">
          <cell r="A8698">
            <v>224549</v>
          </cell>
          <cell r="B8698" t="str">
            <v>CONEC:RECTO,6-6,SAE X JIC,MACHO</v>
          </cell>
          <cell r="C8698" t="str">
            <v>N6P2A17D</v>
          </cell>
        </row>
        <row r="8699">
          <cell r="A8699">
            <v>224550</v>
          </cell>
          <cell r="B8699" t="str">
            <v>ROD,D/RODL:HJ1624122RS,AGUJ,SIMP,HOJ.AC,</v>
          </cell>
          <cell r="C8699" t="str">
            <v>RB04A</v>
          </cell>
        </row>
        <row r="8700">
          <cell r="A8700">
            <v>224559</v>
          </cell>
          <cell r="B8700" t="str">
            <v>ORING:COMPR REAVELL 98504/1104</v>
          </cell>
          <cell r="C8700" t="str">
            <v>N6P2A18B</v>
          </cell>
        </row>
        <row r="8701">
          <cell r="A8701">
            <v>224560</v>
          </cell>
          <cell r="B8701" t="str">
            <v>ORING:COMPR REAVELL 98504/1112</v>
          </cell>
          <cell r="C8701" t="str">
            <v>P03CONTJAB</v>
          </cell>
        </row>
        <row r="8702">
          <cell r="A8702">
            <v>224561</v>
          </cell>
          <cell r="B8702" t="str">
            <v>ORING:COMPR REAVELL 95602/0100</v>
          </cell>
          <cell r="C8702" t="str">
            <v>P03CONTJAB</v>
          </cell>
        </row>
        <row r="8703">
          <cell r="A8703">
            <v>224562</v>
          </cell>
          <cell r="B8703" t="str">
            <v>ORING:COMPR REAVELL 95602/0103</v>
          </cell>
          <cell r="C8703" t="str">
            <v>P03CONTJAB</v>
          </cell>
        </row>
        <row r="8704">
          <cell r="A8704">
            <v>224564</v>
          </cell>
          <cell r="B8704" t="str">
            <v>ORING:COMPR REAVELL 95602/0093</v>
          </cell>
          <cell r="C8704" t="str">
            <v>P03CONTJAB</v>
          </cell>
        </row>
        <row r="8705">
          <cell r="A8705">
            <v>224568</v>
          </cell>
          <cell r="B8705" t="str">
            <v>ALAMB:MÁQUINA ELECTROEROSIÓN MOLDURAS,D</v>
          </cell>
          <cell r="C8705" t="str">
            <v>N6P1M55A</v>
          </cell>
        </row>
        <row r="8706">
          <cell r="A8706">
            <v>224570</v>
          </cell>
          <cell r="B8706" t="str">
            <v>QUÍM,LAB:AGUA DESMINERALIZADA,LIQUIDO,NO</v>
          </cell>
          <cell r="C8706" t="str">
            <v>BOD. LUB</v>
          </cell>
        </row>
        <row r="8707">
          <cell r="A8707">
            <v>224767</v>
          </cell>
          <cell r="B8707" t="str">
            <v>CUCH:CEPILLADOR LISO,60MM X 30MM X 3MM,M</v>
          </cell>
          <cell r="C8707" t="str">
            <v>N6P1I33D</v>
          </cell>
        </row>
        <row r="8708">
          <cell r="A8708">
            <v>224768</v>
          </cell>
          <cell r="B8708" t="str">
            <v>CUCH:CEPILLADOR LISO,100MM X 30MM X 3MM,</v>
          </cell>
          <cell r="C8708" t="str">
            <v>N6P1G48B</v>
          </cell>
        </row>
        <row r="8709">
          <cell r="A8709">
            <v>224867</v>
          </cell>
          <cell r="B8709" t="str">
            <v>EMPAQUET,ESPIROMT:FLEXITALLIC RGS1,1" DN</v>
          </cell>
          <cell r="C8709" t="str">
            <v>N6P1A15C</v>
          </cell>
        </row>
        <row r="8710">
          <cell r="A8710">
            <v>224868</v>
          </cell>
          <cell r="B8710" t="str">
            <v>EMPAQUET,ESPIROMT:FLEXITALLIC RGS1,1-1/4</v>
          </cell>
          <cell r="C8710" t="str">
            <v>JABA</v>
          </cell>
        </row>
        <row r="8711">
          <cell r="A8711">
            <v>224869</v>
          </cell>
          <cell r="B8711" t="str">
            <v>EMPAQUET,ESPIROMT:FLEXITALLIC RGS1,1-1/2</v>
          </cell>
          <cell r="C8711" t="str">
            <v>N6P2K54A</v>
          </cell>
        </row>
        <row r="8712">
          <cell r="A8712">
            <v>224870</v>
          </cell>
          <cell r="B8712" t="str">
            <v>VÁLV,ALIVIO:SEG,4",BRD RF 300LB CON.ENT,</v>
          </cell>
          <cell r="C8712" t="str">
            <v>MA37A</v>
          </cell>
        </row>
        <row r="8713">
          <cell r="A8713">
            <v>224876</v>
          </cell>
          <cell r="B8713" t="str">
            <v>ANILLO,ESPAC:BALAN 1MM X 100MM X 200MM A</v>
          </cell>
          <cell r="C8713" t="str">
            <v>N6P1I25E</v>
          </cell>
        </row>
        <row r="8714">
          <cell r="A8714">
            <v>224877</v>
          </cell>
          <cell r="B8714" t="str">
            <v>ANILLO,ESPAC:BALAN 50MM X 100MM X 120MM</v>
          </cell>
          <cell r="C8714" t="str">
            <v>N6P1G16C</v>
          </cell>
        </row>
        <row r="8715">
          <cell r="A8715">
            <v>224878</v>
          </cell>
          <cell r="B8715" t="str">
            <v>ANILLO,ESPAC:SIERRA D/CORTE DI 100MM X D</v>
          </cell>
          <cell r="C8715" t="str">
            <v>N6P1F26A</v>
          </cell>
        </row>
        <row r="8716">
          <cell r="A8716">
            <v>224889</v>
          </cell>
          <cell r="B8716" t="str">
            <v>ORING:21,82MM DI 28,88MM DE 3,53MM SECC</v>
          </cell>
          <cell r="C8716" t="str">
            <v>N6P2I40E</v>
          </cell>
        </row>
        <row r="8717">
          <cell r="A8717">
            <v>224891</v>
          </cell>
          <cell r="B8717" t="str">
            <v>BOQ:PULVERIZADOR,D 13,5MM X 1/4",BSP</v>
          </cell>
          <cell r="C8717" t="str">
            <v>N6P2I28C</v>
          </cell>
        </row>
        <row r="8718">
          <cell r="A8718">
            <v>224898</v>
          </cell>
          <cell r="B8718" t="str">
            <v>EJE METSO P0907520, ITEM : 06</v>
          </cell>
          <cell r="C8718" t="str">
            <v>NAVE HB</v>
          </cell>
        </row>
        <row r="8719">
          <cell r="A8719">
            <v>224899</v>
          </cell>
          <cell r="B8719" t="str">
            <v>ANILLO,DESG</v>
          </cell>
          <cell r="C8719" t="str">
            <v>N6P2I40C</v>
          </cell>
        </row>
        <row r="8720">
          <cell r="A8720">
            <v>224900</v>
          </cell>
          <cell r="B8720" t="str">
            <v>RESRT:TENSOR CADENA,10MM X 90MM X 275,92</v>
          </cell>
          <cell r="C8720" t="str">
            <v>N6P2J42B</v>
          </cell>
        </row>
        <row r="8721">
          <cell r="A8721">
            <v>224905</v>
          </cell>
          <cell r="B8721" t="str">
            <v>ANILLO,FIJ:FRB10320,300MM DI X 320MM DE</v>
          </cell>
          <cell r="C8721" t="str">
            <v>N6P1J35D</v>
          </cell>
        </row>
        <row r="8722">
          <cell r="A8722">
            <v>224907</v>
          </cell>
          <cell r="B8722" t="str">
            <v>KIT:REPARACIÓN,APLIC VÁLVULA BOLA,CONTND</v>
          </cell>
          <cell r="C8722" t="str">
            <v>P03CONTJAB</v>
          </cell>
        </row>
        <row r="8723">
          <cell r="A8723">
            <v>224908</v>
          </cell>
          <cell r="B8723" t="str">
            <v>KIT:REPARACIÓN,APLIC VÁLVULA BOLA,CONTND</v>
          </cell>
          <cell r="C8723" t="str">
            <v>P03CONTJAB</v>
          </cell>
        </row>
        <row r="8724">
          <cell r="A8724">
            <v>224909</v>
          </cell>
          <cell r="B8724" t="str">
            <v>KIT:REPARACIÓN,APLIC ACTUADOR NEUMÁTICO</v>
          </cell>
          <cell r="C8724" t="str">
            <v>N6P2J42A</v>
          </cell>
        </row>
        <row r="8725">
          <cell r="A8725">
            <v>224911</v>
          </cell>
          <cell r="B8725" t="str">
            <v>REGULD,D/PRES:70-150 PSI,3/4",ACERO MAT.</v>
          </cell>
          <cell r="C8725" t="str">
            <v>N6P2J32B</v>
          </cell>
        </row>
        <row r="8726">
          <cell r="A8726">
            <v>224912</v>
          </cell>
          <cell r="B8726" t="str">
            <v>REGULD,D/PRES:28"-84" WC,3/4" X 3/4" NPT</v>
          </cell>
          <cell r="C8726" t="str">
            <v>N6P2H30B</v>
          </cell>
        </row>
        <row r="8727">
          <cell r="A8727">
            <v>224977</v>
          </cell>
          <cell r="B8727" t="str">
            <v>ROD,TRANSP:SOP FROMM N34412</v>
          </cell>
          <cell r="C8727" t="str">
            <v>N6P1L53F</v>
          </cell>
        </row>
        <row r="8728">
          <cell r="A8728">
            <v>225950</v>
          </cell>
          <cell r="B8728" t="str">
            <v>TARJ,D/CIRCT IMP SÖDERHAMNS 89040836</v>
          </cell>
          <cell r="C8728" t="str">
            <v>TA11H</v>
          </cell>
        </row>
        <row r="8729">
          <cell r="A8729">
            <v>226062</v>
          </cell>
          <cell r="B8729" t="str">
            <v>SELLO,LABERT:56MM D.EJE,72MM CALIB.JAULA</v>
          </cell>
          <cell r="C8729" t="str">
            <v>N6P2J36D</v>
          </cell>
        </row>
        <row r="8730">
          <cell r="A8730">
            <v>226065</v>
          </cell>
          <cell r="B8730" t="str">
            <v>SELLO,MEC:Q1AEGG</v>
          </cell>
          <cell r="C8730" t="str">
            <v>N6P2E12B</v>
          </cell>
        </row>
        <row r="8731">
          <cell r="A8731">
            <v>226066</v>
          </cell>
          <cell r="B8731" t="str">
            <v>PISTÓN:BOMBA CENTRÍFUGA,61MM X 109,7MM X</v>
          </cell>
          <cell r="C8731" t="str">
            <v>N6P2J36B</v>
          </cell>
        </row>
        <row r="8732">
          <cell r="A8732">
            <v>226067</v>
          </cell>
          <cell r="B8732" t="str">
            <v>BUJE:MANGUITO COJINETE,59MM X 80MM X 80,</v>
          </cell>
          <cell r="C8732" t="str">
            <v>N6P2J38B</v>
          </cell>
        </row>
        <row r="8733">
          <cell r="A8733">
            <v>226068</v>
          </cell>
          <cell r="B8733" t="str">
            <v>CAJA PROTEC:RODAMIENTO,53MM X 46MM X 48M</v>
          </cell>
          <cell r="C8733" t="str">
            <v>N6P2B38D</v>
          </cell>
        </row>
        <row r="8734">
          <cell r="A8734">
            <v>226069</v>
          </cell>
          <cell r="B8734" t="str">
            <v>DISCO,D/BBA:61MM X 190MM X 30MM,1.4034.0</v>
          </cell>
          <cell r="C8734" t="str">
            <v>N6P2J36A</v>
          </cell>
        </row>
        <row r="8735">
          <cell r="A8735">
            <v>226073</v>
          </cell>
          <cell r="B8735" t="str">
            <v>ORING:221,84MM DI,3,53MM SECC,FLUOROELAS</v>
          </cell>
          <cell r="C8735" t="str">
            <v>N6P2E03D</v>
          </cell>
        </row>
        <row r="8736">
          <cell r="A8736">
            <v>226075</v>
          </cell>
          <cell r="B8736" t="str">
            <v>ORING:350MM DI,3,55MM SECC,FLUOROELASTÓM</v>
          </cell>
          <cell r="C8736" t="str">
            <v>N6P1J35D</v>
          </cell>
        </row>
        <row r="8737">
          <cell r="A8737">
            <v>226077</v>
          </cell>
          <cell r="B8737" t="str">
            <v>ORING:123,42MM DI,3,53MM SECC,FLUOROELAS</v>
          </cell>
          <cell r="C8737" t="str">
            <v>N6P2G10A</v>
          </cell>
        </row>
        <row r="8738">
          <cell r="A8738">
            <v>226079</v>
          </cell>
          <cell r="B8738" t="str">
            <v>SELLO MEC VOGT PPSP112CCB</v>
          </cell>
          <cell r="C8738" t="str">
            <v>N6P2B32A</v>
          </cell>
        </row>
        <row r="8739">
          <cell r="A8739">
            <v>226081</v>
          </cell>
          <cell r="B8739" t="str">
            <v>ANILLO,BARRED:GOMA</v>
          </cell>
          <cell r="C8739" t="str">
            <v>N6P2I34B</v>
          </cell>
        </row>
        <row r="8740">
          <cell r="A8740">
            <v>226083</v>
          </cell>
          <cell r="B8740" t="str">
            <v>BBA,ROT:ENG 16,9 L/MIN CAP 220 BAR ALUM</v>
          </cell>
          <cell r="C8740" t="str">
            <v>N6P2B37B</v>
          </cell>
        </row>
        <row r="8741">
          <cell r="A8741">
            <v>226084</v>
          </cell>
          <cell r="B8741" t="str">
            <v>ORING:194,3MM DI,205,7MM DE,57MM SECC,FL</v>
          </cell>
          <cell r="C8741" t="str">
            <v>N6P2B19D</v>
          </cell>
        </row>
        <row r="8742">
          <cell r="A8742">
            <v>226085</v>
          </cell>
          <cell r="B8742" t="str">
            <v>ORING:129,3MM DI,140,7MM DE,5,7MM SECC,F</v>
          </cell>
          <cell r="C8742" t="str">
            <v>N6P2G37C</v>
          </cell>
        </row>
        <row r="8743">
          <cell r="A8743">
            <v>226088</v>
          </cell>
          <cell r="B8743" t="str">
            <v>VÁLV,ALIVIO:SEG,DN15,BSP CON.ENT,DN15,BS</v>
          </cell>
          <cell r="C8743" t="str">
            <v>N6P1I40E</v>
          </cell>
        </row>
        <row r="8744">
          <cell r="A8744">
            <v>227319</v>
          </cell>
          <cell r="B8744" t="str">
            <v>UNI:PODER</v>
          </cell>
          <cell r="C8744" t="str">
            <v>TA04K</v>
          </cell>
        </row>
        <row r="8745">
          <cell r="A8745">
            <v>227319</v>
          </cell>
          <cell r="B8745" t="str">
            <v>UNI:PODER</v>
          </cell>
          <cell r="C8745" t="str">
            <v>RA06K</v>
          </cell>
        </row>
        <row r="8746">
          <cell r="A8746">
            <v>227320</v>
          </cell>
          <cell r="B8746" t="str">
            <v>CONTRL:VARIADOR DE FRECUENCIA</v>
          </cell>
          <cell r="C8746" t="str">
            <v>RA12K</v>
          </cell>
        </row>
        <row r="8747">
          <cell r="A8747">
            <v>227324</v>
          </cell>
          <cell r="B8747" t="str">
            <v>TRANSMSR,D/PRES:MANOMÉTRICO,48,3-5800 PS</v>
          </cell>
          <cell r="C8747" t="str">
            <v>TA12K</v>
          </cell>
        </row>
        <row r="8748">
          <cell r="A8748">
            <v>227345</v>
          </cell>
          <cell r="B8748" t="str">
            <v>CONECT T,P/TUBO:NEUMÁTICO RÁP,R3/8" X 8M</v>
          </cell>
          <cell r="C8748" t="str">
            <v>N6P2L04D</v>
          </cell>
        </row>
        <row r="8749">
          <cell r="A8749">
            <v>227347</v>
          </cell>
          <cell r="B8749" t="str">
            <v>ADAPTD,D/TUBO:NEUMÁTICO RECTO,6MM X 1/8"</v>
          </cell>
          <cell r="C8749" t="str">
            <v>N6P2A13B</v>
          </cell>
        </row>
        <row r="8750">
          <cell r="A8750">
            <v>227350</v>
          </cell>
          <cell r="B8750" t="str">
            <v>ADAPTD,D/TUBO:NEUMÁTICO RECTO,DE 10MM X</v>
          </cell>
          <cell r="C8750" t="str">
            <v>N6P2F09B</v>
          </cell>
        </row>
        <row r="8751">
          <cell r="A8751">
            <v>227354</v>
          </cell>
          <cell r="B8751" t="str">
            <v>ADAPTD,D/TUBO:NEUMÁTICO MÚLTIPLE,R1/8"X</v>
          </cell>
          <cell r="C8751" t="str">
            <v>N6P2D39D</v>
          </cell>
        </row>
        <row r="8752">
          <cell r="A8752">
            <v>227361</v>
          </cell>
          <cell r="B8752" t="str">
            <v>ARAND,D/PRES:D 5/8",AISI 316</v>
          </cell>
          <cell r="C8752" t="str">
            <v>P13E4</v>
          </cell>
        </row>
        <row r="8753">
          <cell r="A8753">
            <v>227372</v>
          </cell>
          <cell r="B8753" t="str">
            <v>EMPAQUET,CINTA:20-1/8" DI X 20-7/8" OD X</v>
          </cell>
          <cell r="C8753" t="str">
            <v>N6P1C20D</v>
          </cell>
        </row>
        <row r="8754">
          <cell r="A8754">
            <v>227373</v>
          </cell>
          <cell r="B8754" t="str">
            <v>EMPAQUET,CINTA:20-1/8" DI X 20-7/8" OD X</v>
          </cell>
          <cell r="C8754" t="str">
            <v>N6P1C18F</v>
          </cell>
        </row>
        <row r="8755">
          <cell r="A8755">
            <v>227375</v>
          </cell>
          <cell r="B8755" t="str">
            <v>KIT:,BBADE DIAFRAGMA PROMINENT 1020032</v>
          </cell>
          <cell r="C8755" t="str">
            <v>N6P2B19A</v>
          </cell>
        </row>
        <row r="8756">
          <cell r="A8756">
            <v>227376</v>
          </cell>
          <cell r="B8756" t="str">
            <v>TUBO:INSERCION,FLUORURO DE PILIVINILIDEN</v>
          </cell>
          <cell r="C8756" t="str">
            <v>N6P2F18B</v>
          </cell>
        </row>
        <row r="8757">
          <cell r="A8757">
            <v>227378</v>
          </cell>
          <cell r="B8757" t="str">
            <v>BBA,ROT:ENG,60 L/MIN CAP,5 BAR,ALUM,AC,M</v>
          </cell>
          <cell r="C8757" t="str">
            <v>N6P1K05C</v>
          </cell>
        </row>
        <row r="8758">
          <cell r="A8758">
            <v>227379</v>
          </cell>
          <cell r="B8758" t="str">
            <v>ELEMNT,P/FILTR:HIDRÁULICO,L 4,6",6 MICRÓ</v>
          </cell>
          <cell r="C8758" t="str">
            <v>N6P1K58A</v>
          </cell>
        </row>
        <row r="8759">
          <cell r="A8759">
            <v>227380</v>
          </cell>
          <cell r="B8759" t="str">
            <v>ELEMNT,P/FILTR:HIDRÁULICO,L 8MM,12 MICRÓ</v>
          </cell>
          <cell r="C8759" t="str">
            <v>N6P1C38D</v>
          </cell>
        </row>
        <row r="8760">
          <cell r="A8760">
            <v>227381</v>
          </cell>
          <cell r="B8760" t="str">
            <v>SUJETD:PORTA FILTRO</v>
          </cell>
          <cell r="C8760" t="str">
            <v>N6P2K59D</v>
          </cell>
        </row>
        <row r="8761">
          <cell r="A8761">
            <v>227382</v>
          </cell>
          <cell r="B8761" t="str">
            <v>FILTRO,ACEITE:HIDRÁULICO,D 121,9MM X L 1</v>
          </cell>
          <cell r="C8761" t="str">
            <v>N6P1K59D</v>
          </cell>
        </row>
        <row r="8762">
          <cell r="A8762">
            <v>228118</v>
          </cell>
          <cell r="B8762" t="str">
            <v>MÓD:8 ENT DIGITAL,RANGO AISLACION 250VCA</v>
          </cell>
          <cell r="C8762" t="str">
            <v>RA06I</v>
          </cell>
        </row>
        <row r="8763">
          <cell r="A8763">
            <v>228120</v>
          </cell>
          <cell r="B8763" t="str">
            <v>MÓD:SAL DIGITAL,24VDC 0,5A ALIM</v>
          </cell>
          <cell r="C8763" t="str">
            <v>TA12G</v>
          </cell>
        </row>
        <row r="8764">
          <cell r="A8764">
            <v>228121</v>
          </cell>
          <cell r="B8764" t="str">
            <v>MÓD:SAL DIGITAL,24VDC ALIM</v>
          </cell>
          <cell r="C8764" t="str">
            <v>TA12G</v>
          </cell>
        </row>
        <row r="8765">
          <cell r="A8765">
            <v>228122</v>
          </cell>
          <cell r="B8765" t="str">
            <v>MÓD:ENT ANÁLOGA,0-10V 4-20MA SAL</v>
          </cell>
          <cell r="C8765" t="str">
            <v>N6P2E19D</v>
          </cell>
        </row>
        <row r="8766">
          <cell r="A8766">
            <v>228123</v>
          </cell>
          <cell r="B8766" t="str">
            <v>MÓD:SAL ANÁLOGA,0-10V 4-20MA SAL</v>
          </cell>
          <cell r="C8766" t="str">
            <v>TB10I</v>
          </cell>
        </row>
        <row r="8767">
          <cell r="A8767">
            <v>228124</v>
          </cell>
          <cell r="B8767" t="str">
            <v>MÓD:TERMINAL DE BUS,-25 A +60°C,24VDC AL</v>
          </cell>
          <cell r="C8767" t="str">
            <v>N6P2E17E</v>
          </cell>
        </row>
        <row r="8768">
          <cell r="A8768">
            <v>228125</v>
          </cell>
          <cell r="B8768" t="str">
            <v>MÓD:TERMINAL</v>
          </cell>
          <cell r="C8768" t="str">
            <v>N6P2G53A</v>
          </cell>
        </row>
        <row r="8769">
          <cell r="A8769">
            <v>228126</v>
          </cell>
          <cell r="B8769" t="str">
            <v>MÓD:MTU COMPACTO,3A MAX,250VCC/CA ALIM</v>
          </cell>
          <cell r="C8769" t="str">
            <v>NAVE 1</v>
          </cell>
        </row>
        <row r="8770">
          <cell r="A8770">
            <v>228126</v>
          </cell>
          <cell r="B8770" t="str">
            <v>MÓD:MTU COMPACTO,3A MAX,250VCC/CA ALIM</v>
          </cell>
          <cell r="C8770" t="str">
            <v>N6P2D50E</v>
          </cell>
        </row>
        <row r="8771">
          <cell r="A8771">
            <v>228128</v>
          </cell>
          <cell r="B8771" t="str">
            <v>MÓD:INTERFASE</v>
          </cell>
          <cell r="C8771" t="str">
            <v>TA12G</v>
          </cell>
        </row>
        <row r="8772">
          <cell r="A8772">
            <v>228129</v>
          </cell>
          <cell r="B8772" t="str">
            <v>FUENTE POD:PLC,24VDC SAL,2,5 A A SAL,110</v>
          </cell>
          <cell r="C8772" t="str">
            <v>N6P2B14D</v>
          </cell>
        </row>
        <row r="8773">
          <cell r="A8773">
            <v>228132</v>
          </cell>
          <cell r="B8773" t="str">
            <v>MÓD FILEDBUS ABB 3BDH000031R1</v>
          </cell>
          <cell r="C8773" t="str">
            <v>TA03D</v>
          </cell>
        </row>
        <row r="8774">
          <cell r="A8774">
            <v>228133</v>
          </cell>
          <cell r="B8774" t="str">
            <v>FUENTE POD:PLC,24VDC SAL,150-230V RANG.E</v>
          </cell>
          <cell r="C8774" t="str">
            <v>TB09J</v>
          </cell>
        </row>
        <row r="8775">
          <cell r="A8775">
            <v>228136</v>
          </cell>
          <cell r="B8775" t="str">
            <v>TARJ,D/CIRCT IMP:SERIAL</v>
          </cell>
          <cell r="C8775" t="str">
            <v>TA08H</v>
          </cell>
        </row>
        <row r="8776">
          <cell r="A8776">
            <v>228138</v>
          </cell>
          <cell r="B8776" t="str">
            <v>CABLE,ELECT:ADAPTADOR,115/230V</v>
          </cell>
          <cell r="C8776" t="str">
            <v>TB05H</v>
          </cell>
        </row>
        <row r="8777">
          <cell r="A8777">
            <v>228142</v>
          </cell>
          <cell r="B8777" t="str">
            <v>TARJ,D/CIRCT IMP:INTERFACE</v>
          </cell>
          <cell r="C8777" t="str">
            <v>TA11H</v>
          </cell>
        </row>
        <row r="8778">
          <cell r="A8778">
            <v>228144</v>
          </cell>
          <cell r="B8778" t="str">
            <v>PANEL,CONTRL:ALFANUMÉRICO MULTILENGUAJE</v>
          </cell>
          <cell r="C8778" t="str">
            <v>JABATA04B</v>
          </cell>
        </row>
        <row r="8779">
          <cell r="A8779">
            <v>228157</v>
          </cell>
          <cell r="B8779" t="str">
            <v>CABLE,FIB ÓPT:CONTROL Y COMUNICACIÓN,170</v>
          </cell>
          <cell r="C8779" t="str">
            <v>JABATA04F</v>
          </cell>
        </row>
        <row r="8780">
          <cell r="A8780">
            <v>228162</v>
          </cell>
          <cell r="B8780" t="str">
            <v>SELLO,MEC:SIMP,1-3/8",CARB,AC.INOX.316,A</v>
          </cell>
          <cell r="C8780" t="str">
            <v>N6P1K57D</v>
          </cell>
        </row>
        <row r="8781">
          <cell r="A8781">
            <v>228165</v>
          </cell>
          <cell r="B8781" t="str">
            <v>MOTRED,CA:0,75KW,166,47:1 RATIO,MONT M1,</v>
          </cell>
          <cell r="C8781" t="str">
            <v>MA11D</v>
          </cell>
        </row>
        <row r="8782">
          <cell r="A8782">
            <v>228166</v>
          </cell>
          <cell r="B8782" t="str">
            <v>MOTRED,CA:EJE ENG.PARAL,7,5HP,33,74:1 RA</v>
          </cell>
          <cell r="C8782" t="str">
            <v>MB11D</v>
          </cell>
        </row>
        <row r="8783">
          <cell r="A8783">
            <v>228167</v>
          </cell>
          <cell r="B8783" t="str">
            <v>CAJA REDT:92,7:1,MONT M1,1420 RPM ENTRAD</v>
          </cell>
          <cell r="C8783" t="str">
            <v>MA06A</v>
          </cell>
        </row>
        <row r="8784">
          <cell r="A8784">
            <v>228224</v>
          </cell>
          <cell r="B8784" t="str">
            <v>ANILLO,BBA:PUR</v>
          </cell>
          <cell r="C8784" t="str">
            <v>JABATA04N</v>
          </cell>
        </row>
        <row r="8785">
          <cell r="A8785">
            <v>228226</v>
          </cell>
          <cell r="B8785" t="str">
            <v>MANOM:REGULADOR OXÍGENO,0-200 PSI</v>
          </cell>
          <cell r="C8785" t="str">
            <v>N6P2C33C</v>
          </cell>
        </row>
        <row r="8786">
          <cell r="A8786">
            <v>228227</v>
          </cell>
          <cell r="B8786" t="str">
            <v>MEDD,D/PRES:MANÓM 0-400 PSI 63MM TAM.IND</v>
          </cell>
          <cell r="C8786" t="str">
            <v>TA04-J</v>
          </cell>
        </row>
        <row r="8787">
          <cell r="A8787">
            <v>228229</v>
          </cell>
          <cell r="B8787" t="str">
            <v>EMPAQUET:CIRC.PLAN,32MM DI X 68MM DE X 3</v>
          </cell>
          <cell r="C8787" t="str">
            <v>N6P1C14E</v>
          </cell>
        </row>
        <row r="8788">
          <cell r="A8788">
            <v>228230</v>
          </cell>
          <cell r="B8788" t="str">
            <v>EMPAQUET:CIRC.PLAN,22MM DI X 44MM DE X 3</v>
          </cell>
          <cell r="C8788" t="str">
            <v>N6P1C14E</v>
          </cell>
        </row>
        <row r="8789">
          <cell r="A8789">
            <v>228231</v>
          </cell>
          <cell r="B8789" t="str">
            <v>EMPAQUET:CIRC.PLAN,22MM DI X 39MM DE X 3</v>
          </cell>
          <cell r="C8789" t="str">
            <v>N6P1C14E</v>
          </cell>
        </row>
        <row r="8790">
          <cell r="A8790">
            <v>228233</v>
          </cell>
          <cell r="B8790" t="str">
            <v>PAPEL:ABSORBENTE,A 38CM X L 42CM</v>
          </cell>
          <cell r="C8790" t="str">
            <v>N6P2M39A</v>
          </cell>
        </row>
        <row r="8791">
          <cell r="A8791">
            <v>228233</v>
          </cell>
          <cell r="B8791" t="str">
            <v>PAPEL:ABSORBENTE,A 38CM X L 42CM</v>
          </cell>
          <cell r="C8791" t="str">
            <v>N6P2M37C</v>
          </cell>
        </row>
        <row r="8792">
          <cell r="A8792">
            <v>228233</v>
          </cell>
          <cell r="B8792" t="str">
            <v>PAPEL:ABSORBENTE,A 38CM X L 42CM</v>
          </cell>
          <cell r="C8792" t="str">
            <v>N6P2M37B</v>
          </cell>
        </row>
        <row r="8793">
          <cell r="A8793">
            <v>228233</v>
          </cell>
          <cell r="B8793" t="str">
            <v>PAPEL:ABSORBENTE,A 38CM X L 42CM</v>
          </cell>
          <cell r="C8793" t="str">
            <v>N6P2M37A</v>
          </cell>
        </row>
        <row r="8794">
          <cell r="A8794">
            <v>228233</v>
          </cell>
          <cell r="B8794" t="str">
            <v>PAPEL:ABSORBENTE,A 38CM X L 42CM</v>
          </cell>
          <cell r="C8794" t="str">
            <v>N6P2M35B</v>
          </cell>
        </row>
        <row r="8795">
          <cell r="A8795">
            <v>228240</v>
          </cell>
          <cell r="B8795" t="str">
            <v>TRANSDUCT:POSICION,4-20MA SALIDA,12-40VC</v>
          </cell>
          <cell r="C8795" t="str">
            <v>PAACONTJAB</v>
          </cell>
        </row>
        <row r="8796">
          <cell r="A8796">
            <v>228241</v>
          </cell>
          <cell r="B8796" t="str">
            <v>RELÉ,D/SOBREC:RESIDUAL,1-5A 110/120/220/</v>
          </cell>
          <cell r="C8796" t="str">
            <v>N6P2E42C</v>
          </cell>
        </row>
        <row r="8797">
          <cell r="A8797">
            <v>228247</v>
          </cell>
          <cell r="B8797" t="str">
            <v>INTERRUP,CIRCUITOS:TERMOMAGNETICO,220V,1</v>
          </cell>
          <cell r="C8797" t="str">
            <v>N6P2K47B</v>
          </cell>
        </row>
        <row r="8798">
          <cell r="A8798">
            <v>228248</v>
          </cell>
          <cell r="B8798" t="str">
            <v>MÓD:UNIVERSAL RTD</v>
          </cell>
          <cell r="C8798" t="str">
            <v>TA09A</v>
          </cell>
        </row>
        <row r="8799">
          <cell r="A8799">
            <v>228249</v>
          </cell>
          <cell r="B8799" t="str">
            <v>MÓD,FUENTE POD:24/230VAC ENT,24/48VDC SA</v>
          </cell>
          <cell r="C8799" t="str">
            <v>RA04G</v>
          </cell>
        </row>
        <row r="8800">
          <cell r="A8800">
            <v>228250</v>
          </cell>
          <cell r="B8800" t="str">
            <v>MÓD:TERMINL,24VDC ALIM</v>
          </cell>
          <cell r="C8800" t="str">
            <v>N6P2B26D</v>
          </cell>
        </row>
        <row r="8801">
          <cell r="A8801">
            <v>228251</v>
          </cell>
          <cell r="B8801" t="str">
            <v>MÓD:TERMINAL UNIVERSAL,ENT/SAL,24VDC ALI</v>
          </cell>
          <cell r="C8801" t="str">
            <v>N6P1B14F</v>
          </cell>
        </row>
        <row r="8802">
          <cell r="A8802">
            <v>228264</v>
          </cell>
          <cell r="B8802" t="str">
            <v>INTERRUP,CIRCUITOS:TERMOMAGNETICO,400V 5</v>
          </cell>
          <cell r="C8802" t="str">
            <v>N6P2E17A</v>
          </cell>
        </row>
        <row r="8803">
          <cell r="A8803">
            <v>228273</v>
          </cell>
          <cell r="B8803" t="str">
            <v>MOT,CA:522KW 8 400C IMB5 (IM3001) IP55,T</v>
          </cell>
          <cell r="C8803" t="str">
            <v>JABA</v>
          </cell>
        </row>
        <row r="8804">
          <cell r="A8804">
            <v>228274</v>
          </cell>
          <cell r="B8804" t="str">
            <v>MOT,CA:626KW 8 400D IMB3 (IM1001) IP55,T</v>
          </cell>
          <cell r="C8804" t="str">
            <v>NAVE 2</v>
          </cell>
        </row>
        <row r="8805">
          <cell r="A8805">
            <v>228325</v>
          </cell>
          <cell r="B8805" t="str">
            <v>ELEMNT,P/FILTR:HIDRÁULICO,A 250MM X H 1,</v>
          </cell>
          <cell r="C8805" t="str">
            <v>JABA</v>
          </cell>
        </row>
        <row r="8806">
          <cell r="A8806">
            <v>228326</v>
          </cell>
          <cell r="B8806" t="str">
            <v>ELEMNT,P/FILTR:HIDRÁULICO,A 250MM X H 1,</v>
          </cell>
          <cell r="C8806" t="str">
            <v>N6P1L55F</v>
          </cell>
        </row>
        <row r="8807">
          <cell r="A8807">
            <v>228331</v>
          </cell>
          <cell r="B8807" t="str">
            <v>SELLO,MEC:1/2",CARB.NI,AC.INOX,AC.INOX,F</v>
          </cell>
          <cell r="C8807" t="str">
            <v>N6P2I30D</v>
          </cell>
        </row>
        <row r="8808">
          <cell r="A8808">
            <v>228332</v>
          </cell>
          <cell r="B8808" t="str">
            <v>JG SLLS:CIL.NEUM,284MM DI X 300MM DE X 1</v>
          </cell>
          <cell r="C8808" t="str">
            <v>N6P2J41D</v>
          </cell>
        </row>
        <row r="8809">
          <cell r="A8809">
            <v>228333</v>
          </cell>
          <cell r="B8809" t="str">
            <v>ACOPLAM,EJE:FLEX NORMEX E194BK</v>
          </cell>
          <cell r="C8809" t="str">
            <v>N6P1K51A</v>
          </cell>
        </row>
        <row r="8810">
          <cell r="A8810">
            <v>228334</v>
          </cell>
          <cell r="B8810" t="str">
            <v>KIT:REPARACIÓN,APLIC TUBO DE SOPLADO,CON</v>
          </cell>
          <cell r="C8810" t="str">
            <v>N6P2J23C</v>
          </cell>
        </row>
        <row r="8811">
          <cell r="A8811">
            <v>228335</v>
          </cell>
          <cell r="B8811" t="str">
            <v>ORING:135,6MM DI,147MM DE,5,7MM SECC,TEF</v>
          </cell>
          <cell r="C8811" t="str">
            <v>N6P2I22D</v>
          </cell>
        </row>
        <row r="8812">
          <cell r="A8812">
            <v>228338</v>
          </cell>
          <cell r="B8812" t="str">
            <v>CINTA,TRANSP:S/F,2800MM A X 47500MM L X</v>
          </cell>
          <cell r="C8812" t="str">
            <v>N4PAS4</v>
          </cell>
        </row>
        <row r="8813">
          <cell r="A8813">
            <v>228340</v>
          </cell>
          <cell r="B8813" t="str">
            <v>ELEMNT,P/FILTR:HIDRÁULICO,L 4MM,10 MICRÓ</v>
          </cell>
          <cell r="C8813" t="str">
            <v>N6P2H34B</v>
          </cell>
        </row>
        <row r="8814">
          <cell r="A8814">
            <v>228650</v>
          </cell>
          <cell r="B8814" t="str">
            <v>BASTDR MITSUBISHI A1S35BE 48372</v>
          </cell>
          <cell r="C8814" t="str">
            <v>N6P2K15C</v>
          </cell>
        </row>
        <row r="8815">
          <cell r="A8815">
            <v>228651</v>
          </cell>
          <cell r="B8815" t="str">
            <v>BASTDR MITSUBISHI A1S38BE 48373</v>
          </cell>
          <cell r="C8815" t="str">
            <v>N6P2K15B</v>
          </cell>
        </row>
        <row r="8816">
          <cell r="A8816">
            <v>228655</v>
          </cell>
          <cell r="B8816" t="str">
            <v>MÓD:CPU,5VDC ALIM</v>
          </cell>
          <cell r="C8816" t="str">
            <v>TB03E</v>
          </cell>
        </row>
        <row r="8817">
          <cell r="A8817">
            <v>228656</v>
          </cell>
          <cell r="B8817" t="str">
            <v>MÓD:INTERFAZ 32 ENT/SAL,5/24VDC ALIM</v>
          </cell>
          <cell r="C8817" t="str">
            <v>TB03C</v>
          </cell>
        </row>
        <row r="8818">
          <cell r="A8818">
            <v>228659</v>
          </cell>
          <cell r="B8818" t="str">
            <v>MÓD:4 ENT ANÁLOGA,ENT 4/20MA,+/-10V ALIM</v>
          </cell>
          <cell r="C8818" t="str">
            <v>TB03E</v>
          </cell>
        </row>
        <row r="8819">
          <cell r="A8819">
            <v>228667</v>
          </cell>
          <cell r="B8819" t="str">
            <v>MÓD:16 ENT ANÁLOGAS,ENT 4/20MA</v>
          </cell>
          <cell r="C8819" t="str">
            <v>TB03C</v>
          </cell>
        </row>
        <row r="8820">
          <cell r="A8820">
            <v>228668</v>
          </cell>
          <cell r="B8820" t="str">
            <v>MÓD:ENTRADA DIGITAL,12-24VDC 3-7MA</v>
          </cell>
          <cell r="C8820" t="str">
            <v>TB03C</v>
          </cell>
        </row>
        <row r="8821">
          <cell r="A8821">
            <v>228669</v>
          </cell>
          <cell r="B8821" t="str">
            <v>MÓD:8 ENT ANÁLOGAS</v>
          </cell>
          <cell r="C8821" t="str">
            <v>TB07H</v>
          </cell>
        </row>
        <row r="8822">
          <cell r="A8822">
            <v>228670</v>
          </cell>
          <cell r="B8822" t="str">
            <v>MÓD:8 SAL ANÁLOGAS,SAL 4/20MA</v>
          </cell>
          <cell r="C8822" t="str">
            <v>TB11F</v>
          </cell>
        </row>
        <row r="8823">
          <cell r="A8823">
            <v>228671</v>
          </cell>
          <cell r="B8823" t="str">
            <v>MÓD:16 SAL DIGITALES,24VDC 240VAC 2A ALI</v>
          </cell>
          <cell r="C8823" t="str">
            <v>TB11F</v>
          </cell>
        </row>
        <row r="8824">
          <cell r="A8824">
            <v>228672</v>
          </cell>
          <cell r="B8824" t="str">
            <v>MÓD:32 SAL DIGITALES,24VDC 240VAC 2A ALI</v>
          </cell>
          <cell r="C8824" t="str">
            <v>TB03E</v>
          </cell>
        </row>
        <row r="8825">
          <cell r="A8825">
            <v>228674</v>
          </cell>
          <cell r="B8825" t="str">
            <v>MÓD:MEMORIA CASSETTE</v>
          </cell>
          <cell r="C8825" t="str">
            <v>TB03I</v>
          </cell>
        </row>
        <row r="8826">
          <cell r="A8826">
            <v>228676</v>
          </cell>
          <cell r="B8826" t="str">
            <v>BASTDR MITSUBISHI A55B MITSUBISHI 4299</v>
          </cell>
          <cell r="C8826" t="str">
            <v>N6P2K15A</v>
          </cell>
        </row>
        <row r="8827">
          <cell r="A8827">
            <v>228677</v>
          </cell>
          <cell r="B8827" t="str">
            <v>CABLE,D/COMN:PLC,1,2M L,18AWG SECC,PVC M</v>
          </cell>
          <cell r="C8827" t="str">
            <v>P05CONTJAB</v>
          </cell>
        </row>
        <row r="8828">
          <cell r="A8828">
            <v>228679</v>
          </cell>
          <cell r="B8828" t="str">
            <v>MÓD:CPU</v>
          </cell>
          <cell r="C8828" t="str">
            <v>TB12A</v>
          </cell>
        </row>
        <row r="8829">
          <cell r="A8829">
            <v>228681</v>
          </cell>
          <cell r="B8829" t="str">
            <v>MÓD:SAL ANÁLOGA,20,4/26,4VDC 120MA ALIM</v>
          </cell>
          <cell r="C8829" t="str">
            <v>TA05F</v>
          </cell>
        </row>
        <row r="8830">
          <cell r="A8830">
            <v>228684</v>
          </cell>
          <cell r="B8830" t="str">
            <v>MÓD:DIODO TIRISTOR,1600V 130A ALIM</v>
          </cell>
          <cell r="C8830" t="str">
            <v>N6P2F29D</v>
          </cell>
        </row>
        <row r="8831">
          <cell r="A8831">
            <v>228688</v>
          </cell>
          <cell r="B8831" t="str">
            <v>SENSOR:DETECTOR DE LLAMA UV</v>
          </cell>
          <cell r="C8831" t="str">
            <v>N6P1E51D</v>
          </cell>
        </row>
        <row r="8832">
          <cell r="A8832">
            <v>228689</v>
          </cell>
          <cell r="B8832" t="str">
            <v>TRAFO,ENCEND:110PRIM,6KSEC</v>
          </cell>
          <cell r="C8832" t="str">
            <v>N6P2J38A</v>
          </cell>
        </row>
        <row r="8833">
          <cell r="A8833">
            <v>228690</v>
          </cell>
          <cell r="B8833" t="str">
            <v>CABLE,D/IGN:48"</v>
          </cell>
          <cell r="C8833" t="str">
            <v>N6P2J34D</v>
          </cell>
        </row>
        <row r="8834">
          <cell r="A8834">
            <v>228694</v>
          </cell>
          <cell r="B8834" t="str">
            <v>MOT,CA:160KW 4 315SMC IMB3 (IM1001) IP55</v>
          </cell>
          <cell r="C8834" t="str">
            <v>NAVE 2</v>
          </cell>
        </row>
        <row r="8835">
          <cell r="A8835">
            <v>228700</v>
          </cell>
          <cell r="B8835" t="str">
            <v>MOTRED,CA:1,5KW,126,75:1 RATIO,MONT M1,2</v>
          </cell>
          <cell r="C8835" t="str">
            <v>MB15B</v>
          </cell>
        </row>
        <row r="8836">
          <cell r="A8836">
            <v>228701</v>
          </cell>
          <cell r="B8836" t="str">
            <v>MOTRED,CA:0,37KW,460:1 RATIO,MONT H05A,S</v>
          </cell>
          <cell r="C8836" t="str">
            <v>MB31C</v>
          </cell>
        </row>
        <row r="8837">
          <cell r="A8837">
            <v>229089</v>
          </cell>
          <cell r="B8837" t="str">
            <v>TECLE:CADENA ELÉCTRICO,3 TON CAP,380V 3,</v>
          </cell>
          <cell r="C8837" t="str">
            <v>MOTOR PAS1</v>
          </cell>
        </row>
        <row r="8838">
          <cell r="A8838">
            <v>229431</v>
          </cell>
          <cell r="B8838" t="str">
            <v>ROD,D/RODL:NJ204ECP,ROD,SIMP,PA6.6 REFOR</v>
          </cell>
          <cell r="C8838" t="str">
            <v>RB06E</v>
          </cell>
        </row>
        <row r="8839">
          <cell r="A8839">
            <v>229450</v>
          </cell>
          <cell r="B8839" t="str">
            <v>BUJE:DI 19,2MM X DE 22,7MM X L 32MM,PFE/</v>
          </cell>
          <cell r="C8839" t="str">
            <v>JABATA04C</v>
          </cell>
        </row>
        <row r="8840">
          <cell r="A8840">
            <v>229777</v>
          </cell>
          <cell r="B8840" t="str">
            <v>MANTA,DIELECTRC:25MM X 610MM X 7620MM</v>
          </cell>
          <cell r="C8840" t="str">
            <v>EMPAQUES</v>
          </cell>
        </row>
        <row r="8841">
          <cell r="A8841">
            <v>229948</v>
          </cell>
          <cell r="B8841" t="str">
            <v>BAT,ACUM:PLOMO-ÁCIDO,12VDC,120AH,</v>
          </cell>
          <cell r="C8841" t="str">
            <v>MA47B</v>
          </cell>
        </row>
        <row r="8842">
          <cell r="A8842">
            <v>229960</v>
          </cell>
          <cell r="B8842" t="str">
            <v>CIL,ACTDR LINL:NEUMATICO,40MM D,12" CARR</v>
          </cell>
          <cell r="C8842" t="str">
            <v>N6P2E29C</v>
          </cell>
        </row>
        <row r="8843">
          <cell r="A8843">
            <v>229969</v>
          </cell>
          <cell r="B8843" t="str">
            <v>DIODO:ÁNODO COMÚN,SW15PHR400S</v>
          </cell>
          <cell r="C8843" t="str">
            <v>P05CONTJAB</v>
          </cell>
        </row>
        <row r="8844">
          <cell r="A8844">
            <v>229970</v>
          </cell>
          <cell r="B8844" t="str">
            <v>DIODO:CÁTODO COMÚN,SW15PHN400S</v>
          </cell>
          <cell r="C8844" t="str">
            <v>P05CONTJAB</v>
          </cell>
        </row>
        <row r="8845">
          <cell r="A8845">
            <v>229972</v>
          </cell>
          <cell r="B8845" t="str">
            <v>FUENTE POD:MONIT,20-30VDC SAL,4,5 A A SA</v>
          </cell>
          <cell r="C8845" t="str">
            <v>TB05D</v>
          </cell>
        </row>
        <row r="8846">
          <cell r="A8846">
            <v>229975</v>
          </cell>
          <cell r="B8846" t="str">
            <v>FUSBL:POT,2,5A,15KV,10KA RUPT</v>
          </cell>
          <cell r="C8846" t="str">
            <v>P11CONTJAB</v>
          </cell>
        </row>
        <row r="8847">
          <cell r="A8847">
            <v>229981</v>
          </cell>
          <cell r="B8847" t="str">
            <v>INTERRUP,CIRCUITOS:TERMOMAGNETICO,250/44</v>
          </cell>
          <cell r="C8847" t="str">
            <v>N6P2E13A</v>
          </cell>
        </row>
        <row r="8848">
          <cell r="A8848">
            <v>229985</v>
          </cell>
          <cell r="B8848" t="str">
            <v>INTERRUP,CIRCUITOS:TERMOMAGNETICO,250/44</v>
          </cell>
          <cell r="C8848" t="str">
            <v>N6P2E19B</v>
          </cell>
        </row>
        <row r="8849">
          <cell r="A8849">
            <v>229996</v>
          </cell>
          <cell r="B8849" t="str">
            <v>MÓD:1 CONTROL DE CANAL,24VDC 3,2W</v>
          </cell>
          <cell r="C8849" t="str">
            <v>TA03B</v>
          </cell>
        </row>
        <row r="8850">
          <cell r="A8850">
            <v>229997</v>
          </cell>
          <cell r="B8850" t="str">
            <v>MÓD:ADAPTADOR MODBUS</v>
          </cell>
          <cell r="C8850" t="str">
            <v>TB08G</v>
          </cell>
        </row>
        <row r="8851">
          <cell r="A8851">
            <v>229998</v>
          </cell>
          <cell r="B8851" t="str">
            <v>MÓD:RS232/RS422 INTERFASE,4,75W,24VDC AL</v>
          </cell>
          <cell r="C8851" t="str">
            <v>TB05F</v>
          </cell>
        </row>
        <row r="8852">
          <cell r="A8852">
            <v>229999</v>
          </cell>
          <cell r="B8852" t="str">
            <v>MÓD:4 CANALES RELE SAL,6W,24VDC ALIM</v>
          </cell>
          <cell r="C8852" t="str">
            <v>TA03H</v>
          </cell>
        </row>
        <row r="8853">
          <cell r="A8853">
            <v>230001</v>
          </cell>
          <cell r="B8853" t="str">
            <v>MONIT:CONTROL DE PROXIMIDAD ENTRADA/SALI</v>
          </cell>
          <cell r="C8853" t="str">
            <v>TA09H</v>
          </cell>
        </row>
        <row r="8854">
          <cell r="A8854">
            <v>230008</v>
          </cell>
          <cell r="B8854" t="str">
            <v>RELÉ:CONTROL,110V ALIM,8NO+8NC</v>
          </cell>
          <cell r="C8854" t="str">
            <v>N6P1H30B</v>
          </cell>
        </row>
        <row r="8855">
          <cell r="A8855">
            <v>230009</v>
          </cell>
          <cell r="B8855" t="str">
            <v>RELÉ,D/RETAR TMP:10 SEG,110V ALIM</v>
          </cell>
          <cell r="C8855" t="str">
            <v>N6P1E09E</v>
          </cell>
        </row>
        <row r="8856">
          <cell r="A8856">
            <v>230011</v>
          </cell>
          <cell r="B8856" t="str">
            <v>SENSOR:CONTROL DE FLUJO</v>
          </cell>
          <cell r="C8856" t="str">
            <v>N6P2F30E</v>
          </cell>
        </row>
        <row r="8857">
          <cell r="A8857">
            <v>230013</v>
          </cell>
          <cell r="B8857" t="str">
            <v>SENSOR,D/CONDUCTV:15' L.CABLE,3/4" NPT,M</v>
          </cell>
          <cell r="C8857" t="str">
            <v>N6P2A26A</v>
          </cell>
        </row>
        <row r="8858">
          <cell r="A8858">
            <v>230017</v>
          </cell>
          <cell r="B8858" t="str">
            <v>TARJ,D/CIRCT IMP:CONTROL DE EXITACIÓN</v>
          </cell>
          <cell r="C8858" t="str">
            <v>TA05J</v>
          </cell>
        </row>
        <row r="8859">
          <cell r="A8859">
            <v>230026</v>
          </cell>
          <cell r="B8859" t="str">
            <v>TRANSMSR:FLUJO,CONDUCTIVIDAD 0,055-400,0</v>
          </cell>
          <cell r="C8859" t="str">
            <v>TB07H</v>
          </cell>
        </row>
        <row r="8860">
          <cell r="A8860">
            <v>230027</v>
          </cell>
          <cell r="B8860" t="str">
            <v>VÁLV,DIR:4/2,1/4" TAM.TUBE,NPT,DBL.SOLEN</v>
          </cell>
          <cell r="C8860" t="str">
            <v>N6P2J40A</v>
          </cell>
        </row>
        <row r="8861">
          <cell r="A8861">
            <v>230280</v>
          </cell>
          <cell r="B8861" t="str">
            <v>CARCS,SOP PIE DODGE 132952</v>
          </cell>
          <cell r="C8861" t="str">
            <v>N6P1A35F</v>
          </cell>
        </row>
        <row r="8862">
          <cell r="A8862">
            <v>230281</v>
          </cell>
          <cell r="B8862" t="str">
            <v>CARCS,SOP PIE DODGE 132954</v>
          </cell>
          <cell r="C8862" t="str">
            <v>N5A23A</v>
          </cell>
        </row>
        <row r="8863">
          <cell r="A8863">
            <v>230281</v>
          </cell>
          <cell r="B8863" t="str">
            <v>CARCS,SOP PIE DODGE 132954</v>
          </cell>
          <cell r="C8863" t="str">
            <v>N4A09B</v>
          </cell>
        </row>
        <row r="8864">
          <cell r="A8864">
            <v>230281</v>
          </cell>
          <cell r="B8864" t="str">
            <v>CARCS,SOP PIE DODGE 132954</v>
          </cell>
          <cell r="C8864" t="str">
            <v>N4A32B</v>
          </cell>
        </row>
        <row r="8865">
          <cell r="A8865">
            <v>230282</v>
          </cell>
          <cell r="B8865" t="str">
            <v>ANILLO:RANURADO,DI 32MM X DE 45MM X ESP</v>
          </cell>
          <cell r="C8865" t="str">
            <v>N6P2A28D</v>
          </cell>
        </row>
        <row r="8866">
          <cell r="A8866">
            <v>230284</v>
          </cell>
          <cell r="B8866" t="str">
            <v>ANILLO,DESG DODGE 133285</v>
          </cell>
          <cell r="C8866" t="str">
            <v>N6P2I04D</v>
          </cell>
        </row>
        <row r="8867">
          <cell r="A8867">
            <v>230285</v>
          </cell>
          <cell r="B8867" t="str">
            <v>ANILLO,DESG DODGE 133293</v>
          </cell>
          <cell r="C8867" t="str">
            <v>N6P1H01C</v>
          </cell>
        </row>
        <row r="8868">
          <cell r="A8868">
            <v>230286</v>
          </cell>
          <cell r="B8868" t="str">
            <v>SELLO,LABERT ZOLLERN ZRZLQ 18/20.1</v>
          </cell>
          <cell r="C8868" t="str">
            <v>N6P1A11D</v>
          </cell>
        </row>
        <row r="8869">
          <cell r="A8869">
            <v>230288</v>
          </cell>
          <cell r="B8869" t="str">
            <v>SELLO,LABERT</v>
          </cell>
          <cell r="C8869" t="str">
            <v>N4A16C</v>
          </cell>
        </row>
        <row r="8870">
          <cell r="A8870">
            <v>230289</v>
          </cell>
          <cell r="B8870" t="str">
            <v>SELLO,LABERT ALSTOM 2.042694.01.1</v>
          </cell>
          <cell r="C8870" t="str">
            <v>N6P2K02C</v>
          </cell>
        </row>
        <row r="8871">
          <cell r="A8871">
            <v>230291</v>
          </cell>
          <cell r="B8871" t="str">
            <v>ANILLO:VÁLVULA GIRATORIA,NO 12</v>
          </cell>
          <cell r="C8871" t="str">
            <v>N6P2J16B</v>
          </cell>
        </row>
        <row r="8872">
          <cell r="A8872">
            <v>230292</v>
          </cell>
          <cell r="B8872" t="str">
            <v>ANILLO:ACEITE DODGE 130056</v>
          </cell>
          <cell r="C8872" t="str">
            <v>N6P1H35A</v>
          </cell>
        </row>
        <row r="8873">
          <cell r="A8873">
            <v>230292</v>
          </cell>
          <cell r="B8873" t="str">
            <v>ANILLO:ACEITE DODGE 130056</v>
          </cell>
          <cell r="C8873" t="str">
            <v>N4B09B</v>
          </cell>
        </row>
        <row r="8874">
          <cell r="A8874">
            <v>230293</v>
          </cell>
          <cell r="B8874" t="str">
            <v>ANILLO:ACEITE DODGE 130058</v>
          </cell>
          <cell r="C8874" t="str">
            <v>N6P1H01D</v>
          </cell>
        </row>
        <row r="8875">
          <cell r="A8875">
            <v>230294</v>
          </cell>
          <cell r="B8875" t="str">
            <v>ANILLO:ACEITE ZOLLERN ZRZLQ 18 / ITEM 10</v>
          </cell>
          <cell r="C8875" t="str">
            <v>N3A18C</v>
          </cell>
        </row>
        <row r="8876">
          <cell r="A8876">
            <v>230295</v>
          </cell>
          <cell r="B8876" t="str">
            <v>RETEND:SELLO DODGE 133579</v>
          </cell>
          <cell r="C8876" t="str">
            <v>N6P2E19E</v>
          </cell>
        </row>
        <row r="8877">
          <cell r="A8877">
            <v>230299</v>
          </cell>
          <cell r="B8877" t="str">
            <v>ORING:82,14MM DI,89,74MM DE,3,53MM SECC,</v>
          </cell>
          <cell r="C8877" t="str">
            <v>N6P2K02C</v>
          </cell>
        </row>
        <row r="8878">
          <cell r="A8878">
            <v>230301</v>
          </cell>
          <cell r="B8878" t="str">
            <v>ORING:240,97MM DI,246,21MM DE,2,62MM SEC</v>
          </cell>
          <cell r="C8878" t="str">
            <v>N6P2K02B</v>
          </cell>
        </row>
        <row r="8879">
          <cell r="A8879">
            <v>230302</v>
          </cell>
          <cell r="B8879" t="str">
            <v>SELLO:POLVO DODGE 133549</v>
          </cell>
          <cell r="C8879" t="str">
            <v>N6P2G12E</v>
          </cell>
        </row>
        <row r="8880">
          <cell r="A8880">
            <v>230304</v>
          </cell>
          <cell r="B8880" t="str">
            <v>ORING:FLUOROELASTÓMERO (FKM-FPM),ESTÁTIC</v>
          </cell>
          <cell r="C8880" t="str">
            <v>P03CONTJAB</v>
          </cell>
        </row>
        <row r="8881">
          <cell r="A8881">
            <v>230305</v>
          </cell>
          <cell r="B8881" t="str">
            <v>ORING:FLUOROELASTÓMERO (FKM-FPM),ROT</v>
          </cell>
          <cell r="C8881" t="str">
            <v>N6P2A14D</v>
          </cell>
        </row>
        <row r="8882">
          <cell r="A8882">
            <v>230306</v>
          </cell>
          <cell r="B8882" t="str">
            <v>ORING:35MM DI,41MM DE,3MM SECC,FLUOROELA</v>
          </cell>
          <cell r="C8882" t="str">
            <v>N6P2A14D</v>
          </cell>
        </row>
        <row r="8883">
          <cell r="A8883">
            <v>230308</v>
          </cell>
          <cell r="B8883" t="str">
            <v>ORING:FLUOROELASTÓMERO (FKM-FPM),ESTÁTIC</v>
          </cell>
          <cell r="C8883" t="str">
            <v>NECONTJAB</v>
          </cell>
        </row>
        <row r="8884">
          <cell r="A8884">
            <v>230311</v>
          </cell>
          <cell r="B8884" t="str">
            <v>BARRA:INTERRUPTOR</v>
          </cell>
          <cell r="C8884" t="str">
            <v>N4A29E</v>
          </cell>
        </row>
        <row r="8885">
          <cell r="A8885">
            <v>230312</v>
          </cell>
          <cell r="B8885" t="str">
            <v>BAT,ACUM:PLOMOÁCIDO,12VDC,55AH</v>
          </cell>
          <cell r="C8885" t="str">
            <v>Q1A05B</v>
          </cell>
        </row>
        <row r="8886">
          <cell r="A8886">
            <v>230314</v>
          </cell>
          <cell r="B8886" t="str">
            <v>BBA,CENT:SHE-32-200/30,50MM TAM.ENT,32MM</v>
          </cell>
          <cell r="C8886" t="str">
            <v>MB42B</v>
          </cell>
        </row>
        <row r="8887">
          <cell r="A8887">
            <v>230316</v>
          </cell>
          <cell r="B8887" t="str">
            <v>BBA,DIAF:DN25 TAM.ENT,DN25 TAM.SAL,PP,CS</v>
          </cell>
          <cell r="C8887" t="str">
            <v>MA48A</v>
          </cell>
        </row>
        <row r="8888">
          <cell r="A8888">
            <v>230316</v>
          </cell>
          <cell r="B8888" t="str">
            <v>BBA,DIAF:DN25 TAM.ENT,DN25 TAM.SAL,PP,CS</v>
          </cell>
          <cell r="C8888" t="str">
            <v>MA02C</v>
          </cell>
        </row>
        <row r="8889">
          <cell r="A8889">
            <v>230319</v>
          </cell>
          <cell r="B8889" t="str">
            <v>BBA,RECIPR:PIST.RAD,1-1/2" TAM.ENT,1/4"</v>
          </cell>
          <cell r="C8889" t="str">
            <v>MB23A</v>
          </cell>
        </row>
        <row r="8890">
          <cell r="A8890">
            <v>230321</v>
          </cell>
          <cell r="B8890" t="str">
            <v>CAD,TRANSP:ARRAST 142MM DIN8167 AC.FORJ</v>
          </cell>
          <cell r="C8890" t="str">
            <v>MTZA HB</v>
          </cell>
        </row>
        <row r="8891">
          <cell r="A8891">
            <v>230322</v>
          </cell>
          <cell r="B8891" t="str">
            <v>CAD,TRANSP:ARRAST,140MM,142,AC,387MM A,5</v>
          </cell>
          <cell r="C8891" t="str">
            <v>MTZA HB</v>
          </cell>
        </row>
        <row r="8892">
          <cell r="A8892">
            <v>230323</v>
          </cell>
          <cell r="B8892" t="str">
            <v>CAMISA:ADAPTADOR,NO 12</v>
          </cell>
          <cell r="C8892" t="str">
            <v>N6P1J14D</v>
          </cell>
        </row>
        <row r="8893">
          <cell r="A8893">
            <v>230324</v>
          </cell>
          <cell r="B8893" t="str">
            <v>CAMISA:DESGASTE,10</v>
          </cell>
          <cell r="C8893" t="str">
            <v>N3A26C</v>
          </cell>
        </row>
        <row r="8894">
          <cell r="A8894">
            <v>230325</v>
          </cell>
          <cell r="B8894" t="str">
            <v>BUJE:COJINETE,DI 160MM X DE 315MM X A 17</v>
          </cell>
          <cell r="C8894" t="str">
            <v>N4B16A</v>
          </cell>
        </row>
        <row r="8895">
          <cell r="A8895">
            <v>230326</v>
          </cell>
          <cell r="B8895" t="str">
            <v>ROD:MED.CUB.SUP</v>
          </cell>
          <cell r="C8895" t="str">
            <v>N4B16A</v>
          </cell>
        </row>
        <row r="8896">
          <cell r="A8896">
            <v>230326</v>
          </cell>
          <cell r="B8896" t="str">
            <v>ROD:MED.CUB.SUP</v>
          </cell>
          <cell r="C8896" t="str">
            <v>N5B11A</v>
          </cell>
        </row>
        <row r="8897">
          <cell r="A8897">
            <v>230329</v>
          </cell>
          <cell r="B8897" t="str">
            <v>DESC:RADIAL/EMPUJE AXIAL</v>
          </cell>
          <cell r="C8897" t="str">
            <v>MB35C</v>
          </cell>
        </row>
        <row r="8898">
          <cell r="A8898">
            <v>230330</v>
          </cell>
          <cell r="B8898" t="str">
            <v>DESC:RADIAL ALSTOM O.1.020.050.0</v>
          </cell>
          <cell r="C8898" t="str">
            <v>MA35B</v>
          </cell>
        </row>
        <row r="8899">
          <cell r="A8899">
            <v>230331</v>
          </cell>
          <cell r="B8899" t="str">
            <v>DESC:RADIAL RENK ZANINI 6007910/2/IT100</v>
          </cell>
          <cell r="C8899" t="str">
            <v>N5B28C</v>
          </cell>
        </row>
        <row r="8900">
          <cell r="A8900">
            <v>230332</v>
          </cell>
          <cell r="B8900" t="str">
            <v>DESC:RADIAL RENK ZANINI 6007910/2/IT102</v>
          </cell>
          <cell r="C8900" t="str">
            <v>N5B22C</v>
          </cell>
        </row>
        <row r="8901">
          <cell r="A8901">
            <v>230333</v>
          </cell>
          <cell r="B8901" t="str">
            <v>DESC:RADIAL RENK ZANINI 6007910/2/IT104</v>
          </cell>
          <cell r="C8901" t="str">
            <v>N5B26D</v>
          </cell>
        </row>
        <row r="8902">
          <cell r="A8902">
            <v>230334</v>
          </cell>
          <cell r="B8902" t="str">
            <v>DESC:RADIAL-AXIAL</v>
          </cell>
          <cell r="C8902" t="str">
            <v>N5B22C</v>
          </cell>
        </row>
        <row r="8903">
          <cell r="A8903">
            <v>230336</v>
          </cell>
          <cell r="B8903" t="str">
            <v>CAJA REDT:ENG.TORN.S/F,PERPENDICULAR,7:1</v>
          </cell>
          <cell r="C8903" t="str">
            <v>N6P2J11A</v>
          </cell>
        </row>
        <row r="8904">
          <cell r="A8904">
            <v>230337</v>
          </cell>
          <cell r="B8904" t="str">
            <v>ANILLO:VÁLVULA DE SEGURIDAD</v>
          </cell>
          <cell r="C8904" t="str">
            <v>N6P2I02C</v>
          </cell>
        </row>
        <row r="8905">
          <cell r="A8905">
            <v>230338</v>
          </cell>
          <cell r="B8905" t="str">
            <v>ANILLO:VÁLVULA DE SEGURIDAD</v>
          </cell>
          <cell r="C8905" t="str">
            <v>N6P2I02E</v>
          </cell>
        </row>
        <row r="8906">
          <cell r="A8906">
            <v>230339</v>
          </cell>
          <cell r="B8906" t="str">
            <v>DISCO,D/VÁLV:SEGURIDAD,3"TAM.VALV</v>
          </cell>
          <cell r="C8906" t="str">
            <v>N6P2I02E</v>
          </cell>
        </row>
        <row r="8907">
          <cell r="A8907">
            <v>230340</v>
          </cell>
          <cell r="B8907" t="str">
            <v>DISCO,D/VÁLV:SEGURIDAD,3"TAM.VALV,D 74MM</v>
          </cell>
          <cell r="C8907" t="str">
            <v>N6P2I02E</v>
          </cell>
        </row>
        <row r="8908">
          <cell r="A8908">
            <v>230342</v>
          </cell>
          <cell r="B8908" t="str">
            <v>CAJA REDT:ENG.TORN.S/F,PERPENDICULAR,6,2</v>
          </cell>
          <cell r="C8908" t="str">
            <v>MA49B</v>
          </cell>
        </row>
        <row r="8909">
          <cell r="A8909">
            <v>230343</v>
          </cell>
          <cell r="B8909" t="str">
            <v>EJE:VENT AIRE PRIMARIO SAE 1045/1050</v>
          </cell>
          <cell r="C8909" t="str">
            <v>N4A25C</v>
          </cell>
        </row>
        <row r="8910">
          <cell r="A8910">
            <v>230345</v>
          </cell>
          <cell r="B8910" t="str">
            <v>HUSILL:ENG INF IZQUIERDO 260MM CARRERA</v>
          </cell>
          <cell r="C8910" t="str">
            <v>MA35C</v>
          </cell>
        </row>
        <row r="8911">
          <cell r="A8911">
            <v>230346</v>
          </cell>
          <cell r="B8911" t="str">
            <v>HUSILL PFAFF 50000481</v>
          </cell>
          <cell r="C8911" t="str">
            <v>MA26C</v>
          </cell>
        </row>
        <row r="8912">
          <cell r="A8912">
            <v>230349</v>
          </cell>
          <cell r="B8912" t="str">
            <v>EMPAQUET,ESPIROMT:RW-CW-AG-CG,4" DN,300</v>
          </cell>
          <cell r="C8912" t="str">
            <v>N6P1K50C</v>
          </cell>
        </row>
        <row r="8913">
          <cell r="A8913">
            <v>230350</v>
          </cell>
          <cell r="B8913" t="str">
            <v>EMPAQUET:TAPA INF,196,5 X 47 X 38 X 4,5</v>
          </cell>
          <cell r="C8913" t="str">
            <v>N6P1K54D</v>
          </cell>
        </row>
        <row r="8914">
          <cell r="A8914">
            <v>230352</v>
          </cell>
          <cell r="B8914" t="str">
            <v>KIT:REPARACIÓN,APLIC CSR-250 MDF 2 CHIP</v>
          </cell>
          <cell r="C8914" t="str">
            <v>P04CONTJAB</v>
          </cell>
        </row>
        <row r="8915">
          <cell r="A8915">
            <v>230353</v>
          </cell>
          <cell r="B8915" t="str">
            <v>KIT:REPARACIÓN,APLIC BOMBA DE DIAFRAGMA</v>
          </cell>
          <cell r="C8915" t="str">
            <v>N6P2A01D</v>
          </cell>
        </row>
        <row r="8916">
          <cell r="A8916">
            <v>230362</v>
          </cell>
          <cell r="B8916" t="str">
            <v>JUNTA,D/EXP:CAÑERÍA,10",350MM L,BRIDA RF</v>
          </cell>
          <cell r="C8916" t="str">
            <v>N6P1I50F</v>
          </cell>
        </row>
        <row r="8917">
          <cell r="A8917">
            <v>230365</v>
          </cell>
          <cell r="B8917" t="str">
            <v>MALLA:2-1/4",A 6" X L 55" MESH,ACERO AL</v>
          </cell>
          <cell r="C8917" t="str">
            <v>NAVE 3</v>
          </cell>
        </row>
        <row r="8918">
          <cell r="A8918">
            <v>230367</v>
          </cell>
          <cell r="B8918" t="str">
            <v>MALLA:3-1/4",A 8" X L 55" MESH,ACERO AL</v>
          </cell>
          <cell r="C8918" t="str">
            <v>N3A14B</v>
          </cell>
        </row>
        <row r="8919">
          <cell r="A8919">
            <v>230368</v>
          </cell>
          <cell r="B8919" t="str">
            <v>MALLA:5",A 13,38" X L 55" MESH,ACERO AL</v>
          </cell>
          <cell r="C8919" t="str">
            <v>N3A13E</v>
          </cell>
        </row>
        <row r="8920">
          <cell r="A8920">
            <v>230369</v>
          </cell>
          <cell r="B8920" t="str">
            <v>MANGUT,FIJ:HA3126,AC.CARB,ADAPT,4-7/16"</v>
          </cell>
          <cell r="C8920" t="str">
            <v>N6P1F52C</v>
          </cell>
        </row>
        <row r="8921">
          <cell r="A8921">
            <v>230378</v>
          </cell>
          <cell r="B8921" t="str">
            <v>PASDR:D 3/8"- 18HP X L 34MM C/HEX 1/2"Y</v>
          </cell>
          <cell r="C8921" t="str">
            <v>N6P2I02C</v>
          </cell>
        </row>
        <row r="8922">
          <cell r="A8922">
            <v>230380</v>
          </cell>
          <cell r="B8922" t="str">
            <v>PASDR,CIL:6MM D,45MM L,DIN 1481 STD.</v>
          </cell>
          <cell r="C8922" t="str">
            <v>JABATA04I</v>
          </cell>
        </row>
        <row r="8923">
          <cell r="A8923">
            <v>230381</v>
          </cell>
          <cell r="B8923" t="str">
            <v>PASDR,CIL:8MM D,45MM L</v>
          </cell>
          <cell r="C8923" t="str">
            <v>JABATA04I</v>
          </cell>
        </row>
        <row r="8924">
          <cell r="A8924">
            <v>230382</v>
          </cell>
          <cell r="B8924" t="str">
            <v>PASDR:ANTI-ROTACIÓN</v>
          </cell>
          <cell r="C8924" t="str">
            <v>N5A21A</v>
          </cell>
        </row>
        <row r="8925">
          <cell r="A8925">
            <v>230383</v>
          </cell>
          <cell r="B8925" t="str">
            <v>PASDR:MARTILLO,D 3",ACERO MEDIO CON TRAT</v>
          </cell>
          <cell r="C8925" t="str">
            <v>N4A28B</v>
          </cell>
        </row>
        <row r="8926">
          <cell r="A8926">
            <v>230384</v>
          </cell>
          <cell r="B8926" t="str">
            <v>PASDR,D/CIZLLMT:25MM D.EJE,9MM D.CUELL,7</v>
          </cell>
          <cell r="C8926" t="str">
            <v>N6P1K49B</v>
          </cell>
        </row>
        <row r="8927">
          <cell r="A8927">
            <v>230385</v>
          </cell>
          <cell r="B8927" t="str">
            <v>PISTÓN:BALANCE</v>
          </cell>
          <cell r="C8927" t="str">
            <v>OVERHAUL3</v>
          </cell>
        </row>
        <row r="8928">
          <cell r="A8928">
            <v>230385</v>
          </cell>
          <cell r="B8928" t="str">
            <v>PISTÓN:BALANCE</v>
          </cell>
          <cell r="C8928" t="str">
            <v>N5B22C</v>
          </cell>
        </row>
        <row r="8929">
          <cell r="A8929">
            <v>230387</v>
          </cell>
          <cell r="B8929" t="str">
            <v>RETEND:MARTILLO PIN</v>
          </cell>
          <cell r="C8929" t="str">
            <v>N6P2I04A</v>
          </cell>
        </row>
        <row r="8930">
          <cell r="A8930">
            <v>230389</v>
          </cell>
          <cell r="B8930" t="str">
            <v>RUEDA:TRANSPORTE,D EJE 80MM X DE 345MM</v>
          </cell>
          <cell r="C8930" t="str">
            <v>JABA</v>
          </cell>
        </row>
        <row r="8931">
          <cell r="A8931">
            <v>230391</v>
          </cell>
          <cell r="B8931" t="str">
            <v>POLIN,TRANSP:CARG.AUTOCENT,4-1/2" D,11"</v>
          </cell>
          <cell r="C8931" t="str">
            <v>N6P1L53E</v>
          </cell>
        </row>
        <row r="8932">
          <cell r="A8932">
            <v>230391</v>
          </cell>
          <cell r="B8932" t="str">
            <v>POLIN,TRANSP:CARG.AUTOCENT,4-1/2" D,11"</v>
          </cell>
          <cell r="C8932" t="str">
            <v>N3B12E</v>
          </cell>
        </row>
        <row r="8933">
          <cell r="A8933">
            <v>230393</v>
          </cell>
          <cell r="B8933" t="str">
            <v>POLIN,TRANSP:CARG,5" D,13" L</v>
          </cell>
          <cell r="C8933" t="str">
            <v>N4A11B</v>
          </cell>
        </row>
        <row r="8934">
          <cell r="A8934">
            <v>230394</v>
          </cell>
          <cell r="B8934" t="str">
            <v>POLIN,TRANSP:CARG.AUTOCENT,5" D,15" L</v>
          </cell>
          <cell r="C8934" t="str">
            <v>N4A10B</v>
          </cell>
        </row>
        <row r="8935">
          <cell r="A8935">
            <v>230397</v>
          </cell>
          <cell r="B8935" t="str">
            <v>POLIN,TRANSP:AUTO CENTRANTE,4-1/2" D,27"</v>
          </cell>
          <cell r="C8935" t="str">
            <v>N4A13C</v>
          </cell>
        </row>
        <row r="8936">
          <cell r="A8936">
            <v>230398</v>
          </cell>
          <cell r="B8936" t="str">
            <v>POLIN,TRANSP:RETOR,4-1/2" D,33" L</v>
          </cell>
          <cell r="C8936" t="str">
            <v>N4B15B</v>
          </cell>
        </row>
        <row r="8937">
          <cell r="A8937">
            <v>230398</v>
          </cell>
          <cell r="B8937" t="str">
            <v>POLIN,TRANSP:RETOR,4-1/2" D,33" L</v>
          </cell>
          <cell r="C8937" t="str">
            <v>N5B13C</v>
          </cell>
        </row>
        <row r="8938">
          <cell r="A8938">
            <v>230399</v>
          </cell>
          <cell r="B8938" t="str">
            <v>POLIN,TRANSP:AUTO CENTRANTE,4-1/2" D,33"</v>
          </cell>
          <cell r="C8938" t="str">
            <v>N5A34D</v>
          </cell>
        </row>
        <row r="8939">
          <cell r="A8939">
            <v>230399</v>
          </cell>
          <cell r="B8939" t="str">
            <v>POLIN,TRANSP:AUTO CENTRANTE,4-1/2" D,33"</v>
          </cell>
          <cell r="C8939" t="str">
            <v>N5A36B</v>
          </cell>
        </row>
        <row r="8940">
          <cell r="A8940">
            <v>230401</v>
          </cell>
          <cell r="B8940" t="str">
            <v>POLIN,TRANSP:RETOR,5" D,45" L</v>
          </cell>
          <cell r="C8940" t="str">
            <v>N3A40A2</v>
          </cell>
        </row>
        <row r="8941">
          <cell r="A8941">
            <v>230405</v>
          </cell>
          <cell r="B8941" t="str">
            <v>JUEGO:SEGMENTOS DESCANSO COJINETE RADIAL</v>
          </cell>
          <cell r="C8941" t="str">
            <v>N6P1I41E</v>
          </cell>
        </row>
        <row r="8942">
          <cell r="A8942">
            <v>230407</v>
          </cell>
          <cell r="B8942" t="str">
            <v>ESCALR:ARTICULADA,L 1750MM</v>
          </cell>
          <cell r="C8942" t="str">
            <v>N6P2C07E</v>
          </cell>
        </row>
        <row r="8943">
          <cell r="A8943">
            <v>230408</v>
          </cell>
          <cell r="B8943" t="str">
            <v>ANILLO:SELLANTE DE ACEITE</v>
          </cell>
          <cell r="C8943" t="str">
            <v>N6P2K02D</v>
          </cell>
        </row>
        <row r="8944">
          <cell r="A8944">
            <v>230408</v>
          </cell>
          <cell r="B8944" t="str">
            <v>ANILLO:SELLANTE DE ACEITE</v>
          </cell>
          <cell r="C8944" t="str">
            <v>OVERHAUL3</v>
          </cell>
        </row>
        <row r="8945">
          <cell r="A8945">
            <v>230409</v>
          </cell>
          <cell r="B8945" t="str">
            <v>EMPAQUET,ANILLO:VALV.CONT,24MM X 42MM X</v>
          </cell>
          <cell r="C8945" t="str">
            <v>N6P2K02E</v>
          </cell>
        </row>
        <row r="8946">
          <cell r="A8946">
            <v>230416</v>
          </cell>
          <cell r="B8946" t="str">
            <v>CHAVT,EJE:RESORTE</v>
          </cell>
          <cell r="C8946" t="str">
            <v>N6P1A11D</v>
          </cell>
        </row>
        <row r="8947">
          <cell r="A8947">
            <v>230419</v>
          </cell>
          <cell r="B8947" t="str">
            <v>ROD,D/RODL:22314E C3 ROT DBL HOJ.AC C3 7</v>
          </cell>
          <cell r="C8947" t="str">
            <v>RB03F</v>
          </cell>
        </row>
        <row r="8948">
          <cell r="A8948">
            <v>230426</v>
          </cell>
          <cell r="B8948" t="str">
            <v>ROD,TRANSP:COLA,LISA,D 16",L 26",67MM D</v>
          </cell>
          <cell r="C8948" t="str">
            <v>N3A09B</v>
          </cell>
        </row>
        <row r="8949">
          <cell r="A8949">
            <v>230427</v>
          </cell>
          <cell r="B8949" t="str">
            <v>ROD,TRANSP:COLA,LISA,D 16",L 35",70MM D</v>
          </cell>
          <cell r="C8949" t="str">
            <v>NAVE HB</v>
          </cell>
        </row>
        <row r="8950">
          <cell r="A8950">
            <v>230430</v>
          </cell>
          <cell r="B8950" t="str">
            <v>ROD,TRANSP:LISA,D 12",L 32",50MM D EJE X</v>
          </cell>
          <cell r="C8950" t="str">
            <v>N3A17C</v>
          </cell>
        </row>
        <row r="8951">
          <cell r="A8951">
            <v>230434</v>
          </cell>
          <cell r="B8951" t="str">
            <v>ROD,TRANSP:MOTZ,ESP.D/PEZ,D 20",L 26",CU</v>
          </cell>
          <cell r="C8951" t="str">
            <v>N4A30C</v>
          </cell>
        </row>
        <row r="8952">
          <cell r="A8952">
            <v>230435</v>
          </cell>
          <cell r="B8952" t="str">
            <v>ROD,TRANSP:MOTZ,ESP.D/PEZ,D 20",L 32",CU</v>
          </cell>
          <cell r="C8952" t="str">
            <v>N4B09C</v>
          </cell>
        </row>
        <row r="8953">
          <cell r="A8953">
            <v>230436</v>
          </cell>
          <cell r="B8953" t="str">
            <v>ROD,TRANSP:MOTZ,ESP.D/PEZ,D 20",L 38",CU</v>
          </cell>
          <cell r="C8953" t="str">
            <v>NHBC02</v>
          </cell>
        </row>
        <row r="8954">
          <cell r="A8954">
            <v>230437</v>
          </cell>
          <cell r="B8954" t="str">
            <v>ROD,TRANSP:CONDUC,ESP.D/PEZ,D 20",L 44",</v>
          </cell>
          <cell r="C8954" t="str">
            <v>NHBC02</v>
          </cell>
        </row>
        <row r="8955">
          <cell r="A8955">
            <v>230438</v>
          </cell>
          <cell r="B8955" t="str">
            <v>ROD,TRANSP:MOTZ,ESP.D/PEZ,D 21",L 26",CU</v>
          </cell>
          <cell r="C8955" t="str">
            <v>N4B15A</v>
          </cell>
        </row>
        <row r="8956">
          <cell r="A8956">
            <v>230441</v>
          </cell>
          <cell r="B8956" t="str">
            <v>ROD,TRANSP:TENS/DEFLEC,LISA,D 18",L 38",</v>
          </cell>
          <cell r="C8956" t="str">
            <v>N3A29A</v>
          </cell>
        </row>
        <row r="8957">
          <cell r="A8957">
            <v>230448</v>
          </cell>
          <cell r="B8957" t="str">
            <v>RUED.DENT:MOTZ Z=8 SIMP 142MM 142 1/2" M</v>
          </cell>
          <cell r="C8957" t="str">
            <v>N6P1H18C</v>
          </cell>
        </row>
        <row r="8958">
          <cell r="A8958">
            <v>230449</v>
          </cell>
          <cell r="B8958" t="str">
            <v>SEGM:DIENTE</v>
          </cell>
          <cell r="C8958" t="str">
            <v>N4PAS1</v>
          </cell>
        </row>
        <row r="8959">
          <cell r="A8959">
            <v>230450</v>
          </cell>
          <cell r="B8959" t="str">
            <v>SELLO,MEC:SIMP,CARTUC,1",CARBÓN, CERÁM,A</v>
          </cell>
          <cell r="C8959" t="str">
            <v>N6P2K54E</v>
          </cell>
        </row>
        <row r="8960">
          <cell r="A8960">
            <v>230451</v>
          </cell>
          <cell r="B8960" t="str">
            <v>SELLO,MEC:53MM,AQ1EGG, ROT DE SI DE CARB</v>
          </cell>
          <cell r="C8960" t="str">
            <v>N6P1F42E</v>
          </cell>
        </row>
        <row r="8961">
          <cell r="A8961">
            <v>230460</v>
          </cell>
          <cell r="B8961" t="str">
            <v>TORNLL:DESCARGADOR,70MM D,10MM,3024MM L,</v>
          </cell>
          <cell r="C8961" t="str">
            <v>N5A10B</v>
          </cell>
        </row>
        <row r="8962">
          <cell r="A8962">
            <v>230461</v>
          </cell>
          <cell r="B8962" t="str">
            <v>TORNLL:DESCARGADOR,70MM D,10MM,3024MM L,</v>
          </cell>
          <cell r="C8962" t="str">
            <v>NAVE 1</v>
          </cell>
        </row>
        <row r="8963">
          <cell r="A8963">
            <v>230469</v>
          </cell>
          <cell r="B8963" t="str">
            <v>TUERCA,AUTOBLOQ:DESCARGADOR,70MM D,10MM</v>
          </cell>
          <cell r="C8963" t="str">
            <v>N5A14B</v>
          </cell>
        </row>
        <row r="8964">
          <cell r="A8964">
            <v>230470</v>
          </cell>
          <cell r="B8964" t="str">
            <v>TUERCA,HEX:PESADA,1-5/8" D,8 BSF,1-5/8"</v>
          </cell>
          <cell r="C8964" t="str">
            <v>PERNOS</v>
          </cell>
        </row>
        <row r="8965">
          <cell r="A8965">
            <v>230471</v>
          </cell>
          <cell r="B8965" t="str">
            <v>VÁLV,ALIVIO:CONT.PRES,D06,CETOP 4,2-4-03</v>
          </cell>
          <cell r="C8965" t="str">
            <v>N6P2G26A</v>
          </cell>
        </row>
        <row r="8966">
          <cell r="A8966">
            <v>230474</v>
          </cell>
          <cell r="B8966" t="str">
            <v>VÁLV,DIR:4/2,6 TAM.TUBE,CETOP 3,SOLEN OP</v>
          </cell>
          <cell r="C8966" t="str">
            <v>N6P1C42E</v>
          </cell>
        </row>
        <row r="8967">
          <cell r="A8967">
            <v>230668</v>
          </cell>
          <cell r="B8967" t="str">
            <v>SELLO,ACEITE:40MMX 72MMX 10MM DIN AS NBR</v>
          </cell>
          <cell r="C8967" t="str">
            <v>N6P2G18A</v>
          </cell>
        </row>
        <row r="8968">
          <cell r="A8968">
            <v>230713</v>
          </cell>
          <cell r="B8968" t="str">
            <v>ABRASV,E/ROLL:DISCO ADHSV,D 152MM (6"),1</v>
          </cell>
          <cell r="C8968" t="str">
            <v>N6P1A30B</v>
          </cell>
        </row>
        <row r="8969">
          <cell r="A8969">
            <v>230714</v>
          </cell>
          <cell r="B8969" t="str">
            <v>BRAZO:ACTUADOR HONEYWELL GLZ 54J</v>
          </cell>
          <cell r="C8969" t="str">
            <v>N6P2J52D</v>
          </cell>
        </row>
        <row r="8970">
          <cell r="A8970">
            <v>230717</v>
          </cell>
          <cell r="B8970" t="str">
            <v>CABLE,ELECT:CONTROL,25M</v>
          </cell>
          <cell r="C8970" t="str">
            <v>N6P2J41E</v>
          </cell>
        </row>
        <row r="8971">
          <cell r="A8971">
            <v>230719</v>
          </cell>
          <cell r="B8971" t="str">
            <v>CODIF:MEDIDOR DE VELOCIDADE ABSOLUTO,10-</v>
          </cell>
          <cell r="C8971" t="str">
            <v>P05CONTJAB</v>
          </cell>
        </row>
        <row r="8972">
          <cell r="A8972">
            <v>230721</v>
          </cell>
          <cell r="B8972" t="str">
            <v>CODIF FRABA AWC 5812-4096-FBA1 DP</v>
          </cell>
          <cell r="C8972" t="str">
            <v>N6P2K47C</v>
          </cell>
        </row>
        <row r="8973">
          <cell r="A8973">
            <v>230723</v>
          </cell>
          <cell r="B8973" t="str">
            <v>SENSOR METSO VAL0098485</v>
          </cell>
          <cell r="C8973" t="str">
            <v>N6P2J31C</v>
          </cell>
        </row>
        <row r="8974">
          <cell r="A8974">
            <v>230726</v>
          </cell>
          <cell r="B8974" t="str">
            <v>INTERR,D/NIVEL:10-55VCC 400MA 50HZ ALIM</v>
          </cell>
          <cell r="C8974" t="str">
            <v>N6P2J39E</v>
          </cell>
        </row>
        <row r="8975">
          <cell r="A8975">
            <v>230728</v>
          </cell>
          <cell r="B8975" t="str">
            <v>INDIC:CONTROL DE POSICIÓN LINEAL,0-50MM</v>
          </cell>
          <cell r="C8975" t="str">
            <v>N6P2J33B</v>
          </cell>
        </row>
        <row r="8976">
          <cell r="A8976">
            <v>230730</v>
          </cell>
          <cell r="B8976" t="str">
            <v>MEDD:DIGITAL,MONTAJE EN PANEL</v>
          </cell>
          <cell r="C8976" t="str">
            <v>TB03I</v>
          </cell>
        </row>
        <row r="8977">
          <cell r="A8977">
            <v>230732</v>
          </cell>
          <cell r="B8977" t="str">
            <v>SENSOR,D/PROX:INDUCTIVO,10-28VDC 4-20MA</v>
          </cell>
          <cell r="C8977" t="str">
            <v>N6P2J31B</v>
          </cell>
        </row>
        <row r="8978">
          <cell r="A8978">
            <v>230735</v>
          </cell>
          <cell r="B8978" t="str">
            <v>TARJ,D/CIRCT IMP:CONTROL DE CICLO</v>
          </cell>
          <cell r="C8978" t="str">
            <v>TA07D</v>
          </cell>
        </row>
        <row r="8979">
          <cell r="A8979">
            <v>230736</v>
          </cell>
          <cell r="B8979" t="str">
            <v>TARJ,D/CIRCT IMP:CONTROL DE CICLO</v>
          </cell>
          <cell r="C8979" t="str">
            <v>TA09D</v>
          </cell>
        </row>
        <row r="8980">
          <cell r="A8980">
            <v>230737</v>
          </cell>
          <cell r="B8980" t="str">
            <v>TARJ,D/CIRCT IMP:CONTROL DE CICLO</v>
          </cell>
          <cell r="C8980" t="str">
            <v>TA06F</v>
          </cell>
        </row>
        <row r="8981">
          <cell r="A8981">
            <v>230738</v>
          </cell>
          <cell r="B8981" t="str">
            <v>TARJ,D/CIRCT IMP:CONTROL DE CICLO</v>
          </cell>
          <cell r="C8981" t="str">
            <v>TA06F</v>
          </cell>
        </row>
        <row r="8982">
          <cell r="A8982">
            <v>230739</v>
          </cell>
          <cell r="B8982" t="str">
            <v>TARJ,D/CIRCT IMP:CONTROL DE CICLO</v>
          </cell>
          <cell r="C8982" t="str">
            <v>TA04G</v>
          </cell>
        </row>
        <row r="8983">
          <cell r="A8983">
            <v>230740</v>
          </cell>
          <cell r="B8983" t="str">
            <v>TARJ,D/CIRCT IMP:CONTROL DE CICLO</v>
          </cell>
          <cell r="C8983" t="str">
            <v>TA09F</v>
          </cell>
        </row>
        <row r="8984">
          <cell r="A8984">
            <v>230741</v>
          </cell>
          <cell r="B8984" t="str">
            <v>TARJ,D/CIRCT IMP:CONTROL DE CICLO</v>
          </cell>
          <cell r="C8984" t="str">
            <v>TA07D</v>
          </cell>
        </row>
        <row r="8985">
          <cell r="A8985">
            <v>230742</v>
          </cell>
          <cell r="B8985" t="str">
            <v>TARJ,D/CIRCT IMP:CONTROL DE CICLO</v>
          </cell>
          <cell r="C8985" t="str">
            <v>TA09F</v>
          </cell>
        </row>
        <row r="8986">
          <cell r="A8986">
            <v>230743</v>
          </cell>
          <cell r="B8986" t="str">
            <v>TARJ,D/CIRCT IMP:AMPLIFICADOR</v>
          </cell>
          <cell r="C8986" t="str">
            <v>TA06H</v>
          </cell>
        </row>
        <row r="8987">
          <cell r="A8987">
            <v>230744</v>
          </cell>
          <cell r="B8987" t="str">
            <v>TRANSDUCT:INDUCTIVO,300MA SALIDA,20-250V</v>
          </cell>
          <cell r="C8987" t="str">
            <v>N6P2J31D</v>
          </cell>
        </row>
        <row r="8988">
          <cell r="A8988">
            <v>230745</v>
          </cell>
          <cell r="B8988" t="str">
            <v>TRANSDUCT:POSICION,CARR 50MM,42VCC ALIM,</v>
          </cell>
          <cell r="C8988" t="str">
            <v>N6P1B20E</v>
          </cell>
        </row>
        <row r="8989">
          <cell r="A8989">
            <v>230746</v>
          </cell>
          <cell r="B8989" t="str">
            <v>TRANSDUCT:POSICION LIN,42VDC ALIM,4-PIN</v>
          </cell>
          <cell r="C8989" t="str">
            <v>N6P1J33D</v>
          </cell>
        </row>
        <row r="8990">
          <cell r="A8990">
            <v>230748</v>
          </cell>
          <cell r="B8990" t="str">
            <v>TRANSDUCT:POSICION,CARR 100MM,42VCC ALIM</v>
          </cell>
          <cell r="C8990" t="str">
            <v>N6P2J42B</v>
          </cell>
        </row>
        <row r="8991">
          <cell r="A8991">
            <v>230750</v>
          </cell>
          <cell r="B8991" t="str">
            <v>TRANSDUCT NOVOTECHNIK 024512</v>
          </cell>
          <cell r="C8991" t="str">
            <v>PAACONTJAB</v>
          </cell>
        </row>
        <row r="8992">
          <cell r="A8992">
            <v>230751</v>
          </cell>
          <cell r="B8992" t="str">
            <v>TRANSDUCT:POSICION,400MM CARRERA,42VCC A</v>
          </cell>
          <cell r="C8992" t="str">
            <v>N6P2J42C</v>
          </cell>
        </row>
        <row r="8993">
          <cell r="A8993">
            <v>230752</v>
          </cell>
          <cell r="B8993" t="str">
            <v>TRANSDUCT:POSICION,1250MM CARRERA,24VCC</v>
          </cell>
          <cell r="C8993" t="str">
            <v>N6P2J50E</v>
          </cell>
        </row>
        <row r="8994">
          <cell r="A8994">
            <v>230753</v>
          </cell>
          <cell r="B8994" t="str">
            <v>TRANSMSR:HUMEDAD,0-600G/M CÚBICO,4-20MA,</v>
          </cell>
          <cell r="C8994" t="str">
            <v>TA05F</v>
          </cell>
        </row>
        <row r="8995">
          <cell r="A8995">
            <v>230755</v>
          </cell>
          <cell r="B8995" t="str">
            <v>CAJA REDT SEW 70.6530808801.0001.20R</v>
          </cell>
          <cell r="C8995" t="str">
            <v>MA40C</v>
          </cell>
        </row>
        <row r="8996">
          <cell r="A8996">
            <v>231086</v>
          </cell>
          <cell r="B8996" t="str">
            <v>SELLO,ACEITE:118MMX 150MMX 12MM DIN B NB</v>
          </cell>
          <cell r="C8996" t="str">
            <v>N6P2A28C</v>
          </cell>
        </row>
        <row r="8997">
          <cell r="A8997">
            <v>231143</v>
          </cell>
          <cell r="B8997" t="str">
            <v>ELEMNT,P/FILTR:PETRÓLEO,DI 11,2MM X DE 3</v>
          </cell>
          <cell r="C8997" t="str">
            <v>N6P1J11E</v>
          </cell>
        </row>
        <row r="8998">
          <cell r="A8998">
            <v>231145</v>
          </cell>
          <cell r="B8998" t="str">
            <v>FILTRO,ACEITE:MOTOR,DE 68MM X H 65MM,M20</v>
          </cell>
          <cell r="C8998" t="str">
            <v>N6P2E41B</v>
          </cell>
        </row>
        <row r="8999">
          <cell r="A8999">
            <v>231146</v>
          </cell>
          <cell r="B8999" t="str">
            <v>FILTRO,AIRE:EXTERIOR,DI 1-3/4"X DE 3-1/2</v>
          </cell>
          <cell r="C8999" t="str">
            <v>N6P1H25E</v>
          </cell>
        </row>
        <row r="9000">
          <cell r="A9000">
            <v>231147</v>
          </cell>
          <cell r="B9000" t="str">
            <v>FILTRO,AIRE:INTERIOR,DI 1-5/16"X DE 1-3/</v>
          </cell>
          <cell r="C9000" t="str">
            <v>N6P2G17E</v>
          </cell>
        </row>
        <row r="9001">
          <cell r="A9001">
            <v>231148</v>
          </cell>
          <cell r="B9001" t="str">
            <v>CORREA,SINC:133DTES,1,234" A,56,751" L,A</v>
          </cell>
          <cell r="C9001" t="str">
            <v>N6P1I10E</v>
          </cell>
        </row>
        <row r="9002">
          <cell r="A9002">
            <v>231149</v>
          </cell>
          <cell r="B9002" t="str">
            <v>TERMSTT,DE AUTMVL:JOHN DEERE MARCA MOTOR</v>
          </cell>
          <cell r="C9002" t="str">
            <v>N6P2L48C</v>
          </cell>
        </row>
        <row r="9003">
          <cell r="A9003">
            <v>231150</v>
          </cell>
          <cell r="B9003" t="str">
            <v>INTERR,TEMP. J DEERE CH15516</v>
          </cell>
          <cell r="C9003" t="str">
            <v>N6P2L48C</v>
          </cell>
        </row>
        <row r="9004">
          <cell r="A9004">
            <v>231151</v>
          </cell>
          <cell r="B9004" t="str">
            <v>CORREA,V:ALTERN 0,315" X 0,433" X 34,488</v>
          </cell>
          <cell r="C9004" t="str">
            <v>N6P2H26E</v>
          </cell>
        </row>
        <row r="9005">
          <cell r="A9005">
            <v>231156</v>
          </cell>
          <cell r="B9005" t="str">
            <v>TAPA,CIERRE:RADIADOR J DEERE M113126</v>
          </cell>
          <cell r="C9005" t="str">
            <v>N6P2A25A</v>
          </cell>
        </row>
        <row r="9006">
          <cell r="A9006">
            <v>231157</v>
          </cell>
          <cell r="B9006" t="str">
            <v>SENSOR:ELECTRO VENTILADOR</v>
          </cell>
          <cell r="C9006" t="str">
            <v>N6P2A52D</v>
          </cell>
        </row>
        <row r="9007">
          <cell r="A9007">
            <v>231164</v>
          </cell>
          <cell r="B9007" t="str">
            <v>FILTRO,AIRE:GRÚA,DI 3,2"X DE 5,44"X H 10</v>
          </cell>
          <cell r="C9007" t="str">
            <v>N6P1H12E</v>
          </cell>
        </row>
        <row r="9008">
          <cell r="A9008">
            <v>231165</v>
          </cell>
          <cell r="B9008" t="str">
            <v>CORREA,SINC:1210-AT10-37,10MM PENDT,121D</v>
          </cell>
          <cell r="C9008" t="str">
            <v>N6P2A07A</v>
          </cell>
        </row>
        <row r="9009">
          <cell r="A9009">
            <v>231168</v>
          </cell>
          <cell r="B9009" t="str">
            <v>CINTA,TRANSP:S/F,200MM A X 10000MM L X 3</v>
          </cell>
          <cell r="C9009" t="str">
            <v>N6P1I24D</v>
          </cell>
        </row>
        <row r="9010">
          <cell r="A9010">
            <v>231173</v>
          </cell>
          <cell r="B9010" t="str">
            <v>ELEMNT,P/FILTR:25 MICRÓN,DOBLE MALLA MET</v>
          </cell>
          <cell r="C9010" t="str">
            <v>N6P1L48F</v>
          </cell>
        </row>
        <row r="9011">
          <cell r="A9011">
            <v>231174</v>
          </cell>
          <cell r="B9011" t="str">
            <v>ELEMNT,P/FILTR:25 MICRÓN,DOBLE MALLA MET</v>
          </cell>
          <cell r="C9011" t="str">
            <v>N6P1L50E</v>
          </cell>
        </row>
        <row r="9012">
          <cell r="A9012">
            <v>231175</v>
          </cell>
          <cell r="B9012" t="str">
            <v>ELEMNT,P/FILTR:HIDRÁULICO,DI 44MM X DE 7</v>
          </cell>
          <cell r="C9012" t="str">
            <v>N6P1C30D</v>
          </cell>
        </row>
        <row r="9013">
          <cell r="A9013">
            <v>231176</v>
          </cell>
          <cell r="B9013" t="str">
            <v>ORING:285MM DI,301MM DE,8MM SECC,FLUOROE</v>
          </cell>
          <cell r="C9013" t="str">
            <v>N6P2G12C</v>
          </cell>
        </row>
        <row r="9014">
          <cell r="A9014">
            <v>231177</v>
          </cell>
          <cell r="B9014" t="str">
            <v>ORING:224MM DI,240MM DE,8MM SECC,FLUOROE</v>
          </cell>
          <cell r="C9014" t="str">
            <v>N6P1C26D</v>
          </cell>
        </row>
        <row r="9015">
          <cell r="A9015">
            <v>231178</v>
          </cell>
          <cell r="B9015" t="str">
            <v>ORING:150MM DI,166MM DE,8MM SECC,FLUOROE</v>
          </cell>
          <cell r="C9015" t="str">
            <v>N6P2A18A</v>
          </cell>
        </row>
        <row r="9016">
          <cell r="A9016">
            <v>231179</v>
          </cell>
          <cell r="B9016" t="str">
            <v>ORING:122MM DI,138MM DE,8MM SECC,FLUOROE</v>
          </cell>
          <cell r="C9016" t="str">
            <v>N6P2A18A</v>
          </cell>
        </row>
        <row r="9017">
          <cell r="A9017">
            <v>231196</v>
          </cell>
          <cell r="B9017" t="str">
            <v>VÁLV,ROTAT RAUMASTER OY ALF 40/70 126638</v>
          </cell>
          <cell r="C9017" t="str">
            <v>MB26A</v>
          </cell>
        </row>
        <row r="9018">
          <cell r="A9018">
            <v>231200</v>
          </cell>
          <cell r="B9018" t="str">
            <v>CAD:SECC</v>
          </cell>
          <cell r="C9018" t="str">
            <v>N6P2D42B</v>
          </cell>
        </row>
        <row r="9019">
          <cell r="A9019">
            <v>231201</v>
          </cell>
          <cell r="B9019" t="str">
            <v>VÁLV,ROTAT:PASO VERT,315MM,BRD,8 PALETAS</v>
          </cell>
          <cell r="C9019" t="str">
            <v>MA20C</v>
          </cell>
        </row>
        <row r="9020">
          <cell r="A9020">
            <v>231203</v>
          </cell>
          <cell r="B9020" t="str">
            <v>PASDR:DESCANSO,D 6,8MM</v>
          </cell>
          <cell r="C9020" t="str">
            <v>N6P2J16C</v>
          </cell>
        </row>
        <row r="9021">
          <cell r="A9021">
            <v>231204</v>
          </cell>
          <cell r="B9021" t="str">
            <v>CAMISA:DESGASTE,6</v>
          </cell>
          <cell r="C9021" t="str">
            <v>N6P2J16C</v>
          </cell>
        </row>
        <row r="9022">
          <cell r="A9022">
            <v>231205</v>
          </cell>
          <cell r="B9022" t="str">
            <v>ANILLO:GRASA,NO 6</v>
          </cell>
          <cell r="C9022" t="str">
            <v>N6P2J16C</v>
          </cell>
        </row>
        <row r="9023">
          <cell r="A9023">
            <v>231208</v>
          </cell>
          <cell r="B9023" t="str">
            <v>EJE:AISLADOR</v>
          </cell>
          <cell r="C9023" t="str">
            <v>JABA</v>
          </cell>
        </row>
        <row r="9024">
          <cell r="A9024">
            <v>231209</v>
          </cell>
          <cell r="B9024" t="str">
            <v>AISLD:CÓNICO,D (24,5 X 43) X H 52CM,CERÁ</v>
          </cell>
          <cell r="C9024" t="str">
            <v>MA21A</v>
          </cell>
        </row>
        <row r="9025">
          <cell r="A9025">
            <v>231210</v>
          </cell>
          <cell r="B9025" t="str">
            <v>ELECTRD:ESPIRAL</v>
          </cell>
          <cell r="C9025" t="str">
            <v>N6P1F27B</v>
          </cell>
        </row>
        <row r="9026">
          <cell r="A9026">
            <v>231211</v>
          </cell>
          <cell r="B9026" t="str">
            <v>DESC:PLANO</v>
          </cell>
          <cell r="C9026" t="str">
            <v>NAVE 3</v>
          </cell>
        </row>
        <row r="9027">
          <cell r="A9027">
            <v>231218</v>
          </cell>
          <cell r="B9027" t="str">
            <v>INY:D PISTÓN 6MM,ACERO</v>
          </cell>
          <cell r="C9027" t="str">
            <v>N6P2D18B</v>
          </cell>
        </row>
        <row r="9028">
          <cell r="A9028">
            <v>231384</v>
          </cell>
          <cell r="B9028" t="str">
            <v>AMPERMT:PANEL,0-2,5A</v>
          </cell>
          <cell r="C9028" t="str">
            <v>N6P2H33E</v>
          </cell>
        </row>
        <row r="9029">
          <cell r="A9029">
            <v>231385</v>
          </cell>
          <cell r="B9029" t="str">
            <v>BASTDR METSO KP10034971 METSO PMAC</v>
          </cell>
          <cell r="C9029" t="str">
            <v>N6P2J23E</v>
          </cell>
        </row>
        <row r="9030">
          <cell r="A9030">
            <v>231387</v>
          </cell>
          <cell r="B9030" t="str">
            <v>SOLEND:VÁLVULA DIRECCIONAL,24VCC 3W ALIM</v>
          </cell>
          <cell r="C9030" t="str">
            <v>NECONTJAB</v>
          </cell>
        </row>
        <row r="9031">
          <cell r="A9031">
            <v>231388</v>
          </cell>
          <cell r="B9031" t="str">
            <v>BOB,ELECTRC:24VDC ALIM</v>
          </cell>
          <cell r="C9031" t="str">
            <v>P05CONTJAB</v>
          </cell>
        </row>
        <row r="9032">
          <cell r="A9032">
            <v>231393</v>
          </cell>
          <cell r="B9032" t="str">
            <v>CIL,ACTDR LINL:NEUMATICO DOBLE EFECTO,31</v>
          </cell>
          <cell r="C9032" t="str">
            <v>N3PAS2</v>
          </cell>
        </row>
        <row r="9033">
          <cell r="A9033">
            <v>231394</v>
          </cell>
          <cell r="B9033" t="str">
            <v>CONEC:BUS PROFIBUS 6ES7972-0BA42-0XA0</v>
          </cell>
          <cell r="C9033" t="str">
            <v>N6P2E39D</v>
          </cell>
        </row>
        <row r="9034">
          <cell r="A9034">
            <v>231396</v>
          </cell>
          <cell r="B9034" t="str">
            <v>BLOQE.CONTAC AUX 1NA+1NC SIEMENS 3RV2901</v>
          </cell>
          <cell r="C9034" t="str">
            <v>N6P2A09D</v>
          </cell>
        </row>
        <row r="9035">
          <cell r="A9035">
            <v>231397</v>
          </cell>
          <cell r="B9035" t="str">
            <v>CONTACT,D/MOT:380V 25A 50HZ 11KW ALIM,11</v>
          </cell>
          <cell r="C9035" t="str">
            <v>N6P2F12B</v>
          </cell>
        </row>
        <row r="9036">
          <cell r="A9036">
            <v>231398</v>
          </cell>
          <cell r="B9036" t="str">
            <v>CONTACT,D/MOT:380V 40A 50HZ 18,5KW ALIM,</v>
          </cell>
          <cell r="C9036" t="str">
            <v>N6P2C28A</v>
          </cell>
        </row>
        <row r="9037">
          <cell r="A9037">
            <v>231399</v>
          </cell>
          <cell r="B9037" t="str">
            <v>CONTACT,D/MOT:CONTROL,IEC 204-2,IP20 ALI</v>
          </cell>
          <cell r="C9037" t="str">
            <v>N6P2H10D</v>
          </cell>
        </row>
        <row r="9038">
          <cell r="A9038">
            <v>231401</v>
          </cell>
          <cell r="B9038" t="str">
            <v>CONTACT,D/MOT:CONTROL,IEC 337-1,380V 7A</v>
          </cell>
          <cell r="C9038" t="str">
            <v>N6P2H31B</v>
          </cell>
        </row>
        <row r="9039">
          <cell r="A9039">
            <v>231404</v>
          </cell>
          <cell r="B9039" t="str">
            <v>RELÉ:CONT 24VDC ALIM 3NO+1NC ALEAC PLAT</v>
          </cell>
          <cell r="C9039" t="str">
            <v>N6P1I03D</v>
          </cell>
        </row>
        <row r="9040">
          <cell r="A9040">
            <v>231410</v>
          </cell>
          <cell r="B9040" t="str">
            <v>CODIF:CONTROL DE POSICIÓN ABSOLUTO,24VCC</v>
          </cell>
          <cell r="C9040" t="str">
            <v>N6P2J15B</v>
          </cell>
        </row>
        <row r="9041">
          <cell r="A9041">
            <v>231411</v>
          </cell>
          <cell r="B9041" t="str">
            <v>CODIF:POSICIÓN ABSOLUTA,24VCC 3W ALIM</v>
          </cell>
          <cell r="C9041" t="str">
            <v>TA11J</v>
          </cell>
        </row>
        <row r="9042">
          <cell r="A9042">
            <v>231414</v>
          </cell>
          <cell r="B9042" t="str">
            <v>ESTABLZD:VOLTAJE</v>
          </cell>
          <cell r="C9042" t="str">
            <v>N6P2J50A</v>
          </cell>
        </row>
        <row r="9043">
          <cell r="A9043">
            <v>231422</v>
          </cell>
          <cell r="B9043" t="str">
            <v>INTERR,SECCIONAM.:DESCONCTD,230V 16A 50H</v>
          </cell>
          <cell r="C9043" t="str">
            <v>N6P1E13E</v>
          </cell>
        </row>
        <row r="9044">
          <cell r="A9044">
            <v>231423</v>
          </cell>
          <cell r="B9044" t="str">
            <v>SENSOR,D/PROX:MAGNETICO 220-230V AC/DC 3</v>
          </cell>
          <cell r="C9044" t="str">
            <v>N6P2F31A</v>
          </cell>
        </row>
        <row r="9045">
          <cell r="A9045">
            <v>231431</v>
          </cell>
          <cell r="B9045" t="str">
            <v>MÓD:2 ENT ANÁLOGAS,+/-10V, +/-5V, 1-5V,2</v>
          </cell>
          <cell r="C9045" t="str">
            <v>N6P2F34C</v>
          </cell>
        </row>
        <row r="9046">
          <cell r="A9046">
            <v>231439</v>
          </cell>
          <cell r="B9046" t="str">
            <v>MÓD:REPTDR 200MA ENT 24VDC ALIM</v>
          </cell>
          <cell r="C9046" t="str">
            <v>TA06H</v>
          </cell>
        </row>
        <row r="9047">
          <cell r="A9047">
            <v>231440</v>
          </cell>
          <cell r="B9047" t="str">
            <v>MÓD:4 SALIDAS DIGITALES,STD,24VDC 0,5A A</v>
          </cell>
          <cell r="C9047" t="str">
            <v>RA11H</v>
          </cell>
        </row>
        <row r="9048">
          <cell r="A9048">
            <v>231440</v>
          </cell>
          <cell r="B9048" t="str">
            <v>MÓD:4 SALIDAS DIGITALES,STD,24VDC 0,5A A</v>
          </cell>
          <cell r="C9048" t="str">
            <v>TB02F</v>
          </cell>
        </row>
        <row r="9049">
          <cell r="A9049">
            <v>231442</v>
          </cell>
          <cell r="B9049" t="str">
            <v>MÓD:32 SAL DIGITAL,0,5 A,24VDC ALIM</v>
          </cell>
          <cell r="C9049" t="str">
            <v>TA06H</v>
          </cell>
        </row>
        <row r="9050">
          <cell r="A9050">
            <v>231442</v>
          </cell>
          <cell r="B9050" t="str">
            <v>MÓD:32 SAL DIGITAL,0,5 A,24VDC ALIM</v>
          </cell>
          <cell r="C9050" t="str">
            <v>TA03F</v>
          </cell>
        </row>
        <row r="9051">
          <cell r="A9051">
            <v>231443</v>
          </cell>
          <cell r="B9051" t="str">
            <v>MÓD:1 ENT ENCODER SSI,ENT (1) -30/5VDC M</v>
          </cell>
          <cell r="C9051" t="str">
            <v>NECONTJAB</v>
          </cell>
        </row>
        <row r="9052">
          <cell r="A9052">
            <v>231448</v>
          </cell>
          <cell r="B9052" t="str">
            <v>IMÁN SUNDS FIBERTECH 21470141</v>
          </cell>
          <cell r="C9052" t="str">
            <v>N6P1B07E</v>
          </cell>
        </row>
        <row r="9053">
          <cell r="A9053">
            <v>231478</v>
          </cell>
          <cell r="B9053" t="str">
            <v>SENSOR:DETECCION DE DECLINACION</v>
          </cell>
          <cell r="C9053" t="str">
            <v>N6P2J48B</v>
          </cell>
        </row>
        <row r="9054">
          <cell r="A9054">
            <v>231481</v>
          </cell>
          <cell r="B9054" t="str">
            <v>SEPARD:CONTROL DE GALVÁNICO</v>
          </cell>
          <cell r="C9054" t="str">
            <v>NECONTJAB</v>
          </cell>
        </row>
        <row r="9055">
          <cell r="A9055">
            <v>231483</v>
          </cell>
          <cell r="B9055" t="str">
            <v>TARJ,D/CIRCT IMP:MEMORIA EPROM</v>
          </cell>
          <cell r="C9055" t="str">
            <v>TB05H</v>
          </cell>
        </row>
        <row r="9056">
          <cell r="A9056">
            <v>231489</v>
          </cell>
          <cell r="B9056" t="str">
            <v>RELÉ:SEGURIDAD,2A 250V CONTACTOS, 24VDC</v>
          </cell>
          <cell r="C9056" t="str">
            <v>N6P2J39A</v>
          </cell>
        </row>
        <row r="9057">
          <cell r="A9057">
            <v>231498</v>
          </cell>
          <cell r="B9057" t="str">
            <v>VDF,CA:4KW,380-480V ENT,10,2A,11,2A SUMI</v>
          </cell>
          <cell r="C9057" t="str">
            <v>TB04K</v>
          </cell>
        </row>
        <row r="9058">
          <cell r="A9058">
            <v>231593</v>
          </cell>
          <cell r="B9058" t="str">
            <v>BRIDA,D/C:DESLIZABLE,RF,4",300 LB,22MM O</v>
          </cell>
          <cell r="C9058" t="str">
            <v>JABATA04A</v>
          </cell>
        </row>
        <row r="9059">
          <cell r="A9059">
            <v>232543</v>
          </cell>
          <cell r="B9059" t="str">
            <v>CODO,D/CAÑE:1-1/4",EMBUTIDA A SOLDAR (SW</v>
          </cell>
          <cell r="C9059" t="str">
            <v>P06CONTJAB</v>
          </cell>
        </row>
        <row r="9060">
          <cell r="A9060">
            <v>232671</v>
          </cell>
          <cell r="B9060" t="str">
            <v>EMPAQUET,ESPIROMT:RW-CW-AG-CG,3" DN,300</v>
          </cell>
          <cell r="C9060" t="str">
            <v>N6P1K56B</v>
          </cell>
        </row>
        <row r="9061">
          <cell r="A9061">
            <v>232672</v>
          </cell>
          <cell r="B9061" t="str">
            <v>EMPAQUET,ESPIROMT:RW-CW-AG-CG,3" DN,150</v>
          </cell>
          <cell r="C9061" t="str">
            <v>N6P2K54D</v>
          </cell>
        </row>
        <row r="9062">
          <cell r="A9062">
            <v>232673</v>
          </cell>
          <cell r="B9062" t="str">
            <v>EMPAQUET,ESPIROMT:RW-CW-AG-CG,1-1/2" DN,</v>
          </cell>
          <cell r="C9062" t="str">
            <v>N6P1K54C</v>
          </cell>
        </row>
        <row r="9063">
          <cell r="A9063">
            <v>232674</v>
          </cell>
          <cell r="B9063" t="str">
            <v>EMPAQUET,ESPIROMT:RW-CW-AG-CG,1" DN,300</v>
          </cell>
          <cell r="C9063" t="str">
            <v>N6P2K54E</v>
          </cell>
        </row>
        <row r="9064">
          <cell r="A9064">
            <v>232675</v>
          </cell>
          <cell r="B9064" t="str">
            <v>EMPAQUET,ESPIROMT:RW-CW-AG-CG,1" DN,1500</v>
          </cell>
          <cell r="C9064" t="str">
            <v>N6P2K54D</v>
          </cell>
        </row>
        <row r="9065">
          <cell r="A9065">
            <v>232677</v>
          </cell>
          <cell r="B9065" t="str">
            <v>EMPAQUET,ESPIROMT:RW-CW-AG-CG,10" DN,150</v>
          </cell>
          <cell r="C9065" t="str">
            <v>N6P2K48A</v>
          </cell>
        </row>
        <row r="9066">
          <cell r="A9066">
            <v>232678</v>
          </cell>
          <cell r="B9066" t="str">
            <v>CIL,ACTDR LINL:HIDRAULICO,350MM CARR,NFP</v>
          </cell>
          <cell r="C9066" t="str">
            <v>MB26C</v>
          </cell>
        </row>
        <row r="9067">
          <cell r="A9067">
            <v>232695</v>
          </cell>
          <cell r="B9067" t="str">
            <v>CAD.TRANSP SIEMPELKAMP 21510701 LONGITUD</v>
          </cell>
          <cell r="C9067" t="str">
            <v>N4A31A</v>
          </cell>
        </row>
        <row r="9068">
          <cell r="A9068">
            <v>232696</v>
          </cell>
          <cell r="B9068" t="str">
            <v>PASDR SUNDS FIBERTECH 21540961</v>
          </cell>
          <cell r="C9068" t="str">
            <v>N6P2A42A</v>
          </cell>
        </row>
        <row r="9069">
          <cell r="A9069">
            <v>232697</v>
          </cell>
          <cell r="B9069" t="str">
            <v>PASDR CADENA D 6MM X L 107,2MM</v>
          </cell>
          <cell r="C9069" t="str">
            <v>N6P1E31D</v>
          </cell>
        </row>
        <row r="9070">
          <cell r="A9070">
            <v>232698</v>
          </cell>
          <cell r="B9070" t="str">
            <v>GUÍA:CAD</v>
          </cell>
          <cell r="C9070" t="str">
            <v>N6P1I22C</v>
          </cell>
        </row>
        <row r="9071">
          <cell r="A9071">
            <v>232699</v>
          </cell>
          <cell r="B9071" t="str">
            <v>GUÍA:CAD A 21MM X ESP 10MM AC</v>
          </cell>
          <cell r="C9071" t="str">
            <v>N6P2E49D</v>
          </cell>
        </row>
        <row r="9072">
          <cell r="A9072">
            <v>232699</v>
          </cell>
          <cell r="B9072" t="str">
            <v>GUÍA:CAD A 21MM X ESP 10MM AC</v>
          </cell>
          <cell r="C9072" t="str">
            <v>N6P1J21D</v>
          </cell>
        </row>
        <row r="9073">
          <cell r="A9073">
            <v>232702</v>
          </cell>
          <cell r="B9073" t="str">
            <v>BARRA:PRESIÓN METSO 48358044 SK 8285742</v>
          </cell>
          <cell r="C9073" t="str">
            <v>N6P2E38A</v>
          </cell>
        </row>
        <row r="9074">
          <cell r="A9074">
            <v>232703</v>
          </cell>
          <cell r="B9074" t="str">
            <v>BARRA:PRESIÓN METSO 48358055 SK 8285742</v>
          </cell>
          <cell r="C9074" t="str">
            <v>N6P2F35B</v>
          </cell>
        </row>
        <row r="9075">
          <cell r="A9075">
            <v>232704</v>
          </cell>
          <cell r="B9075" t="str">
            <v>SELLO ACEITE SUNDS FIBERTECH 42417768</v>
          </cell>
          <cell r="C9075" t="str">
            <v>N6P2J11B</v>
          </cell>
        </row>
        <row r="9076">
          <cell r="A9076">
            <v>232705</v>
          </cell>
          <cell r="B9076" t="str">
            <v>KIT:REPARACIÓN,APLIC PRENSA CONTINUA KÜS</v>
          </cell>
          <cell r="C9076" t="str">
            <v>N6P2J07E</v>
          </cell>
        </row>
        <row r="9077">
          <cell r="A9077">
            <v>232706</v>
          </cell>
          <cell r="B9077" t="str">
            <v>KIT:REPARACIÓN APLIC KUSTERS 400-72800 C</v>
          </cell>
          <cell r="C9077" t="str">
            <v>N6P2A27E</v>
          </cell>
        </row>
        <row r="9078">
          <cell r="A9078">
            <v>232708</v>
          </cell>
          <cell r="B9078" t="str">
            <v>CUCH:RASCADOR TEFL</v>
          </cell>
          <cell r="C9078" t="str">
            <v>N6P2B50B</v>
          </cell>
        </row>
        <row r="9079">
          <cell r="A9079">
            <v>232710</v>
          </cell>
          <cell r="B9079" t="str">
            <v>ROD:PRENS.CONT,D 51MM,L 240MM</v>
          </cell>
          <cell r="C9079" t="str">
            <v>N6P2J39C</v>
          </cell>
        </row>
        <row r="9080">
          <cell r="A9080">
            <v>232711</v>
          </cell>
          <cell r="B9080" t="str">
            <v>ROD SUNDS FIBERTECH 21471641</v>
          </cell>
          <cell r="C9080" t="str">
            <v>N6P1E26E</v>
          </cell>
        </row>
        <row r="9081">
          <cell r="A9081">
            <v>232712</v>
          </cell>
          <cell r="B9081" t="str">
            <v>CONEX:RECTO ACOPLAMIENTO,25,4MM X 17,02M</v>
          </cell>
          <cell r="C9081" t="str">
            <v>N6P2J33D</v>
          </cell>
        </row>
        <row r="9082">
          <cell r="A9082">
            <v>232718</v>
          </cell>
          <cell r="B9082" t="str">
            <v>VISOR,D/VIDRIO:NIVEL,L 108MM X A 34MM X</v>
          </cell>
          <cell r="C9082" t="str">
            <v>N6P1J15D</v>
          </cell>
        </row>
        <row r="9083">
          <cell r="A9083">
            <v>232720</v>
          </cell>
          <cell r="B9083" t="str">
            <v>CONO,FIJ:NO AUTOCENT 2000 45X75MM CALIB</v>
          </cell>
          <cell r="C9083" t="str">
            <v>N6P2E39C</v>
          </cell>
        </row>
        <row r="9084">
          <cell r="A9084">
            <v>232721</v>
          </cell>
          <cell r="B9084" t="str">
            <v>BUJE METSO KP10035374</v>
          </cell>
          <cell r="C9084" t="str">
            <v>N6P2I24B</v>
          </cell>
        </row>
        <row r="9085">
          <cell r="A9085">
            <v>232722</v>
          </cell>
          <cell r="B9085" t="str">
            <v>SOP,BRIDA:20MM/28MM X 20MM X 35MM X 4MM</v>
          </cell>
          <cell r="C9085" t="str">
            <v>P04CONTJAB</v>
          </cell>
        </row>
        <row r="9086">
          <cell r="A9086">
            <v>232723</v>
          </cell>
          <cell r="B9086" t="str">
            <v>ROD:GUÍA METSO KP10031807</v>
          </cell>
          <cell r="C9086" t="str">
            <v>N6P2A53D</v>
          </cell>
        </row>
        <row r="9087">
          <cell r="A9087">
            <v>232724</v>
          </cell>
          <cell r="B9087" t="str">
            <v>KIT:REPARACIÓN,APLIC MDF 2 SIERRA DE COR</v>
          </cell>
          <cell r="C9087" t="str">
            <v>N6P2I28D</v>
          </cell>
        </row>
        <row r="9088">
          <cell r="A9088">
            <v>232725</v>
          </cell>
          <cell r="B9088" t="str">
            <v>POLEA:PLN,80MM CALIB,160MM DE</v>
          </cell>
          <cell r="C9088" t="str">
            <v>P04CONTJAB</v>
          </cell>
        </row>
        <row r="9089">
          <cell r="A9089">
            <v>232726</v>
          </cell>
          <cell r="B9089" t="str">
            <v>ACOPLAM,EJE METSO KP10035375</v>
          </cell>
          <cell r="C9089" t="str">
            <v>P05CONTJAB</v>
          </cell>
        </row>
        <row r="9090">
          <cell r="A9090">
            <v>232727</v>
          </cell>
          <cell r="B9090" t="str">
            <v>CERRAD:50MM X 80MM</v>
          </cell>
          <cell r="C9090" t="str">
            <v>N6P2I28A</v>
          </cell>
        </row>
        <row r="9091">
          <cell r="A9091">
            <v>232728</v>
          </cell>
          <cell r="B9091" t="str">
            <v>RUEDA:POLIURETANO METSO KP10035377</v>
          </cell>
          <cell r="C9091" t="str">
            <v>P12CONTJAB</v>
          </cell>
        </row>
        <row r="9092">
          <cell r="A9092">
            <v>232730</v>
          </cell>
          <cell r="B9092" t="str">
            <v>ROD:ELÉCT,L 130MM,REV.ZIN</v>
          </cell>
          <cell r="C9092" t="str">
            <v>N6P2E09E</v>
          </cell>
        </row>
        <row r="9093">
          <cell r="A9093">
            <v>232733</v>
          </cell>
          <cell r="B9093" t="str">
            <v>ROD:REV.ZIN</v>
          </cell>
          <cell r="C9093" t="str">
            <v>NECONTJAB</v>
          </cell>
        </row>
        <row r="9094">
          <cell r="A9094">
            <v>232738</v>
          </cell>
          <cell r="B9094" t="str">
            <v>ROD:ELÉCT,REV.ZIN</v>
          </cell>
          <cell r="C9094" t="str">
            <v>N3A16B</v>
          </cell>
        </row>
        <row r="9095">
          <cell r="A9095">
            <v>232738</v>
          </cell>
          <cell r="B9095" t="str">
            <v>ROD:ELÉCT,REV.ZIN</v>
          </cell>
          <cell r="C9095" t="str">
            <v>N4A13D</v>
          </cell>
        </row>
        <row r="9096">
          <cell r="A9096">
            <v>232739</v>
          </cell>
          <cell r="B9096" t="str">
            <v>DESC:DESLIZANTE,DI 16MM X DE 135MM X L 1</v>
          </cell>
          <cell r="C9096" t="str">
            <v>P04CONTJAB</v>
          </cell>
        </row>
        <row r="9097">
          <cell r="A9097">
            <v>232740</v>
          </cell>
          <cell r="B9097" t="str">
            <v>RÓTULA,ESF:M6 METSO KP10034812</v>
          </cell>
          <cell r="C9097" t="str">
            <v>N6P2J13C</v>
          </cell>
        </row>
        <row r="9098">
          <cell r="A9098">
            <v>232741</v>
          </cell>
          <cell r="B9098" t="str">
            <v>RÓTULA,ESF:M6 METSO KP10034813</v>
          </cell>
          <cell r="C9098" t="str">
            <v>P05CONTJAB</v>
          </cell>
        </row>
        <row r="9099">
          <cell r="A9099">
            <v>232742</v>
          </cell>
          <cell r="B9099" t="str">
            <v>KIT:REPARACIÓN,APLIC HYDORING D50 CILIND</v>
          </cell>
          <cell r="C9099" t="str">
            <v>N6P2H15D</v>
          </cell>
        </row>
        <row r="9100">
          <cell r="A9100">
            <v>232743</v>
          </cell>
          <cell r="B9100" t="str">
            <v>CIL,ACTDR LINL:HIDRAULICO DOBLE EFECTO,5</v>
          </cell>
          <cell r="C9100" t="str">
            <v>N6P1H01B</v>
          </cell>
        </row>
        <row r="9101">
          <cell r="A9101">
            <v>232743</v>
          </cell>
          <cell r="B9101" t="str">
            <v>CIL,ACTDR LINL:HIDRAULICO DOBLE EFECTO,5</v>
          </cell>
          <cell r="C9101" t="str">
            <v>N6P2H35A</v>
          </cell>
        </row>
        <row r="9102">
          <cell r="A9102">
            <v>232744</v>
          </cell>
          <cell r="B9102" t="str">
            <v>ANILLO:SELLO,DI 220MM X DE 250MM X ESP 1</v>
          </cell>
          <cell r="C9102" t="str">
            <v>N6P2I32A</v>
          </cell>
        </row>
        <row r="9103">
          <cell r="A9103">
            <v>232749</v>
          </cell>
          <cell r="B9103" t="str">
            <v>OBT:M10 X 1</v>
          </cell>
          <cell r="C9103" t="str">
            <v>P04CONTJAB</v>
          </cell>
        </row>
        <row r="9104">
          <cell r="A9104">
            <v>232753</v>
          </cell>
          <cell r="B9104" t="str">
            <v>MAND SUJCN:FIJACIÓN RÁPIDA,180MM D,20MM</v>
          </cell>
          <cell r="C9104" t="str">
            <v>N6P2J51B</v>
          </cell>
        </row>
        <row r="9105">
          <cell r="A9105">
            <v>232755</v>
          </cell>
          <cell r="B9105" t="str">
            <v>BRIDA:FIJACIÓN RÁPIDA METSO KP10031850</v>
          </cell>
          <cell r="C9105" t="str">
            <v>P04CONTJAB</v>
          </cell>
        </row>
        <row r="9106">
          <cell r="A9106">
            <v>232756</v>
          </cell>
          <cell r="B9106" t="str">
            <v>BRIDA:FIJACIÓN RÁPIDA METSO KP10035423</v>
          </cell>
          <cell r="C9106" t="str">
            <v>P04CONTJAB</v>
          </cell>
        </row>
        <row r="9107">
          <cell r="A9107">
            <v>232757</v>
          </cell>
          <cell r="B9107" t="str">
            <v>TORNLL:FIJACION RAPIDA METSO KP10031851</v>
          </cell>
          <cell r="C9107" t="str">
            <v>N6P2I50C</v>
          </cell>
        </row>
        <row r="9108">
          <cell r="A9108">
            <v>232758</v>
          </cell>
          <cell r="B9108" t="str">
            <v>TORNLL:FIJACION RAPIDA METSO KP10035424</v>
          </cell>
          <cell r="C9108" t="str">
            <v>N6P2I50D</v>
          </cell>
        </row>
        <row r="9109">
          <cell r="A9109">
            <v>232759</v>
          </cell>
          <cell r="B9109" t="str">
            <v>TORNLL:BRIDA DE FIJACIÓN RÁPIDA</v>
          </cell>
          <cell r="C9109" t="str">
            <v>NECONTJAB</v>
          </cell>
        </row>
        <row r="9110">
          <cell r="A9110">
            <v>232760</v>
          </cell>
          <cell r="B9110" t="str">
            <v>MAND SUJCN:BRIDA RÁPIDA,180MM D,20MM L,D</v>
          </cell>
          <cell r="C9110" t="str">
            <v>N6P2J51B</v>
          </cell>
        </row>
        <row r="9111">
          <cell r="A9111">
            <v>232761</v>
          </cell>
          <cell r="B9111" t="str">
            <v>SELLO,LABERT:20MM D.EJE,52MM CALIB.JAULA</v>
          </cell>
          <cell r="C9111" t="str">
            <v>NECONTJAB</v>
          </cell>
        </row>
        <row r="9112">
          <cell r="A9112">
            <v>232764</v>
          </cell>
          <cell r="B9112" t="str">
            <v>POLEA:PLN,125MM CALIB,200MM DE</v>
          </cell>
          <cell r="C9112" t="str">
            <v>P04CONTJAB</v>
          </cell>
        </row>
        <row r="9113">
          <cell r="A9113">
            <v>232766</v>
          </cell>
          <cell r="B9113" t="str">
            <v>BLOQE:GUÍA DE DEZLIZAMIENTO,A 70MM X L 8</v>
          </cell>
          <cell r="C9113" t="str">
            <v>N6P2I42C</v>
          </cell>
        </row>
        <row r="9114">
          <cell r="A9114">
            <v>232767</v>
          </cell>
          <cell r="B9114" t="str">
            <v>BLOQE:DESLIZAMIENTO,A 35MM X L 58,2MM X</v>
          </cell>
          <cell r="C9114" t="str">
            <v>PAACONTJAB</v>
          </cell>
        </row>
        <row r="9115">
          <cell r="A9115">
            <v>232770</v>
          </cell>
          <cell r="B9115" t="str">
            <v>TUERCA METSO 48301 40701</v>
          </cell>
          <cell r="C9115" t="str">
            <v>P05CONTJAB</v>
          </cell>
        </row>
        <row r="9116">
          <cell r="A9116">
            <v>232773</v>
          </cell>
          <cell r="B9116" t="str">
            <v>ROD,LIN:1622-714-10 SELLD L 90MM X LRG 6</v>
          </cell>
          <cell r="C9116" t="str">
            <v>N6P1A38D</v>
          </cell>
        </row>
        <row r="9117">
          <cell r="A9117">
            <v>232776</v>
          </cell>
          <cell r="B9117" t="str">
            <v>ROD,D/BOLAS:LR205NPP RÍG SIMP HOJ.AC NOR</v>
          </cell>
          <cell r="C9117" t="str">
            <v>N6P2G25B</v>
          </cell>
        </row>
        <row r="9118">
          <cell r="A9118">
            <v>232779</v>
          </cell>
          <cell r="B9118" t="str">
            <v>BUJE:DE RODAMIENTO</v>
          </cell>
          <cell r="C9118" t="str">
            <v>N6P2I48D</v>
          </cell>
        </row>
        <row r="9119">
          <cell r="A9119">
            <v>232782</v>
          </cell>
          <cell r="B9119" t="str">
            <v>ELEMNT.FILTR CARTUCHO REXROTH R928027893</v>
          </cell>
          <cell r="C9119" t="str">
            <v>N6P2H36B</v>
          </cell>
        </row>
        <row r="9120">
          <cell r="A9120">
            <v>232783</v>
          </cell>
          <cell r="B9120" t="str">
            <v>LUBRICD:GREASE DOSER,L 116MM X D 50MM,12</v>
          </cell>
          <cell r="C9120" t="str">
            <v>Q1C01E</v>
          </cell>
        </row>
        <row r="9121">
          <cell r="A9121">
            <v>232784</v>
          </cell>
          <cell r="B9121" t="str">
            <v>VÁLV,REG PRES:0-315 BAR PBT</v>
          </cell>
          <cell r="C9121" t="str">
            <v>MA06C</v>
          </cell>
        </row>
        <row r="9122">
          <cell r="A9122">
            <v>232784</v>
          </cell>
          <cell r="B9122" t="str">
            <v>VÁLV,REG PRES:0-315 BAR PBT</v>
          </cell>
          <cell r="C9122" t="str">
            <v>MA39A</v>
          </cell>
        </row>
        <row r="9123">
          <cell r="A9123">
            <v>232790</v>
          </cell>
          <cell r="B9123" t="str">
            <v>EMPAQUET:POLVO DE LA SIERRA,16MM X 16MM</v>
          </cell>
          <cell r="C9123" t="str">
            <v>P04CONTJAB</v>
          </cell>
        </row>
        <row r="9124">
          <cell r="A9124">
            <v>232791</v>
          </cell>
          <cell r="B9124" t="str">
            <v>RASPD:TRANSPORTADORA DE DESCARGA SECADOR</v>
          </cell>
          <cell r="C9124" t="str">
            <v>P03CONTJAB</v>
          </cell>
        </row>
        <row r="9125">
          <cell r="A9125">
            <v>232792</v>
          </cell>
          <cell r="B9125" t="str">
            <v>KIT:REPARACIÓN,APLIC SILO DE ASERRÍN</v>
          </cell>
          <cell r="C9125" t="str">
            <v>NECONTJAB</v>
          </cell>
        </row>
        <row r="9126">
          <cell r="A9126">
            <v>232799</v>
          </cell>
          <cell r="B9126" t="str">
            <v>FUSBL:MEDIA TENSIÓN,CLASE E-RATED,2E A,4</v>
          </cell>
          <cell r="C9126" t="str">
            <v>REVISAR</v>
          </cell>
        </row>
        <row r="9127">
          <cell r="A9127">
            <v>233181</v>
          </cell>
          <cell r="B9127" t="str">
            <v>BANDA:ELEVADORA,B 120MM X L 2500MM X L C</v>
          </cell>
          <cell r="C9127" t="str">
            <v>N6P2E32A</v>
          </cell>
        </row>
        <row r="9128">
          <cell r="A9128">
            <v>233183</v>
          </cell>
          <cell r="B9128" t="str">
            <v>CABZ:OSCILANTE ROSTA AU 15 07 011 001</v>
          </cell>
          <cell r="C9128" t="str">
            <v>N6P2J34C</v>
          </cell>
        </row>
        <row r="9129">
          <cell r="A9129">
            <v>233185</v>
          </cell>
          <cell r="B9129" t="str">
            <v>ESCALR:ARTICULADA,L 1040MM</v>
          </cell>
          <cell r="C9129" t="str">
            <v>P04CONTJAB</v>
          </cell>
        </row>
        <row r="9130">
          <cell r="A9130">
            <v>233188</v>
          </cell>
          <cell r="B9130" t="str">
            <v>BLOQE:DESLIZAMIENTO,A 120MM X L 133MM X</v>
          </cell>
          <cell r="C9130" t="str">
            <v>N6P2C41B</v>
          </cell>
        </row>
        <row r="9131">
          <cell r="A9131">
            <v>233190</v>
          </cell>
          <cell r="B9131" t="str">
            <v>CAMISA:SUJECIÓN,DI 40MM X DE 65MM X L 42</v>
          </cell>
          <cell r="C9131" t="str">
            <v>N6P2H01A</v>
          </cell>
        </row>
        <row r="9132">
          <cell r="A9132">
            <v>233194</v>
          </cell>
          <cell r="B9132" t="str">
            <v>CIL,ACTDR LINL:HIDRAULICO,100MM D,70MM C</v>
          </cell>
          <cell r="C9132" t="str">
            <v>N6P2J21C</v>
          </cell>
        </row>
        <row r="9133">
          <cell r="A9133">
            <v>233195</v>
          </cell>
          <cell r="B9133" t="str">
            <v>CIL,ACTDR LINL:HIDRAULICO,100MM D,90MM C</v>
          </cell>
          <cell r="C9133" t="str">
            <v>N6P2I32B</v>
          </cell>
        </row>
        <row r="9134">
          <cell r="A9134">
            <v>233198</v>
          </cell>
          <cell r="B9134" t="str">
            <v>CIL,ACTDR LINL:HIDRAULICO,100MM D,125MM</v>
          </cell>
          <cell r="C9134" t="str">
            <v>NECONTJAB</v>
          </cell>
        </row>
        <row r="9135">
          <cell r="A9135">
            <v>233201</v>
          </cell>
          <cell r="B9135" t="str">
            <v>BUJE:CORREDIZA,DI 30MM X DE 35MM X 30MM,</v>
          </cell>
          <cell r="C9135" t="str">
            <v>NECONTJAB</v>
          </cell>
        </row>
        <row r="9136">
          <cell r="A9136">
            <v>233202</v>
          </cell>
          <cell r="B9136" t="str">
            <v>BUJE:CORREDIZA</v>
          </cell>
          <cell r="C9136" t="str">
            <v>P04CONTJAB</v>
          </cell>
        </row>
        <row r="9137">
          <cell r="A9137">
            <v>233203</v>
          </cell>
          <cell r="B9137" t="str">
            <v>BUJE:PARTIDO,DI 40MM X DE 44MM X A 25MM,</v>
          </cell>
          <cell r="C9137" t="str">
            <v>P04CONTJAB</v>
          </cell>
        </row>
        <row r="9138">
          <cell r="A9138">
            <v>233204</v>
          </cell>
          <cell r="B9138" t="str">
            <v>BUJE:DISPOSITIVO DESLIZANTE,DI 16MM X DE</v>
          </cell>
          <cell r="C9138" t="str">
            <v>P04CONTJAB</v>
          </cell>
        </row>
        <row r="9139">
          <cell r="A9139">
            <v>233205</v>
          </cell>
          <cell r="B9139" t="str">
            <v>EXTR,ARTICL METSO KP10034761</v>
          </cell>
          <cell r="C9139" t="str">
            <v>N6P2I48C</v>
          </cell>
        </row>
        <row r="9140">
          <cell r="A9140">
            <v>233206</v>
          </cell>
          <cell r="B9140" t="str">
            <v>EXTR,ARTICL:GIRAT,25MM DI,57MM DE,22MM A</v>
          </cell>
          <cell r="C9140" t="str">
            <v>N6P2I50E</v>
          </cell>
        </row>
        <row r="9141">
          <cell r="A9141">
            <v>233207</v>
          </cell>
          <cell r="B9141" t="str">
            <v>BUJE:SIERRA DE CORTE,DI 35MM X DE 69MM X</v>
          </cell>
          <cell r="C9141" t="str">
            <v>CANCONTJAB</v>
          </cell>
        </row>
        <row r="9142">
          <cell r="A9142">
            <v>233209</v>
          </cell>
          <cell r="B9142" t="str">
            <v>CONO,FIJ:AUTOCENT 1000 40X53MM CALIB AC.</v>
          </cell>
          <cell r="C9142" t="str">
            <v>NECONTJAB</v>
          </cell>
        </row>
        <row r="9143">
          <cell r="A9143">
            <v>233210</v>
          </cell>
          <cell r="B9143" t="str">
            <v>TELA:MESA SALIDA CTS</v>
          </cell>
          <cell r="C9143" t="str">
            <v>BOD. JABA</v>
          </cell>
        </row>
        <row r="9144">
          <cell r="A9144">
            <v>233211</v>
          </cell>
          <cell r="B9144" t="str">
            <v>EMPAQUET:HERVIR A FUEGO LENTO</v>
          </cell>
          <cell r="C9144" t="str">
            <v>P04CONTJAB</v>
          </cell>
        </row>
        <row r="9145">
          <cell r="A9145">
            <v>233212</v>
          </cell>
          <cell r="B9145" t="str">
            <v>ACOPLAM,UNIV METSO 7278361</v>
          </cell>
          <cell r="C9145" t="str">
            <v>N6P2I34C</v>
          </cell>
        </row>
        <row r="9146">
          <cell r="A9146">
            <v>233216</v>
          </cell>
          <cell r="B9146" t="str">
            <v>KIT:REPARACIÓN,APLIC HYDORING MDF 2 BOMB</v>
          </cell>
          <cell r="C9146" t="str">
            <v>P04CONTJAB</v>
          </cell>
        </row>
        <row r="9147">
          <cell r="A9147">
            <v>233217</v>
          </cell>
          <cell r="B9147" t="str">
            <v>KIT:REPARACIÓN,APLIC HYDORING HD2200-PP-</v>
          </cell>
          <cell r="C9147" t="str">
            <v>N6P2I34A</v>
          </cell>
        </row>
        <row r="9148">
          <cell r="A9148">
            <v>233218</v>
          </cell>
          <cell r="B9148" t="str">
            <v>KIT:REPARACIÓN,APLIC HSTS CILINDRO HIDRÁ</v>
          </cell>
          <cell r="C9148" t="str">
            <v>N6P2J09D</v>
          </cell>
        </row>
        <row r="9149">
          <cell r="A9149">
            <v>233220</v>
          </cell>
          <cell r="B9149" t="str">
            <v>KIT:REPARACIÓN,APLIC HD 2200 100/56 CILI</v>
          </cell>
          <cell r="C9149" t="str">
            <v>P06CONTJAB</v>
          </cell>
        </row>
        <row r="9150">
          <cell r="A9150">
            <v>233224</v>
          </cell>
          <cell r="B9150" t="str">
            <v>ROD METSO 7314823</v>
          </cell>
          <cell r="C9150" t="str">
            <v>P04CONTJAB</v>
          </cell>
        </row>
        <row r="9151">
          <cell r="A9151">
            <v>233226</v>
          </cell>
          <cell r="B9151" t="str">
            <v>RUEDA BISHOP WISECARVER W4X</v>
          </cell>
          <cell r="C9151" t="str">
            <v>N6P2D34D</v>
          </cell>
        </row>
        <row r="9152">
          <cell r="A9152">
            <v>233227</v>
          </cell>
          <cell r="B9152" t="str">
            <v>RUEDA:POLIURETANO METSO KP10035390</v>
          </cell>
          <cell r="C9152" t="str">
            <v>N6P2H17A</v>
          </cell>
        </row>
        <row r="9153">
          <cell r="A9153">
            <v>233228</v>
          </cell>
          <cell r="B9153" t="str">
            <v>SEPARD:VERTICAL</v>
          </cell>
          <cell r="C9153" t="str">
            <v>N6P2I22C</v>
          </cell>
        </row>
        <row r="9154">
          <cell r="A9154">
            <v>233237</v>
          </cell>
          <cell r="B9154" t="str">
            <v>CORCHT:T,3/8" (10,8MM X 7,5MM X 1,25MM),</v>
          </cell>
          <cell r="C9154" t="str">
            <v>N6P1L37F</v>
          </cell>
        </row>
        <row r="9155">
          <cell r="A9155">
            <v>233265</v>
          </cell>
          <cell r="B9155" t="str">
            <v>TUERCA,FIJ MANG:KMT17,85MM DI X 120MM DE</v>
          </cell>
          <cell r="C9155" t="str">
            <v>N6P1K56A</v>
          </cell>
        </row>
        <row r="9156">
          <cell r="A9156">
            <v>233764</v>
          </cell>
          <cell r="B9156" t="str">
            <v>BOB,ELECTRC:INVERSOR DE FRECUENCIA,380V</v>
          </cell>
          <cell r="C9156" t="str">
            <v>TA04F</v>
          </cell>
        </row>
        <row r="9157">
          <cell r="A9157">
            <v>233810</v>
          </cell>
          <cell r="B9157" t="str">
            <v>TARJ,D/CIRCT IMP:CONTROL</v>
          </cell>
          <cell r="C9157" t="str">
            <v>TB02F</v>
          </cell>
        </row>
        <row r="9158">
          <cell r="A9158">
            <v>233825</v>
          </cell>
          <cell r="B9158" t="str">
            <v>MÓD:DIODO TIRISTOR,130A ALIM</v>
          </cell>
          <cell r="C9158" t="str">
            <v>TA11H</v>
          </cell>
        </row>
        <row r="9159">
          <cell r="A9159">
            <v>233832</v>
          </cell>
          <cell r="B9159" t="str">
            <v>VENTL:AXIAL INTERNO,119 X 119,24VCC 0,75</v>
          </cell>
          <cell r="C9159" t="str">
            <v>NECONTJAB</v>
          </cell>
        </row>
        <row r="9160">
          <cell r="A9160">
            <v>233837</v>
          </cell>
          <cell r="B9160" t="str">
            <v>FUSBL:ACCIÓN ULTRA RÁPIDA,CLASE AR,400A,</v>
          </cell>
          <cell r="C9160" t="str">
            <v>N6P2A31E</v>
          </cell>
        </row>
        <row r="9161">
          <cell r="A9161">
            <v>233841</v>
          </cell>
          <cell r="B9161" t="str">
            <v>CORREA,SINC:250MM A,7190MM L,S/F</v>
          </cell>
          <cell r="C9161" t="str">
            <v>P03CONTJAB</v>
          </cell>
        </row>
        <row r="9162">
          <cell r="A9162">
            <v>233842</v>
          </cell>
          <cell r="B9162" t="str">
            <v>CORREA,SINC:150MM A,7190MM L,S/F</v>
          </cell>
          <cell r="C9162" t="str">
            <v>P03CONTJAB</v>
          </cell>
        </row>
        <row r="9163">
          <cell r="A9163">
            <v>233843</v>
          </cell>
          <cell r="B9163" t="str">
            <v>CAJA REDT:PARAL,30KW,25,26:1,MONT JR,49-</v>
          </cell>
          <cell r="C9163" t="str">
            <v>MOTOR PAS2</v>
          </cell>
        </row>
        <row r="9164">
          <cell r="A9164">
            <v>233846</v>
          </cell>
          <cell r="B9164" t="str">
            <v>RUEDA:GUÍA ARAUCO 3J10Z034.</v>
          </cell>
          <cell r="C9164" t="str">
            <v>N6P1A47B</v>
          </cell>
        </row>
        <row r="9165">
          <cell r="A9165">
            <v>233850</v>
          </cell>
          <cell r="B9165" t="str">
            <v>EMPAQUET,LÁMINA:1/16" ESP,60 X 60",PTFE,</v>
          </cell>
          <cell r="C9165" t="str">
            <v>EMPA04</v>
          </cell>
        </row>
        <row r="9166">
          <cell r="A9166">
            <v>233851</v>
          </cell>
          <cell r="B9166" t="str">
            <v>EMPAQUET,LÁMINA:1/32" ESP,60 X 60",PTFE,</v>
          </cell>
          <cell r="C9166" t="str">
            <v>EMPA03</v>
          </cell>
        </row>
        <row r="9167">
          <cell r="A9167">
            <v>233892</v>
          </cell>
          <cell r="B9167" t="str">
            <v>CORREA,PLANA:CEPLL</v>
          </cell>
          <cell r="C9167" t="str">
            <v>N6P2K09B</v>
          </cell>
        </row>
        <row r="9168">
          <cell r="A9168">
            <v>233893</v>
          </cell>
          <cell r="B9168" t="str">
            <v>CORREA,PLANA:CEPLL</v>
          </cell>
          <cell r="C9168" t="str">
            <v>N6P2K05B</v>
          </cell>
        </row>
        <row r="9169">
          <cell r="A9169">
            <v>233893</v>
          </cell>
          <cell r="B9169" t="str">
            <v>CORREA,PLANA:CEPLL</v>
          </cell>
          <cell r="C9169" t="str">
            <v>N6P1F51E</v>
          </cell>
        </row>
        <row r="9170">
          <cell r="A9170">
            <v>233894</v>
          </cell>
          <cell r="B9170" t="str">
            <v>ROD:LIMP METSO 28302951 1830 331808 IT.2</v>
          </cell>
          <cell r="C9170" t="str">
            <v>NAVE HB</v>
          </cell>
        </row>
        <row r="9171">
          <cell r="A9171">
            <v>233896</v>
          </cell>
          <cell r="B9171" t="str">
            <v>PALETA:VÁLVULA GIRATORIA,CAUCHO</v>
          </cell>
          <cell r="C9171" t="str">
            <v>N6P2B01C</v>
          </cell>
        </row>
        <row r="9172">
          <cell r="A9172">
            <v>233897</v>
          </cell>
          <cell r="B9172" t="str">
            <v>ALETA:VÁLVULA GIRATORIA,CAUCHO</v>
          </cell>
          <cell r="C9172" t="str">
            <v>N6P2H30D</v>
          </cell>
        </row>
        <row r="9173">
          <cell r="A9173">
            <v>233899</v>
          </cell>
          <cell r="B9173" t="str">
            <v>ALETA:VÁLVULA GIRATORIA,CAUCHO</v>
          </cell>
          <cell r="C9173" t="str">
            <v>N6P2J50E</v>
          </cell>
        </row>
        <row r="9174">
          <cell r="A9174">
            <v>233901</v>
          </cell>
          <cell r="B9174" t="str">
            <v>VÁLV,GLOBO:2",BRD RF,BONT APERN,VAST ASC</v>
          </cell>
          <cell r="C9174" t="str">
            <v>NECONTJAB</v>
          </cell>
        </row>
        <row r="9175">
          <cell r="A9175">
            <v>233914</v>
          </cell>
          <cell r="B9175" t="str">
            <v>ETIQUT:ADHSV,22MM X 31MM</v>
          </cell>
          <cell r="C9175" t="str">
            <v>JABATA04F</v>
          </cell>
        </row>
        <row r="9176">
          <cell r="A9176">
            <v>234206</v>
          </cell>
          <cell r="B9176" t="str">
            <v>RELÉ:CONTROLE MINIATURA,BOB 24VDC 6A, CO</v>
          </cell>
          <cell r="C9176" t="str">
            <v>N6P1I51E</v>
          </cell>
        </row>
        <row r="9177">
          <cell r="A9177">
            <v>234499</v>
          </cell>
          <cell r="B9177" t="str">
            <v>CINTA,TRANSP:S/F,200MM A X 4000MM L X 3M</v>
          </cell>
          <cell r="C9177" t="str">
            <v>N6P1E39F</v>
          </cell>
        </row>
        <row r="9178">
          <cell r="A9178">
            <v>234500</v>
          </cell>
          <cell r="B9178" t="str">
            <v>CINTA,TRANSP:S/F,200MM A X 6000MM L X 3M</v>
          </cell>
          <cell r="C9178" t="str">
            <v>N6P1I41F</v>
          </cell>
        </row>
        <row r="9179">
          <cell r="A9179">
            <v>234500</v>
          </cell>
          <cell r="B9179" t="str">
            <v>CINTA,TRANSP:S/F,200MM A X 6000MM L X 3M</v>
          </cell>
          <cell r="C9179" t="str">
            <v>N6P1I40E</v>
          </cell>
        </row>
        <row r="9180">
          <cell r="A9180">
            <v>234501</v>
          </cell>
          <cell r="B9180" t="str">
            <v>CINTA,TRANSP:S/F,200MM A X 7000MM L X 3M</v>
          </cell>
          <cell r="C9180" t="str">
            <v>N6P1H47F</v>
          </cell>
        </row>
        <row r="9181">
          <cell r="A9181">
            <v>234514</v>
          </cell>
          <cell r="B9181" t="str">
            <v>ELEMNT,P/FILTR:HIDRÁULICO,DI 1"X DE 1-3/</v>
          </cell>
          <cell r="C9181" t="str">
            <v>N6P2J11C</v>
          </cell>
        </row>
        <row r="9182">
          <cell r="A9182">
            <v>234516</v>
          </cell>
          <cell r="B9182" t="str">
            <v>EMPAQUET,ESPIROMT:R-SW-W-911,1500 LB,MAT</v>
          </cell>
          <cell r="C9182" t="str">
            <v>N6P1K54D</v>
          </cell>
        </row>
        <row r="9183">
          <cell r="A9183">
            <v>234518</v>
          </cell>
          <cell r="B9183" t="str">
            <v>EMPAQUET,ESPIROMT:RW-CW-AG-CG,DN40 DN,PN</v>
          </cell>
          <cell r="C9183" t="str">
            <v>N6P1K54C</v>
          </cell>
        </row>
        <row r="9184">
          <cell r="A9184">
            <v>234533</v>
          </cell>
          <cell r="B9184" t="str">
            <v>JUNTA,D/EXP:AXIAL SIMPLE,D 6",215MM L,BR</v>
          </cell>
          <cell r="C9184" t="str">
            <v>N6P1G34B</v>
          </cell>
        </row>
        <row r="9185">
          <cell r="A9185">
            <v>234535</v>
          </cell>
          <cell r="B9185" t="str">
            <v>LLANTA:ACERO SAE 1045</v>
          </cell>
          <cell r="C9185" t="str">
            <v>JABATA04I</v>
          </cell>
        </row>
        <row r="9186">
          <cell r="A9186">
            <v>234537</v>
          </cell>
          <cell r="B9186" t="str">
            <v>MÓD:COMUNICACION,SAL 24VDC,5VDC 1,4A ALI</v>
          </cell>
          <cell r="C9186" t="str">
            <v>TA10I</v>
          </cell>
        </row>
        <row r="9187">
          <cell r="A9187">
            <v>234543</v>
          </cell>
          <cell r="B9187" t="str">
            <v>PANEL,CONTRL:OPERAD VARIADOR DE FRECUENC</v>
          </cell>
          <cell r="C9187" t="str">
            <v>TB10I</v>
          </cell>
        </row>
        <row r="9188">
          <cell r="A9188">
            <v>234555</v>
          </cell>
          <cell r="B9188" t="str">
            <v>TACOMT:CONTROL DEL MOTOR,1000 RPM,40VCC</v>
          </cell>
          <cell r="C9188" t="str">
            <v>TA07F</v>
          </cell>
        </row>
        <row r="9189">
          <cell r="A9189">
            <v>234564</v>
          </cell>
          <cell r="B9189" t="str">
            <v>VÁLV,DIR:5/2,1/4" TAM.TUBE,ISO G,SOLEN O</v>
          </cell>
          <cell r="C9189" t="str">
            <v>N6P2A21C</v>
          </cell>
        </row>
        <row r="9190">
          <cell r="A9190">
            <v>235172</v>
          </cell>
          <cell r="B9190" t="str">
            <v>TORN S/F,TRANSP:240MM D.ASPA,270MM PENDT</v>
          </cell>
          <cell r="C9190" t="str">
            <v>N3A09E</v>
          </cell>
        </row>
        <row r="9191">
          <cell r="A9191">
            <v>235180</v>
          </cell>
          <cell r="B9191" t="str">
            <v>KIT:REPARACIÓN,APLIC BOMBA VACÍO</v>
          </cell>
          <cell r="C9191" t="str">
            <v>JABATA04F</v>
          </cell>
        </row>
        <row r="9192">
          <cell r="A9192">
            <v>235183</v>
          </cell>
          <cell r="B9192" t="str">
            <v>CORREA,SINC:150MM A,3360MM L,S/F</v>
          </cell>
          <cell r="C9192" t="str">
            <v>P04CONTJAB</v>
          </cell>
        </row>
        <row r="9193">
          <cell r="A9193">
            <v>235184</v>
          </cell>
          <cell r="B9193" t="str">
            <v>CORREA,SINC:250MM A,3360MM L,S/F</v>
          </cell>
          <cell r="C9193" t="str">
            <v>P03CONTJAB</v>
          </cell>
        </row>
        <row r="9194">
          <cell r="A9194">
            <v>235190</v>
          </cell>
          <cell r="B9194" t="str">
            <v>PLACA,MET:A 150MM X L 300MM X ESP 6,5MM,</v>
          </cell>
          <cell r="C9194" t="str">
            <v>JABATA04F</v>
          </cell>
        </row>
        <row r="9195">
          <cell r="A9195">
            <v>235191</v>
          </cell>
          <cell r="B9195" t="str">
            <v>PLACA:FABRICACIÓN CONTRAPERFIL,A 150MM X</v>
          </cell>
          <cell r="C9195" t="str">
            <v>N6P1M41F</v>
          </cell>
        </row>
        <row r="9196">
          <cell r="A9196">
            <v>235192</v>
          </cell>
          <cell r="B9196" t="str">
            <v>PLACA,MET:150MMX600X6.5MM,AC.A/ABRAS,T-5</v>
          </cell>
          <cell r="C9196" t="str">
            <v>N6P1M39A</v>
          </cell>
        </row>
        <row r="9197">
          <cell r="A9197">
            <v>235232</v>
          </cell>
          <cell r="B9197" t="str">
            <v>SIERRA,CIRCLR:500MM D,3,2MM ESP,D.EJE 30</v>
          </cell>
          <cell r="C9197" t="str">
            <v>N6P1G05F</v>
          </cell>
        </row>
        <row r="9198">
          <cell r="A9198">
            <v>235233</v>
          </cell>
          <cell r="B9198" t="str">
            <v>SIERRA,CIRCLR:500MM D,3,2MM ESP,D.EJE 30</v>
          </cell>
          <cell r="C9198" t="str">
            <v>N6P1D06C</v>
          </cell>
        </row>
        <row r="9199">
          <cell r="A9199">
            <v>235694</v>
          </cell>
          <cell r="B9199" t="str">
            <v>EMPAQUET,ESPIROMT:RW-CW-AG-CG,2-1/2" DN,</v>
          </cell>
          <cell r="C9199" t="str">
            <v>N6P1K54B</v>
          </cell>
        </row>
        <row r="9200">
          <cell r="A9200">
            <v>235695</v>
          </cell>
          <cell r="B9200" t="str">
            <v>CORREA V TRAPECIAL SPA3750 10MM 1/2"</v>
          </cell>
          <cell r="C9200" t="str">
            <v>PAACONTJAB</v>
          </cell>
        </row>
        <row r="9201">
          <cell r="A9201">
            <v>235700</v>
          </cell>
          <cell r="B9201" t="str">
            <v>CORREA,V:TRAPEC C122 17/32" X 7/8" X 122</v>
          </cell>
          <cell r="C9201" t="str">
            <v>PAACONTJAB</v>
          </cell>
        </row>
        <row r="9202">
          <cell r="A9202">
            <v>235701</v>
          </cell>
          <cell r="B9202" t="str">
            <v>CORREA,V:TRAPEC A13 5/16" X 1/2" X</v>
          </cell>
          <cell r="C9202" t="str">
            <v>P06CONTJAB</v>
          </cell>
        </row>
        <row r="9203">
          <cell r="A9203">
            <v>235873</v>
          </cell>
          <cell r="B9203" t="str">
            <v>CABLE,D/COMN SEW 8122717</v>
          </cell>
          <cell r="C9203" t="str">
            <v>P03CONTJAB</v>
          </cell>
        </row>
        <row r="9204">
          <cell r="A9204">
            <v>235875</v>
          </cell>
          <cell r="B9204" t="str">
            <v>CABLE:CONTROL GENERADOR DE GAS,3/4",AMAR</v>
          </cell>
          <cell r="C9204" t="str">
            <v>N6P2I50B</v>
          </cell>
        </row>
        <row r="9205">
          <cell r="A9205">
            <v>235879</v>
          </cell>
          <cell r="B9205" t="str">
            <v>VDF,CC:21KW,700VCC,700VCC 30A SAL ALIM</v>
          </cell>
          <cell r="C9205" t="str">
            <v>TA03F</v>
          </cell>
        </row>
        <row r="9206">
          <cell r="A9206">
            <v>235880</v>
          </cell>
          <cell r="B9206" t="str">
            <v>FUENTE POD:AC/DC,27KW ALIM,550/700VDC SA</v>
          </cell>
          <cell r="C9206" t="str">
            <v>TA04A</v>
          </cell>
        </row>
        <row r="9207">
          <cell r="A9207">
            <v>235882</v>
          </cell>
          <cell r="B9207" t="str">
            <v>CHISPR:ENSAMBLADO,L 62"</v>
          </cell>
          <cell r="C9207" t="str">
            <v>N6P2J32E</v>
          </cell>
        </row>
        <row r="9208">
          <cell r="A9208">
            <v>235883</v>
          </cell>
          <cell r="B9208" t="str">
            <v>CHISPR:ENSAMBLADO,L 95"</v>
          </cell>
          <cell r="C9208" t="str">
            <v>N6P2J32E</v>
          </cell>
        </row>
        <row r="9209">
          <cell r="A9209">
            <v>235886</v>
          </cell>
          <cell r="B9209" t="str">
            <v>DISIP CALOR:ELEMENTO ENFRIADOR</v>
          </cell>
          <cell r="C9209" t="str">
            <v>P04CONTJAB</v>
          </cell>
        </row>
        <row r="9210">
          <cell r="A9210">
            <v>235887</v>
          </cell>
          <cell r="B9210" t="str">
            <v>INSERT,D/ACOPLAM:ELASTÓ METSO KP10035594</v>
          </cell>
          <cell r="C9210" t="str">
            <v>P05CONTJAB</v>
          </cell>
        </row>
        <row r="9211">
          <cell r="A9211">
            <v>235890</v>
          </cell>
          <cell r="B9211" t="str">
            <v>INTERRUP,CIRCUITOS:VACIO,15KV,3P,1200A,2</v>
          </cell>
          <cell r="C9211" t="str">
            <v>MB44D</v>
          </cell>
        </row>
        <row r="9212">
          <cell r="A9212">
            <v>235894</v>
          </cell>
          <cell r="B9212" t="str">
            <v>INTERR,TEMP.:230V 2A ALIM</v>
          </cell>
          <cell r="C9212" t="str">
            <v>P05CONTJAB</v>
          </cell>
        </row>
        <row r="9213">
          <cell r="A9213">
            <v>235907</v>
          </cell>
          <cell r="B9213" t="str">
            <v>RELÉ:MODULO INTERFAZ,24VDC ALIM,1NA+1NC,</v>
          </cell>
          <cell r="C9213" t="str">
            <v>N6P2G28D</v>
          </cell>
        </row>
        <row r="9214">
          <cell r="A9214">
            <v>235909</v>
          </cell>
          <cell r="B9214" t="str">
            <v>KIT:REPARACIÓN,APLIC VÁLVULA GIRATORIA,C</v>
          </cell>
          <cell r="C9214" t="str">
            <v>N6P2J34A</v>
          </cell>
        </row>
        <row r="9215">
          <cell r="A9215">
            <v>235910</v>
          </cell>
          <cell r="B9215" t="str">
            <v>KIT:AR,VÁLGIRATORIA,C COEN 1655CC10301</v>
          </cell>
          <cell r="C9215" t="str">
            <v>N6P2J34B</v>
          </cell>
        </row>
        <row r="9216">
          <cell r="A9216">
            <v>235911</v>
          </cell>
          <cell r="B9216" t="str">
            <v>KIT:REPARACIÓN,APLIC VÁLVULA DE SEGURIDA</v>
          </cell>
          <cell r="C9216" t="str">
            <v>N6P2J34E</v>
          </cell>
        </row>
        <row r="9217">
          <cell r="A9217">
            <v>235912</v>
          </cell>
          <cell r="B9217" t="str">
            <v>KIT:REPARACIÓN,APLIC VÁLVULA DE SEGURIDA</v>
          </cell>
          <cell r="C9217" t="str">
            <v>N6P2J34E</v>
          </cell>
        </row>
        <row r="9218">
          <cell r="A9218">
            <v>235916</v>
          </cell>
          <cell r="B9218" t="str">
            <v>KIT:,RRR6C MDF 2 CHIP R METSO KP10035583</v>
          </cell>
          <cell r="C9218" t="str">
            <v>P04CONTJAB</v>
          </cell>
        </row>
        <row r="9219">
          <cell r="A9219">
            <v>235917</v>
          </cell>
          <cell r="B9219" t="str">
            <v>KIT:,RRR6C MDF 2 CHIP R METSO KP10035585</v>
          </cell>
          <cell r="C9219" t="str">
            <v>P05CONTJAB</v>
          </cell>
        </row>
        <row r="9220">
          <cell r="A9220">
            <v>235921</v>
          </cell>
          <cell r="B9220" t="str">
            <v>CARCS,SOP PIE:CJT07,HIERR.FUND.DÚCT</v>
          </cell>
          <cell r="C9220" t="str">
            <v>N6P1E49D</v>
          </cell>
        </row>
        <row r="9221">
          <cell r="A9221">
            <v>235922</v>
          </cell>
          <cell r="B9221" t="str">
            <v>TRANSDUCT:POSICION,CARR 50", SAL 4-20MA,</v>
          </cell>
          <cell r="C9221" t="str">
            <v>PAACONTJAB</v>
          </cell>
        </row>
        <row r="9222">
          <cell r="A9222">
            <v>235923</v>
          </cell>
          <cell r="B9222" t="str">
            <v>TRANSMSR,D/PRES:-100 A 100 BAR,4-20MA,11</v>
          </cell>
          <cell r="C9222" t="str">
            <v>TB11I</v>
          </cell>
        </row>
        <row r="9223">
          <cell r="A9223">
            <v>236293</v>
          </cell>
          <cell r="B9223" t="str">
            <v>ANILLO:ROD CARGADOR,DE 106MM X DI 71MM X</v>
          </cell>
          <cell r="C9223" t="str">
            <v>N6P1G33D</v>
          </cell>
        </row>
        <row r="9224">
          <cell r="A9224">
            <v>236295</v>
          </cell>
          <cell r="B9224" t="str">
            <v>BBA,CENT:N-645,5" TAM.ENT,4" TAM.SAL,198</v>
          </cell>
          <cell r="C9224" t="str">
            <v>N4A32A</v>
          </cell>
        </row>
        <row r="9225">
          <cell r="A9225">
            <v>236298</v>
          </cell>
          <cell r="B9225" t="str">
            <v>CORREA,V:MICRO-V PROVEÍDO DE COSTILLAS 8</v>
          </cell>
          <cell r="C9225" t="str">
            <v>N6P1G29C</v>
          </cell>
        </row>
        <row r="9226">
          <cell r="A9226">
            <v>236299</v>
          </cell>
          <cell r="B9226" t="str">
            <v>EJE:TRANSP SAE 1045</v>
          </cell>
          <cell r="C9226" t="str">
            <v>N6P1F20D</v>
          </cell>
        </row>
        <row r="9227">
          <cell r="A9227">
            <v>236300</v>
          </cell>
          <cell r="B9227" t="str">
            <v>TAPA:POLIURETANO SCH-10 A</v>
          </cell>
          <cell r="C9227" t="str">
            <v>N6P1I50C</v>
          </cell>
        </row>
        <row r="9228">
          <cell r="A9228">
            <v>236300</v>
          </cell>
          <cell r="B9228" t="str">
            <v>TAPA:POLIURETANO SCH-10 A</v>
          </cell>
          <cell r="C9228" t="str">
            <v>N6P1I51E</v>
          </cell>
        </row>
        <row r="9229">
          <cell r="A9229">
            <v>236300</v>
          </cell>
          <cell r="B9229" t="str">
            <v>TAPA:POLIURETANO SCH-10 A</v>
          </cell>
          <cell r="C9229" t="str">
            <v>N4PAS1</v>
          </cell>
        </row>
        <row r="9230">
          <cell r="A9230">
            <v>236300</v>
          </cell>
          <cell r="B9230" t="str">
            <v>TAPA:POLIURETANO SCH-10 A</v>
          </cell>
          <cell r="C9230" t="str">
            <v>N6P1I52F</v>
          </cell>
        </row>
        <row r="9231">
          <cell r="A9231">
            <v>236300</v>
          </cell>
          <cell r="B9231" t="str">
            <v>TAPA:POLIURETANO SCH-10 A</v>
          </cell>
          <cell r="C9231" t="str">
            <v>N4PAS2</v>
          </cell>
        </row>
        <row r="9232">
          <cell r="A9232">
            <v>236301</v>
          </cell>
          <cell r="B9232" t="str">
            <v>GUÍA:INFERIOR,L 215MM X A 21MM X E 12MM,</v>
          </cell>
          <cell r="C9232" t="str">
            <v>N6P1I09E</v>
          </cell>
        </row>
        <row r="9233">
          <cell r="A9233">
            <v>236309</v>
          </cell>
          <cell r="B9233" t="str">
            <v>PLACA:TRANSPORTADOR,ACERO SAE 1020</v>
          </cell>
          <cell r="C9233" t="str">
            <v>N6P1H15E</v>
          </cell>
        </row>
        <row r="9234">
          <cell r="A9234">
            <v>236310</v>
          </cell>
          <cell r="B9234" t="str">
            <v>PLACA:GUÍA DESGASTE DE HUSILLO,ACERO T1</v>
          </cell>
          <cell r="C9234" t="str">
            <v>N6P1J15D</v>
          </cell>
        </row>
        <row r="9235">
          <cell r="A9235">
            <v>236311</v>
          </cell>
          <cell r="B9235" t="str">
            <v>ROD,TRANSP:TRANSP.TAND,TECHNL</v>
          </cell>
          <cell r="C9235" t="str">
            <v>N6P1G53B</v>
          </cell>
        </row>
        <row r="9236">
          <cell r="A9236">
            <v>236311</v>
          </cell>
          <cell r="B9236" t="str">
            <v>ROD,TRANSP:TRANSP.TAND,TECHNL</v>
          </cell>
          <cell r="C9236" t="str">
            <v>N6P1G53A</v>
          </cell>
        </row>
        <row r="9237">
          <cell r="A9237">
            <v>236315</v>
          </cell>
          <cell r="B9237" t="str">
            <v>SELLO:BBA,40MM DI X 60MM DE X 10MM A,NBR</v>
          </cell>
          <cell r="C9237" t="str">
            <v>JABATA04F</v>
          </cell>
        </row>
        <row r="9238">
          <cell r="A9238">
            <v>236316</v>
          </cell>
          <cell r="B9238" t="str">
            <v>SOP:RUED GUÍA,SAE 1045</v>
          </cell>
          <cell r="C9238" t="str">
            <v>N6P1I41E</v>
          </cell>
        </row>
        <row r="9239">
          <cell r="A9239">
            <v>236761</v>
          </cell>
          <cell r="B9239" t="str">
            <v>ORING:1,26M DI,1,2768M DE,8,4MM SECC,EPD</v>
          </cell>
          <cell r="C9239" t="str">
            <v>N6P1A12C</v>
          </cell>
        </row>
        <row r="9240">
          <cell r="A9240">
            <v>236761</v>
          </cell>
          <cell r="B9240" t="str">
            <v>ORING:1,26M DI,1,2768M DE,8,4MM SECC,EPD</v>
          </cell>
          <cell r="C9240" t="str">
            <v>N6P1C29F</v>
          </cell>
        </row>
        <row r="9241">
          <cell r="A9241">
            <v>236762</v>
          </cell>
          <cell r="B9241" t="str">
            <v>ORING:1,45M DI,1,4668M DE,8,4MM SECC,EPD</v>
          </cell>
          <cell r="C9241" t="str">
            <v>N6P1K13C</v>
          </cell>
        </row>
        <row r="9242">
          <cell r="A9242">
            <v>236768</v>
          </cell>
          <cell r="B9242" t="str">
            <v>BAT,SECA:LITIO,3,6VDC,6,3AH,CONTACTO DE</v>
          </cell>
          <cell r="C9242" t="str">
            <v>N6P1E11E</v>
          </cell>
        </row>
        <row r="9243">
          <cell r="A9243">
            <v>236773</v>
          </cell>
          <cell r="B9243" t="str">
            <v>BUJE:DI 25MM X DE 30MM A 12,5MM</v>
          </cell>
          <cell r="C9243" t="str">
            <v>N6P2J07E</v>
          </cell>
        </row>
        <row r="9244">
          <cell r="A9244">
            <v>236783</v>
          </cell>
          <cell r="B9244" t="str">
            <v>CORREA,V:TRAPEC SPZ1762 8MM X 9,7MM X 17</v>
          </cell>
          <cell r="C9244" t="str">
            <v>NECONTJAB</v>
          </cell>
        </row>
        <row r="9245">
          <cell r="A9245">
            <v>236808</v>
          </cell>
          <cell r="B9245" t="str">
            <v>FUENTE POD:PLC,24VDC SAL,10A A SAL,120-2</v>
          </cell>
          <cell r="C9245" t="str">
            <v>RB12F</v>
          </cell>
        </row>
        <row r="9246">
          <cell r="A9246">
            <v>236809</v>
          </cell>
          <cell r="B9246" t="str">
            <v>FUENTE POD:AC/DC,5/24VDC SAL,10-1A A SAL</v>
          </cell>
          <cell r="C9246" t="str">
            <v>N6P2I08E</v>
          </cell>
        </row>
        <row r="9247">
          <cell r="A9247">
            <v>236810</v>
          </cell>
          <cell r="B9247" t="str">
            <v>GUÍA:TRANSPORTE,3500MM X 56MM X 12MM,POL</v>
          </cell>
          <cell r="C9247" t="str">
            <v>N3A11D</v>
          </cell>
        </row>
        <row r="9248">
          <cell r="A9248">
            <v>236815</v>
          </cell>
          <cell r="B9248" t="str">
            <v>PROC:CPU,12V ALIM,5/15VDC EXT. BATT</v>
          </cell>
          <cell r="C9248" t="str">
            <v>TB04H</v>
          </cell>
        </row>
        <row r="9249">
          <cell r="A9249">
            <v>236818</v>
          </cell>
          <cell r="B9249" t="str">
            <v>MÓD:2 ENT DIGITALES,SAL 0/500MA,24VDC AL</v>
          </cell>
          <cell r="C9249" t="str">
            <v>TA06H</v>
          </cell>
        </row>
        <row r="9250">
          <cell r="A9250">
            <v>236821</v>
          </cell>
          <cell r="B9250" t="str">
            <v>MÓD:32 ENTRADAS DIGITAL,24VDC,24VDC ALIM</v>
          </cell>
          <cell r="C9250" t="str">
            <v>RA17H</v>
          </cell>
        </row>
        <row r="9251">
          <cell r="A9251">
            <v>236824</v>
          </cell>
          <cell r="B9251" t="str">
            <v>MÓD,FUENTE POD:24VDC ALIM</v>
          </cell>
          <cell r="C9251" t="str">
            <v>TA04E</v>
          </cell>
        </row>
        <row r="9252">
          <cell r="A9252">
            <v>236825</v>
          </cell>
          <cell r="B9252" t="str">
            <v>CONEC,D/COMN:BUS,L 54MM X A 39,5MM X ESP</v>
          </cell>
          <cell r="C9252" t="str">
            <v>N6P1H39F</v>
          </cell>
        </row>
        <row r="9253">
          <cell r="A9253">
            <v>236827</v>
          </cell>
          <cell r="B9253" t="str">
            <v>MÓD:2 SAL ANÁLOGAS,SAL +/-10V,5VDC ALIM</v>
          </cell>
          <cell r="C9253" t="str">
            <v>N6P2I06B</v>
          </cell>
        </row>
        <row r="9254">
          <cell r="A9254">
            <v>236828</v>
          </cell>
          <cell r="B9254" t="str">
            <v>MÓD:2 SALIDAS DIGITALES RELE,230V 24VDC,</v>
          </cell>
          <cell r="C9254" t="str">
            <v>N6P2D42C</v>
          </cell>
        </row>
        <row r="9255">
          <cell r="A9255">
            <v>236830</v>
          </cell>
          <cell r="B9255" t="str">
            <v>MÓD:TERMINAL,ENT/SAL,24VDC ALIM</v>
          </cell>
          <cell r="C9255" t="str">
            <v>N6P2I12E</v>
          </cell>
        </row>
        <row r="9256">
          <cell r="A9256">
            <v>236840</v>
          </cell>
          <cell r="B9256" t="str">
            <v>QUÍM,LAB:REACTIVO,ÁCIDO ASCÓRBICO, ASCOR</v>
          </cell>
          <cell r="C9256" t="str">
            <v>Q1C07B</v>
          </cell>
        </row>
        <row r="9257">
          <cell r="A9257">
            <v>236841</v>
          </cell>
          <cell r="B9257" t="str">
            <v>QUÍM,LAB:REACTIVO,PORFIRINA 2,Na2S2O4,PO</v>
          </cell>
          <cell r="C9257" t="str">
            <v>Q1B04C</v>
          </cell>
        </row>
        <row r="9258">
          <cell r="A9258">
            <v>236844</v>
          </cell>
          <cell r="B9258" t="str">
            <v>KIT:REPARACIÓN,APLIC INDICADOR DE NIVEL,</v>
          </cell>
          <cell r="C9258" t="str">
            <v>N6P2M54D</v>
          </cell>
        </row>
        <row r="9259">
          <cell r="A9259">
            <v>236847</v>
          </cell>
          <cell r="B9259" t="str">
            <v>SELLO,ACEITE:45MMX 75MMX 8MM DIN B NBR H</v>
          </cell>
          <cell r="C9259" t="str">
            <v>N6P2A29D</v>
          </cell>
        </row>
        <row r="9260">
          <cell r="A9260">
            <v>236848</v>
          </cell>
          <cell r="B9260" t="str">
            <v>SELLO,ACEITE:55MMX 72MMX 8MM DIN B NBR</v>
          </cell>
          <cell r="C9260" t="str">
            <v>RA03F</v>
          </cell>
        </row>
        <row r="9261">
          <cell r="A9261">
            <v>236850</v>
          </cell>
          <cell r="B9261" t="str">
            <v>ROD,D/RODL:NU1015M1,ROD,75MM,115MM,20MM</v>
          </cell>
          <cell r="C9261" t="str">
            <v>N6P2G06D</v>
          </cell>
        </row>
        <row r="9262">
          <cell r="A9262">
            <v>236872</v>
          </cell>
          <cell r="B9262" t="str">
            <v>SILNCD:VÁLVULA ALIVIO,18,87"L,2-3/8",ROS</v>
          </cell>
          <cell r="C9262" t="str">
            <v>N6P1J11C</v>
          </cell>
        </row>
        <row r="9263">
          <cell r="A9263">
            <v>237008</v>
          </cell>
          <cell r="B9263" t="str">
            <v>MANOM:0-600 BAR</v>
          </cell>
          <cell r="C9263" t="str">
            <v>N6P2G19E</v>
          </cell>
        </row>
        <row r="9264">
          <cell r="A9264">
            <v>237009</v>
          </cell>
          <cell r="B9264" t="str">
            <v>BASTDR D/A PROD 9068 177 D/A PROD RMSEX1</v>
          </cell>
          <cell r="C9264" t="str">
            <v>TA09J</v>
          </cell>
        </row>
        <row r="9265">
          <cell r="A9265">
            <v>237010</v>
          </cell>
          <cell r="B9265" t="str">
            <v>CODIF:CONTROL,11-24VDC ALIM</v>
          </cell>
          <cell r="C9265" t="str">
            <v>N6P2J37A</v>
          </cell>
        </row>
        <row r="9266">
          <cell r="A9266">
            <v>237041</v>
          </cell>
          <cell r="B9266" t="str">
            <v>MOTRED,CA:7,5KW,12,07:1 RATIO,MONT M1 B,</v>
          </cell>
          <cell r="C9266" t="str">
            <v>MA19C</v>
          </cell>
        </row>
        <row r="9267">
          <cell r="A9267">
            <v>237041</v>
          </cell>
          <cell r="B9267" t="str">
            <v>MOTRED,CA:7,5KW,12,07:1 RATIO,MONT M1 B,</v>
          </cell>
          <cell r="C9267" t="str">
            <v>MA13C</v>
          </cell>
        </row>
        <row r="9268">
          <cell r="A9268">
            <v>237042</v>
          </cell>
          <cell r="B9268" t="str">
            <v>CELDA,CARGA:100 KG CAP</v>
          </cell>
          <cell r="C9268" t="str">
            <v>N6P2J37E</v>
          </cell>
        </row>
        <row r="9269">
          <cell r="A9269">
            <v>237046</v>
          </cell>
          <cell r="B9269" t="str">
            <v>SENSOR,FOTOELCT:10-30VDC ALIM,1NO+1NC,0-</v>
          </cell>
          <cell r="C9269" t="str">
            <v>N6P2J49C</v>
          </cell>
        </row>
        <row r="9270">
          <cell r="A9270">
            <v>237047</v>
          </cell>
          <cell r="B9270" t="str">
            <v>SENSOR,FOTOELCT:LASER OPTICO,12-30VDC AL</v>
          </cell>
          <cell r="C9270" t="str">
            <v>TB05B</v>
          </cell>
        </row>
        <row r="9271">
          <cell r="A9271">
            <v>237049</v>
          </cell>
          <cell r="B9271" t="str">
            <v>CIL,ACTDR LINL:NEUMATICO DBL.EFEC,20MM D</v>
          </cell>
          <cell r="C9271" t="str">
            <v>P05CONTJAB</v>
          </cell>
        </row>
        <row r="9272">
          <cell r="A9272">
            <v>237051</v>
          </cell>
          <cell r="B9272" t="str">
            <v>RECEPT,FOTOELCT:200 M RANGO,DESCONEXIÓN</v>
          </cell>
          <cell r="C9272" t="str">
            <v>N6P2J05E</v>
          </cell>
        </row>
        <row r="9273">
          <cell r="A9273">
            <v>237055</v>
          </cell>
          <cell r="B9273" t="str">
            <v>FILTRO,ELECTRN:ALTA FRECUENCIA,250V 1-10</v>
          </cell>
          <cell r="C9273" t="str">
            <v>TA08G</v>
          </cell>
        </row>
        <row r="9274">
          <cell r="A9274">
            <v>237064</v>
          </cell>
          <cell r="B9274" t="str">
            <v>FILTRO,ACEITE:HIDRÁULICO,D 83MM X H 234M</v>
          </cell>
          <cell r="C9274" t="str">
            <v>N6P1J09C</v>
          </cell>
        </row>
        <row r="9275">
          <cell r="A9275">
            <v>237065</v>
          </cell>
          <cell r="B9275" t="str">
            <v>FILTRO,ACEITE:HIDRÁULICO</v>
          </cell>
          <cell r="C9275" t="str">
            <v>N6P1J51D</v>
          </cell>
        </row>
        <row r="9276">
          <cell r="A9276">
            <v>237066</v>
          </cell>
          <cell r="B9276" t="str">
            <v>FILTRO,ACEITE:HIDRAULICO,D 66,5MM X L 15</v>
          </cell>
          <cell r="C9276" t="str">
            <v>N6P2J12D</v>
          </cell>
        </row>
        <row r="9277">
          <cell r="A9277">
            <v>237069</v>
          </cell>
          <cell r="B9277" t="str">
            <v>SELLO,MEC LOWARA SHE32200/30</v>
          </cell>
          <cell r="C9277" t="str">
            <v>N6P1J11D</v>
          </cell>
        </row>
        <row r="9278">
          <cell r="A9278">
            <v>237070</v>
          </cell>
          <cell r="B9278" t="str">
            <v>DESC:CASQUILLO ZOLLERN ZRZLD 18/5.1</v>
          </cell>
          <cell r="C9278" t="str">
            <v>N4A25C</v>
          </cell>
        </row>
        <row r="9279">
          <cell r="A9279">
            <v>237071</v>
          </cell>
          <cell r="B9279" t="str">
            <v>DESC:CASQUILLO ZOLLERN ZRZLD 18/5.2</v>
          </cell>
          <cell r="C9279" t="str">
            <v>N5A21A</v>
          </cell>
        </row>
        <row r="9280">
          <cell r="A9280">
            <v>237072</v>
          </cell>
          <cell r="B9280" t="str">
            <v>PASDR:ANTI-ROTACIÓN</v>
          </cell>
          <cell r="C9280" t="str">
            <v>N5A21A</v>
          </cell>
        </row>
        <row r="9281">
          <cell r="A9281">
            <v>237073</v>
          </cell>
          <cell r="B9281" t="str">
            <v>PANEL:VENTEO,1110 X 1110MM,1.4301/FEP/1.</v>
          </cell>
          <cell r="C9281" t="str">
            <v>N4A05E</v>
          </cell>
        </row>
        <row r="9282">
          <cell r="A9282">
            <v>237075</v>
          </cell>
          <cell r="B9282" t="str">
            <v>ELEMNT,P/FILTR BOSCH 1457 431 603</v>
          </cell>
          <cell r="C9282" t="str">
            <v>PAACONTJAB</v>
          </cell>
        </row>
        <row r="9283">
          <cell r="A9283">
            <v>237090</v>
          </cell>
          <cell r="B9283" t="str">
            <v>TAPA,CIERRE:EXPLOSIÓN,586MM X 920MM,ACER</v>
          </cell>
          <cell r="C9283" t="str">
            <v>N5B22B</v>
          </cell>
        </row>
        <row r="9284">
          <cell r="A9284">
            <v>237093</v>
          </cell>
          <cell r="B9284" t="str">
            <v>ENG,CIL DNTS REC:24DTES,20°</v>
          </cell>
          <cell r="C9284" t="str">
            <v>JABA</v>
          </cell>
        </row>
        <row r="9285">
          <cell r="A9285">
            <v>237094</v>
          </cell>
          <cell r="B9285" t="str">
            <v>PESO:CONTRAPESO,ACERO NCH.A37-24-ES</v>
          </cell>
          <cell r="C9285" t="str">
            <v>N6P2A01A</v>
          </cell>
        </row>
        <row r="9286">
          <cell r="A9286">
            <v>237095</v>
          </cell>
          <cell r="B9286" t="str">
            <v>TORNLL:CONTRAPESO,SAE 1045</v>
          </cell>
          <cell r="C9286" t="str">
            <v>N6P2A48C</v>
          </cell>
        </row>
        <row r="9287">
          <cell r="A9287">
            <v>237096</v>
          </cell>
          <cell r="B9287" t="str">
            <v>PLACA:FIJACIÓN,ACERO NCH.A37-24-ES</v>
          </cell>
          <cell r="C9287" t="str">
            <v>N6P2A15B</v>
          </cell>
        </row>
        <row r="9288">
          <cell r="A9288">
            <v>237097</v>
          </cell>
          <cell r="B9288" t="str">
            <v>BUJE:CONTRAPESO,BRONCE SAE 64</v>
          </cell>
          <cell r="C9288" t="str">
            <v>N6P2A15B</v>
          </cell>
        </row>
        <row r="9289">
          <cell r="A9289">
            <v>237098</v>
          </cell>
          <cell r="B9289" t="str">
            <v>PLACA:PORTA BUJE,ACERO NCH.A37-24-ES</v>
          </cell>
          <cell r="C9289" t="str">
            <v>N6P2A15B</v>
          </cell>
        </row>
        <row r="9290">
          <cell r="A9290">
            <v>237574</v>
          </cell>
          <cell r="B9290" t="str">
            <v>ACT,NEU CIRCA 8539 CIRCA 2000</v>
          </cell>
          <cell r="C9290" t="str">
            <v>TA11A</v>
          </cell>
        </row>
        <row r="9291">
          <cell r="A9291">
            <v>237575</v>
          </cell>
          <cell r="B9291" t="str">
            <v>CONEC:ADAPTADOR</v>
          </cell>
          <cell r="C9291" t="str">
            <v>TA08G</v>
          </cell>
        </row>
        <row r="9292">
          <cell r="A9292">
            <v>237578</v>
          </cell>
          <cell r="B9292" t="str">
            <v>PARTDR,D/MOT ELECT:DIRECTO,3P,400V 0,22-</v>
          </cell>
          <cell r="C9292" t="str">
            <v>N6P2I14B</v>
          </cell>
        </row>
        <row r="9293">
          <cell r="A9293">
            <v>237580</v>
          </cell>
          <cell r="B9293" t="str">
            <v>BBA,ROT:ENG.INT,8,2 CM3/REV CAP,3000 PSI</v>
          </cell>
          <cell r="C9293" t="str">
            <v>N6P2B10A</v>
          </cell>
        </row>
        <row r="9294">
          <cell r="A9294">
            <v>237581</v>
          </cell>
          <cell r="B9294" t="str">
            <v>BUJE IMEAS 220903130</v>
          </cell>
          <cell r="C9294" t="str">
            <v>N6P2C26C</v>
          </cell>
        </row>
        <row r="9295">
          <cell r="A9295">
            <v>237584</v>
          </cell>
          <cell r="B9295" t="str">
            <v>CABZ:METÁLICO</v>
          </cell>
          <cell r="C9295" t="str">
            <v>N6P1C40F</v>
          </cell>
        </row>
        <row r="9296">
          <cell r="A9296">
            <v>237585</v>
          </cell>
          <cell r="B9296" t="str">
            <v>CABZ GRECON MKDS198-EVO-O100-V03</v>
          </cell>
          <cell r="C9296" t="str">
            <v>N6P2G51B</v>
          </cell>
        </row>
        <row r="9297">
          <cell r="A9297">
            <v>237585</v>
          </cell>
          <cell r="B9297" t="str">
            <v>CABZ GRECON MKDS198-EVO-O100-V03</v>
          </cell>
          <cell r="C9297" t="str">
            <v>N6P1A40F</v>
          </cell>
        </row>
        <row r="9298">
          <cell r="A9298">
            <v>237586</v>
          </cell>
          <cell r="B9298" t="str">
            <v>DETEC,D/PROT CONT INCEN:CENTRAL DE CONTR</v>
          </cell>
          <cell r="C9298" t="str">
            <v>N6P2K41B</v>
          </cell>
        </row>
        <row r="9299">
          <cell r="A9299">
            <v>237587</v>
          </cell>
          <cell r="B9299" t="str">
            <v>CINTA TRANSP CONTINENTAL EP-400/2 SCOR</v>
          </cell>
          <cell r="C9299" t="str">
            <v>BOD. JABA</v>
          </cell>
        </row>
        <row r="9300">
          <cell r="A9300">
            <v>237591</v>
          </cell>
          <cell r="B9300" t="str">
            <v>COLECT:FINO  /GAA-</v>
          </cell>
          <cell r="C9300" t="str">
            <v>N6P1I50E</v>
          </cell>
        </row>
        <row r="9301">
          <cell r="A9301">
            <v>237600</v>
          </cell>
          <cell r="B9301" t="str">
            <v>CORREA,V:TRAPEC SPBX1400 13MM X 16MM X 1</v>
          </cell>
          <cell r="C9301" t="str">
            <v>N6P2I42E</v>
          </cell>
        </row>
        <row r="9302">
          <cell r="A9302">
            <v>237601</v>
          </cell>
          <cell r="B9302" t="str">
            <v>DIAF GILSON COMPANY,INC GAA-3</v>
          </cell>
          <cell r="C9302" t="str">
            <v>N6P1B27D</v>
          </cell>
        </row>
        <row r="9303">
          <cell r="A9303">
            <v>237602</v>
          </cell>
          <cell r="B9303" t="str">
            <v>DISCO,D/FRENO:MÁQUINA</v>
          </cell>
          <cell r="C9303" t="str">
            <v>N4B12A</v>
          </cell>
        </row>
        <row r="9304">
          <cell r="A9304">
            <v>237602</v>
          </cell>
          <cell r="B9304" t="str">
            <v>DISCO,D/FRENO:MÁQUINA</v>
          </cell>
          <cell r="C9304" t="str">
            <v>N6P2K05A</v>
          </cell>
        </row>
        <row r="9305">
          <cell r="A9305">
            <v>237603</v>
          </cell>
          <cell r="B9305" t="str">
            <v>DISCO,D/FRENO:MÁQUINA</v>
          </cell>
          <cell r="C9305" t="str">
            <v>N6P2A06C</v>
          </cell>
        </row>
        <row r="9306">
          <cell r="A9306">
            <v>237604</v>
          </cell>
          <cell r="B9306" t="str">
            <v>DISCO,D/FRENO:MÁQUINA</v>
          </cell>
          <cell r="C9306" t="str">
            <v>N6P2K01A</v>
          </cell>
        </row>
        <row r="9307">
          <cell r="A9307">
            <v>237606</v>
          </cell>
          <cell r="B9307" t="str">
            <v>ENG,HELIC IMEAS 71978101300000000000</v>
          </cell>
          <cell r="C9307" t="str">
            <v>N6P2B03A</v>
          </cell>
        </row>
        <row r="9308">
          <cell r="A9308">
            <v>237607</v>
          </cell>
          <cell r="B9308" t="str">
            <v>ENG,HELIC:50MM CALIB 60MM A.FRENT CHAV 1</v>
          </cell>
          <cell r="C9308" t="str">
            <v>N6P2A45A</v>
          </cell>
        </row>
        <row r="9309">
          <cell r="A9309">
            <v>237607</v>
          </cell>
          <cell r="B9309" t="str">
            <v>ENG,HELIC:50MM CALIB 60MM A.FRENT CHAV 1</v>
          </cell>
          <cell r="C9309" t="str">
            <v>N6P1H29B</v>
          </cell>
        </row>
        <row r="9310">
          <cell r="A9310">
            <v>237608</v>
          </cell>
          <cell r="B9310" t="str">
            <v>ESPÁTL:HOJA DE ACERO INOXIDABLE,MANGO PL</v>
          </cell>
          <cell r="C9310" t="str">
            <v>N6P1K11F</v>
          </cell>
        </row>
        <row r="9311">
          <cell r="A9311">
            <v>237615</v>
          </cell>
          <cell r="B9311" t="str">
            <v>PASTLL,FRENO:MÁQUINA IMEAS 251502002</v>
          </cell>
          <cell r="C9311" t="str">
            <v>N6P2E10A</v>
          </cell>
        </row>
        <row r="9312">
          <cell r="A9312">
            <v>237616</v>
          </cell>
          <cell r="B9312" t="str">
            <v>PASTLL,FRENO:DISCO,DE 62MM X DI 41MM X E</v>
          </cell>
          <cell r="C9312" t="str">
            <v>N6P2G48D</v>
          </cell>
        </row>
        <row r="9313">
          <cell r="A9313">
            <v>237620</v>
          </cell>
          <cell r="B9313" t="str">
            <v>CAJA REDT:PERPENDICULAR,10:1,HIERR.FUND</v>
          </cell>
          <cell r="C9313" t="str">
            <v>N6P2K03A</v>
          </cell>
        </row>
        <row r="9314">
          <cell r="A9314">
            <v>237623</v>
          </cell>
          <cell r="B9314" t="str">
            <v>KIT:REPARACIÓN,APLIC IMEAS COMBI 4.5/260</v>
          </cell>
          <cell r="C9314" t="str">
            <v>N6P2D15D</v>
          </cell>
        </row>
        <row r="9315">
          <cell r="A9315">
            <v>237624</v>
          </cell>
          <cell r="B9315" t="str">
            <v>KIT:REPARACIÓN,APLIC IMEAS COMBI 4.5/260</v>
          </cell>
          <cell r="C9315" t="str">
            <v>N6P2K01D</v>
          </cell>
        </row>
        <row r="9316">
          <cell r="A9316">
            <v>237625</v>
          </cell>
          <cell r="B9316" t="str">
            <v>CARRIL:CONDUCTOR MULTIPOLOS,L 4000MM</v>
          </cell>
          <cell r="C9316" t="str">
            <v>N5A38B</v>
          </cell>
        </row>
        <row r="9317">
          <cell r="A9317">
            <v>237626</v>
          </cell>
          <cell r="B9317" t="str">
            <v>CARRIL:CONDUCTOR MULTIPOLOS,L 4M,ALUMINI</v>
          </cell>
          <cell r="C9317" t="str">
            <v>N3A36B3</v>
          </cell>
        </row>
        <row r="9318">
          <cell r="A9318">
            <v>237627</v>
          </cell>
          <cell r="B9318" t="str">
            <v>ROD:CEPLL,2620MM</v>
          </cell>
          <cell r="C9318" t="str">
            <v>N4B02B</v>
          </cell>
        </row>
        <row r="9319">
          <cell r="A9319">
            <v>237632</v>
          </cell>
          <cell r="B9319" t="str">
            <v>RUEDA,D/MEDC:</v>
          </cell>
          <cell r="C9319" t="str">
            <v>P05CONTJAB</v>
          </cell>
        </row>
        <row r="9320">
          <cell r="A9320">
            <v>237636</v>
          </cell>
          <cell r="B9320" t="str">
            <v>SENSOR:VIBRACION,30-600000 RPM +/-50G</v>
          </cell>
          <cell r="C9320" t="str">
            <v>TA08J</v>
          </cell>
        </row>
        <row r="9321">
          <cell r="A9321">
            <v>237637</v>
          </cell>
          <cell r="B9321" t="str">
            <v>SOP:MÁQUINA IMEAS 76984105800000000000</v>
          </cell>
          <cell r="C9321" t="str">
            <v>N6P2K01B</v>
          </cell>
        </row>
        <row r="9322">
          <cell r="A9322">
            <v>237638</v>
          </cell>
          <cell r="B9322" t="str">
            <v>SOP:MÁQUINA IMEAS 76984105900000000000</v>
          </cell>
          <cell r="C9322" t="str">
            <v>N6P2K01C</v>
          </cell>
        </row>
        <row r="9323">
          <cell r="A9323">
            <v>237639</v>
          </cell>
          <cell r="B9323" t="str">
            <v>SOP:MÁQUINA IMEAS 7698410600000000000</v>
          </cell>
          <cell r="C9323" t="str">
            <v>N6P1C49B</v>
          </cell>
        </row>
        <row r="9324">
          <cell r="A9324">
            <v>237640</v>
          </cell>
          <cell r="B9324" t="str">
            <v>SOP:MÁQUINA IMEAS 76984106100000000000</v>
          </cell>
          <cell r="C9324" t="str">
            <v>N6P1B49C</v>
          </cell>
        </row>
        <row r="9325">
          <cell r="A9325">
            <v>237641</v>
          </cell>
          <cell r="B9325" t="str">
            <v>COLDR,TMZ:DISCO,76MM D,1,18MM TAM.APERT,</v>
          </cell>
          <cell r="C9325" t="str">
            <v>N6P2F01E</v>
          </cell>
        </row>
        <row r="9326">
          <cell r="A9326">
            <v>237642</v>
          </cell>
          <cell r="B9326" t="str">
            <v>COLDR,TMZ:DISCO,76MM D,710 MICRÓN TAM.AP</v>
          </cell>
          <cell r="C9326" t="str">
            <v>N6P2F01E</v>
          </cell>
        </row>
        <row r="9327">
          <cell r="A9327">
            <v>237652</v>
          </cell>
          <cell r="B9327" t="str">
            <v>TERMCPL:J,0-200°C,112MM L,6,4MM D.FUNDA,</v>
          </cell>
          <cell r="C9327" t="str">
            <v>N6P2E41C</v>
          </cell>
        </row>
        <row r="9328">
          <cell r="A9328">
            <v>237653</v>
          </cell>
          <cell r="B9328" t="str">
            <v>TERMCPL:J,0-200°C,63MM L,8MM D.FUNDA,MET</v>
          </cell>
          <cell r="C9328" t="str">
            <v>N6P2E41C</v>
          </cell>
        </row>
        <row r="9329">
          <cell r="A9329">
            <v>237654</v>
          </cell>
          <cell r="B9329" t="str">
            <v>TERMCPL:J,0-200°C,76MM L,9,6MM D.FUNDA,M</v>
          </cell>
          <cell r="C9329" t="str">
            <v>N6P2E47D</v>
          </cell>
        </row>
        <row r="9330">
          <cell r="A9330">
            <v>237657</v>
          </cell>
          <cell r="B9330" t="str">
            <v>TORNLL:ENCHUFE,27</v>
          </cell>
          <cell r="C9330" t="str">
            <v>P11CONTJAB</v>
          </cell>
        </row>
        <row r="9331">
          <cell r="A9331">
            <v>237658</v>
          </cell>
          <cell r="B9331" t="str">
            <v>TRANSMSR:FLUJO,4-20MA,12-30VCC POT.ALIM,</v>
          </cell>
          <cell r="C9331" t="str">
            <v>P11CONTJAB</v>
          </cell>
        </row>
        <row r="9332">
          <cell r="A9332">
            <v>237659</v>
          </cell>
          <cell r="B9332" t="str">
            <v>ACOPL.UNIV DIEFFENBACHER 230102316</v>
          </cell>
          <cell r="C9332" t="str">
            <v>N6P2K03D</v>
          </cell>
        </row>
        <row r="9333">
          <cell r="A9333">
            <v>237660</v>
          </cell>
          <cell r="B9333" t="str">
            <v>ACOPLAM,UNIV:CARDÁN,L 416MM,ACERO AL CAR</v>
          </cell>
          <cell r="C9333" t="str">
            <v>N6P2E53C</v>
          </cell>
        </row>
        <row r="9334">
          <cell r="A9334">
            <v>237661</v>
          </cell>
          <cell r="B9334" t="str">
            <v>ACOPLAM,UNIV:CARDÁN,L 660MM</v>
          </cell>
          <cell r="C9334" t="str">
            <v>N6P1K15A</v>
          </cell>
        </row>
        <row r="9335">
          <cell r="A9335">
            <v>238737</v>
          </cell>
          <cell r="B9335" t="str">
            <v>KIT:REPARACIÓN,APLIC EJE,CONTND SELLOS</v>
          </cell>
          <cell r="C9335" t="str">
            <v>N6P1K57D</v>
          </cell>
        </row>
        <row r="9336">
          <cell r="A9336">
            <v>238781</v>
          </cell>
          <cell r="B9336" t="str">
            <v>CAJA,ROD:BBA.CENT,CR2-260,4-3/8" DE X 1-</v>
          </cell>
          <cell r="C9336" t="str">
            <v>N6P2K59C</v>
          </cell>
        </row>
        <row r="9337">
          <cell r="A9337">
            <v>238784</v>
          </cell>
          <cell r="B9337" t="str">
            <v>MANG:FLEXIBLE,D 10" X L 1,6M,EXTR LISOS</v>
          </cell>
          <cell r="C9337" t="str">
            <v>N3B10E</v>
          </cell>
        </row>
        <row r="9338">
          <cell r="A9338">
            <v>238789</v>
          </cell>
          <cell r="B9338" t="str">
            <v>SENSOR:ROTAT</v>
          </cell>
          <cell r="C9338" t="str">
            <v>N6P2D39E</v>
          </cell>
        </row>
        <row r="9339">
          <cell r="A9339">
            <v>238804</v>
          </cell>
          <cell r="B9339" t="str">
            <v>TABLERO MDF STANDAR 1.524X2.440X 9 MM</v>
          </cell>
          <cell r="C9339" t="str">
            <v>BC TS11</v>
          </cell>
        </row>
        <row r="9340">
          <cell r="A9340">
            <v>238815</v>
          </cell>
          <cell r="B9340" t="str">
            <v>VÁLV:AIRE WILDEN 04200020700</v>
          </cell>
          <cell r="C9340" t="str">
            <v>JABATA04I</v>
          </cell>
        </row>
        <row r="9341">
          <cell r="A9341">
            <v>238816</v>
          </cell>
          <cell r="B9341" t="str">
            <v>ORING:NBR,BLOQE DE BUJ</v>
          </cell>
          <cell r="C9341" t="str">
            <v>JABATA04I</v>
          </cell>
        </row>
        <row r="9342">
          <cell r="A9342">
            <v>238817</v>
          </cell>
          <cell r="B9342" t="str">
            <v>EMPAQUET:BLOQ.CENTR,NBR</v>
          </cell>
          <cell r="C9342" t="str">
            <v>JABATA04I</v>
          </cell>
        </row>
        <row r="9343">
          <cell r="A9343">
            <v>238818</v>
          </cell>
          <cell r="B9343" t="str">
            <v>EJE,BBA WILDEN 04388099</v>
          </cell>
          <cell r="C9343" t="str">
            <v>JABATA04I</v>
          </cell>
        </row>
        <row r="9344">
          <cell r="A9344">
            <v>238820</v>
          </cell>
          <cell r="B9344" t="str">
            <v>ASNTO,D/VÁLV:50MM DI X 77MM DE X 15MM ES</v>
          </cell>
          <cell r="C9344" t="str">
            <v>N6P1H10C</v>
          </cell>
        </row>
        <row r="9345">
          <cell r="A9345">
            <v>238837</v>
          </cell>
          <cell r="B9345" t="str">
            <v>SELLO,ACEITE:52MMX 100MMX 7MM DIN AS NBR</v>
          </cell>
          <cell r="C9345" t="str">
            <v>N6P1D42E</v>
          </cell>
        </row>
        <row r="9346">
          <cell r="A9346">
            <v>239466</v>
          </cell>
          <cell r="B9346" t="str">
            <v>EMPAQUET,ESPIROMT:RW-CW-AG-CG,6" DN,300</v>
          </cell>
          <cell r="C9346" t="str">
            <v>N6P2K52C</v>
          </cell>
        </row>
        <row r="9347">
          <cell r="A9347">
            <v>239467</v>
          </cell>
          <cell r="B9347" t="str">
            <v>EMPAQUET,ESPIROMT:RW-CW-AG-CG,8" DN,300</v>
          </cell>
          <cell r="C9347" t="str">
            <v>N6P1K52C</v>
          </cell>
        </row>
        <row r="9348">
          <cell r="A9348">
            <v>239467</v>
          </cell>
          <cell r="B9348" t="str">
            <v>EMPAQUET,ESPIROMT:RW-CW-AG-CG,8" DN,300</v>
          </cell>
          <cell r="C9348" t="str">
            <v>N6P2J50A</v>
          </cell>
        </row>
        <row r="9349">
          <cell r="A9349">
            <v>239467</v>
          </cell>
          <cell r="B9349" t="str">
            <v>EMPAQUET,ESPIROMT:RW-CW-AG-CG,8" DN,300</v>
          </cell>
          <cell r="C9349" t="str">
            <v>N6P2J50D</v>
          </cell>
        </row>
        <row r="9350">
          <cell r="A9350">
            <v>239468</v>
          </cell>
          <cell r="B9350" t="str">
            <v>EMPAQUET,ESPIROMT:RW-CW-AG-CG,8" DN,600</v>
          </cell>
          <cell r="C9350" t="str">
            <v>N6P1K50E</v>
          </cell>
        </row>
        <row r="9351">
          <cell r="A9351">
            <v>239469</v>
          </cell>
          <cell r="B9351" t="str">
            <v>EMPAQUET,ESPIROMT:RW-CW-AG-CG,8" DN,900</v>
          </cell>
          <cell r="C9351" t="str">
            <v>JABA</v>
          </cell>
        </row>
        <row r="9352">
          <cell r="A9352">
            <v>239470</v>
          </cell>
          <cell r="B9352" t="str">
            <v>EMPAQUET,ESPIROMT:RW-CW-AG-CG,2" DN,150</v>
          </cell>
          <cell r="C9352" t="str">
            <v>N6P2K54A</v>
          </cell>
        </row>
        <row r="9353">
          <cell r="A9353">
            <v>239471</v>
          </cell>
          <cell r="B9353" t="str">
            <v>EMPAQUET,ESPIROMT:RW-CW-AG-CG,2" DN,600</v>
          </cell>
          <cell r="C9353" t="str">
            <v>N6P1K54B</v>
          </cell>
        </row>
        <row r="9354">
          <cell r="A9354">
            <v>239472</v>
          </cell>
          <cell r="B9354" t="str">
            <v>EMPAQUET,ESPIROMT:RW-CW-AG-CG 2" DN 300</v>
          </cell>
          <cell r="C9354" t="str">
            <v>N6P1A31D</v>
          </cell>
        </row>
        <row r="9355">
          <cell r="A9355">
            <v>239474</v>
          </cell>
          <cell r="B9355" t="str">
            <v>EMPAQUET,ESPIROMT:RW-CW-AG-CG,10" DN,900</v>
          </cell>
          <cell r="C9355" t="str">
            <v>JABA</v>
          </cell>
        </row>
        <row r="9356">
          <cell r="A9356">
            <v>239476</v>
          </cell>
          <cell r="B9356" t="str">
            <v>EMPAQUET,ESPIROMT:RW-CW-AG-CG,1-1/4" DN,</v>
          </cell>
          <cell r="C9356" t="str">
            <v>N6P2K54D</v>
          </cell>
        </row>
        <row r="9357">
          <cell r="A9357">
            <v>239477</v>
          </cell>
          <cell r="B9357" t="str">
            <v>EMPAQUET,ESPIROMT:RW-CW-AG-CG,1-1/4" DN,</v>
          </cell>
          <cell r="C9357" t="str">
            <v>N6P1K54B</v>
          </cell>
        </row>
        <row r="9358">
          <cell r="A9358">
            <v>239478</v>
          </cell>
          <cell r="B9358" t="str">
            <v>EMPAQUET,ESPIROMT:RW-CW-AG-CG,1-1/4" DN,</v>
          </cell>
          <cell r="C9358" t="str">
            <v>N6P2K54D</v>
          </cell>
        </row>
        <row r="9359">
          <cell r="A9359">
            <v>239479</v>
          </cell>
          <cell r="B9359" t="str">
            <v>EMPAQUET,ESPIROMT:RW-CW-AG-CG,2-1/2" DN,</v>
          </cell>
          <cell r="C9359" t="str">
            <v>JABA</v>
          </cell>
        </row>
        <row r="9360">
          <cell r="A9360">
            <v>239480</v>
          </cell>
          <cell r="B9360" t="str">
            <v>EMPAQUET,ESPIROMT:RW-CW-AG-CG,2-1/2" DN,</v>
          </cell>
          <cell r="C9360" t="str">
            <v>N6P1K54D</v>
          </cell>
        </row>
        <row r="9361">
          <cell r="A9361">
            <v>239481</v>
          </cell>
          <cell r="B9361" t="str">
            <v>EMPAQUET,ESPIROMT:RW-CW-AG-CG,2-1/2" DN,</v>
          </cell>
          <cell r="C9361" t="str">
            <v>N6P1G31D</v>
          </cell>
        </row>
        <row r="9362">
          <cell r="A9362">
            <v>239483</v>
          </cell>
          <cell r="B9362" t="str">
            <v>EMPAQUET,ESPIROMT:RW-CW-AG-CG,3" DN,1500</v>
          </cell>
          <cell r="C9362" t="str">
            <v>JABA</v>
          </cell>
        </row>
        <row r="9363">
          <cell r="A9363">
            <v>239484</v>
          </cell>
          <cell r="B9363" t="str">
            <v>EMPAQUET,ESPIROMT:RW-CW-AG-CG,4" DN,1500</v>
          </cell>
          <cell r="C9363" t="str">
            <v>NECONTJAB</v>
          </cell>
        </row>
        <row r="9364">
          <cell r="A9364">
            <v>239485</v>
          </cell>
          <cell r="B9364" t="str">
            <v>EMPAQUET,ESPIROMT:RW-CW-AG-CG,6" DN,1500</v>
          </cell>
          <cell r="C9364" t="str">
            <v>JABATA04F</v>
          </cell>
        </row>
        <row r="9365">
          <cell r="A9365">
            <v>239486</v>
          </cell>
          <cell r="B9365" t="str">
            <v>EMPAQUET,ESPIROMT:RW-CW-AG-CG,6" DN,150</v>
          </cell>
          <cell r="C9365" t="str">
            <v>N6P1K48D</v>
          </cell>
        </row>
        <row r="9366">
          <cell r="A9366">
            <v>239487</v>
          </cell>
          <cell r="B9366" t="str">
            <v>EMPAQUET,ESPIROMT:RW-CW-AG-CG,1" DN,150</v>
          </cell>
          <cell r="C9366" t="str">
            <v>N6P1K54C</v>
          </cell>
        </row>
        <row r="9367">
          <cell r="A9367">
            <v>239488</v>
          </cell>
          <cell r="B9367" t="str">
            <v>EMPAQUET,ESPIROMT:RW-CW-AG-CG,1" DN,1500</v>
          </cell>
          <cell r="C9367" t="str">
            <v>N6P1K54D</v>
          </cell>
        </row>
        <row r="9368">
          <cell r="A9368">
            <v>239489</v>
          </cell>
          <cell r="B9368" t="str">
            <v>EMPAQUET,ESPIROMT:RW-CW-AG-CG,2-1/2" DN,</v>
          </cell>
          <cell r="C9368" t="str">
            <v>JABA</v>
          </cell>
        </row>
        <row r="9369">
          <cell r="A9369">
            <v>239490</v>
          </cell>
          <cell r="B9369" t="str">
            <v>EMPAQUET,ESPIROMT:RW-CW-AG-CG,1-1/2" DN,</v>
          </cell>
          <cell r="C9369" t="str">
            <v>N6P1K48D</v>
          </cell>
        </row>
        <row r="9370">
          <cell r="A9370">
            <v>239491</v>
          </cell>
          <cell r="B9370" t="str">
            <v>EMPAQUET,ESPIROMT:RW-CW-AG-CG,1-1/2" DN,</v>
          </cell>
          <cell r="C9370" t="str">
            <v>N6P1K54C</v>
          </cell>
        </row>
        <row r="9371">
          <cell r="A9371">
            <v>239492</v>
          </cell>
          <cell r="B9371" t="str">
            <v>CAMISA,BBA:DESG,MEGABLOC 50-200</v>
          </cell>
          <cell r="C9371" t="str">
            <v>N6P1K28B</v>
          </cell>
        </row>
        <row r="9372">
          <cell r="A9372">
            <v>239493</v>
          </cell>
          <cell r="B9372" t="str">
            <v>IMP,BBA:CE 8-1/2" MEGABLOC 50-200 AC.INO</v>
          </cell>
          <cell r="C9372" t="str">
            <v>N6P1G36B</v>
          </cell>
        </row>
        <row r="9373">
          <cell r="A9373">
            <v>239494</v>
          </cell>
          <cell r="B9373" t="str">
            <v>KIT:EMPAQUETADURA,APLIC BOMBA HID KSB,CO</v>
          </cell>
          <cell r="C9373" t="str">
            <v>N6P2K57D</v>
          </cell>
        </row>
        <row r="9374">
          <cell r="A9374">
            <v>239495</v>
          </cell>
          <cell r="B9374" t="str">
            <v>SELLO,MEC:SIMP,1-3/4",CARBÓN, CERÁM,AC.I</v>
          </cell>
          <cell r="C9374" t="str">
            <v>N6P1F27A</v>
          </cell>
        </row>
        <row r="9375">
          <cell r="A9375">
            <v>239501</v>
          </cell>
          <cell r="B9375" t="str">
            <v>SOP,BRIDA:F518A,CUAD,4 MONT.PERNO</v>
          </cell>
          <cell r="C9375" t="str">
            <v>JABATA04E</v>
          </cell>
        </row>
        <row r="9376">
          <cell r="A9376">
            <v>239504</v>
          </cell>
          <cell r="B9376" t="str">
            <v>ROD,D/BOLAS:1218EKTN9C3,PA6.6 REFOR.FIB.</v>
          </cell>
          <cell r="C9376" t="str">
            <v>RA08A</v>
          </cell>
        </row>
        <row r="9377">
          <cell r="A9377">
            <v>239505</v>
          </cell>
          <cell r="B9377" t="str">
            <v>ROD,D/BOLAS:2218EKTN9C3,PA6.6 REFOR.FIB.</v>
          </cell>
          <cell r="C9377" t="str">
            <v>RA08A</v>
          </cell>
        </row>
        <row r="9378">
          <cell r="A9378">
            <v>239506</v>
          </cell>
          <cell r="B9378" t="str">
            <v>LUB,IND:VISCOTENE,N-HEPTANO, METIL ACETA</v>
          </cell>
          <cell r="C9378" t="str">
            <v>Q1B06B</v>
          </cell>
        </row>
        <row r="9379">
          <cell r="A9379">
            <v>239513</v>
          </cell>
          <cell r="B9379" t="str">
            <v>JUNTA,D/EXP:FUELLE,790MM X 510MM X 420MM</v>
          </cell>
          <cell r="C9379" t="str">
            <v>N6P1K01F</v>
          </cell>
        </row>
        <row r="9380">
          <cell r="A9380">
            <v>239515</v>
          </cell>
          <cell r="B9380" t="str">
            <v>LIMPD:JABÓN,PROPILENGLICOL, COCOAMIDOPRO</v>
          </cell>
          <cell r="C9380" t="str">
            <v>N6P1J14B</v>
          </cell>
        </row>
        <row r="9381">
          <cell r="A9381">
            <v>239525</v>
          </cell>
          <cell r="B9381" t="str">
            <v>MANOM:INDUSTRIAL,0-6 BAR</v>
          </cell>
          <cell r="C9381" t="str">
            <v>JABATA04F</v>
          </cell>
        </row>
        <row r="9382">
          <cell r="A9382">
            <v>239531</v>
          </cell>
          <cell r="B9382" t="str">
            <v>ROD,D/BOLAS:61902 RÍG AB SIMP HOJ.AC NOR</v>
          </cell>
          <cell r="C9382" t="str">
            <v>RB03I</v>
          </cell>
        </row>
        <row r="9383">
          <cell r="A9383">
            <v>239532</v>
          </cell>
          <cell r="B9383" t="str">
            <v>MANG,AIRE:DI 3/4" X DE 26MM,250 PSI,PVC</v>
          </cell>
          <cell r="C9383" t="str">
            <v>N6P1I34B</v>
          </cell>
        </row>
        <row r="9384">
          <cell r="A9384">
            <v>239538</v>
          </cell>
          <cell r="B9384" t="str">
            <v>ADAPTD,TUB A CAÑE:RECTO,9/16"-18 H/PG TA</v>
          </cell>
          <cell r="C9384" t="str">
            <v>N6P2A27D</v>
          </cell>
        </row>
        <row r="9385">
          <cell r="A9385">
            <v>239540</v>
          </cell>
          <cell r="B9385" t="str">
            <v>ADAPTD,TUB A CAÑE:RECTO,1/2"-14 H/PG TAM</v>
          </cell>
          <cell r="C9385" t="str">
            <v>P03CONTJAB</v>
          </cell>
        </row>
        <row r="9386">
          <cell r="A9386">
            <v>239541</v>
          </cell>
          <cell r="B9386" t="str">
            <v>ADAPTD,TUB A CAÑE:RECTO,1-1/16" TAM.TUBO</v>
          </cell>
          <cell r="C9386" t="str">
            <v>N6P2A27A</v>
          </cell>
        </row>
        <row r="9387">
          <cell r="A9387">
            <v>239543</v>
          </cell>
          <cell r="B9387" t="str">
            <v>ETIQUT:ESPECIALISTA EN MDF,LOGO ARAUCO,A</v>
          </cell>
          <cell r="C9387" t="str">
            <v>N2A20A</v>
          </cell>
        </row>
        <row r="9388">
          <cell r="A9388">
            <v>239548</v>
          </cell>
          <cell r="B9388" t="str">
            <v>MANGUT,FIJ:SNW34X5-15/16",AC,ADAPT,5-15/</v>
          </cell>
          <cell r="C9388" t="str">
            <v>N6P2G31D</v>
          </cell>
        </row>
        <row r="9389">
          <cell r="A9389">
            <v>239550</v>
          </cell>
          <cell r="B9389" t="str">
            <v>CINTA:48MM A X 9,14M L,PEGAMENTO EN CARA</v>
          </cell>
          <cell r="C9389" t="str">
            <v>N6P1B09B</v>
          </cell>
        </row>
        <row r="9390">
          <cell r="A9390">
            <v>239696</v>
          </cell>
          <cell r="B9390" t="str">
            <v>CINTA,TRANSP:PERFORADO,190MM A X 3095MM</v>
          </cell>
          <cell r="C9390" t="str">
            <v>N6P2C38C</v>
          </cell>
        </row>
        <row r="9391">
          <cell r="A9391">
            <v>240312</v>
          </cell>
          <cell r="B9391" t="str">
            <v>MOT,CA:7,5KW 132S IMM1A IP54 380/660VVAC</v>
          </cell>
          <cell r="C9391" t="str">
            <v>MA19C</v>
          </cell>
        </row>
        <row r="9392">
          <cell r="A9392">
            <v>240313</v>
          </cell>
          <cell r="B9392" t="str">
            <v>MOTRED,CA:7,5KW,12,11:1 RATIO,MONT M1 B,</v>
          </cell>
          <cell r="C9392" t="str">
            <v>MA21D</v>
          </cell>
        </row>
        <row r="9393">
          <cell r="A9393">
            <v>240314</v>
          </cell>
          <cell r="B9393" t="str">
            <v>MOTRED,CA:1,5KW,130:1 RATIO,MONT M6 A,S/</v>
          </cell>
          <cell r="C9393" t="str">
            <v>MA23D</v>
          </cell>
        </row>
        <row r="9394">
          <cell r="A9394">
            <v>240318</v>
          </cell>
          <cell r="B9394" t="str">
            <v>CAJA REDT:ENG,855:1,MONT M1B,1400 RPM RP</v>
          </cell>
          <cell r="C9394" t="str">
            <v>MA15C</v>
          </cell>
        </row>
        <row r="9395">
          <cell r="A9395">
            <v>240320</v>
          </cell>
          <cell r="B9395" t="str">
            <v>CAJA REDT:ENG.PLANET,7,5KW,6,67:1,MONT M</v>
          </cell>
          <cell r="C9395" t="str">
            <v>P05CONTJAB</v>
          </cell>
        </row>
        <row r="9396">
          <cell r="A9396">
            <v>240321</v>
          </cell>
          <cell r="B9396" t="str">
            <v>RECEPT,ELECTRC STEGMANN MINITEC FEMALE</v>
          </cell>
          <cell r="C9396" t="str">
            <v>P05CONTJAB</v>
          </cell>
        </row>
        <row r="9397">
          <cell r="A9397">
            <v>240322</v>
          </cell>
          <cell r="B9397" t="str">
            <v>ENCH,MACHO:CODIFICADOR,7P</v>
          </cell>
          <cell r="C9397" t="str">
            <v>P05CONTJAB</v>
          </cell>
        </row>
        <row r="9398">
          <cell r="A9398">
            <v>240325</v>
          </cell>
          <cell r="B9398" t="str">
            <v>MÓD:TERMINAL,24VDC ALIM</v>
          </cell>
          <cell r="C9398" t="str">
            <v>N6P1G39D</v>
          </cell>
        </row>
        <row r="9399">
          <cell r="A9399">
            <v>240325</v>
          </cell>
          <cell r="B9399" t="str">
            <v>MÓD:TERMINAL,24VDC ALIM</v>
          </cell>
          <cell r="C9399" t="str">
            <v>N6P1J12C</v>
          </cell>
        </row>
        <row r="9400">
          <cell r="A9400">
            <v>240330</v>
          </cell>
          <cell r="B9400" t="str">
            <v>TRANSMSR:POSICIÓN</v>
          </cell>
          <cell r="C9400" t="str">
            <v>TA09J</v>
          </cell>
        </row>
        <row r="9401">
          <cell r="A9401">
            <v>240334</v>
          </cell>
          <cell r="B9401" t="str">
            <v>MÓD,FUENTE POD</v>
          </cell>
          <cell r="C9401" t="str">
            <v>TA09F</v>
          </cell>
        </row>
        <row r="9402">
          <cell r="A9402">
            <v>240343</v>
          </cell>
          <cell r="B9402" t="str">
            <v>SENSOR:INFRARED SPARK DETECTION,800-1100</v>
          </cell>
          <cell r="C9402" t="str">
            <v>TB11H</v>
          </cell>
        </row>
        <row r="9403">
          <cell r="A9403">
            <v>240344</v>
          </cell>
          <cell r="B9403" t="str">
            <v>DETEC:DAYLIGHT-SPARK 24 VDC ALIM</v>
          </cell>
          <cell r="C9403" t="str">
            <v>N6P1H25E</v>
          </cell>
        </row>
        <row r="9404">
          <cell r="A9404">
            <v>240431</v>
          </cell>
          <cell r="B9404" t="str">
            <v>VÁLV,ALIVIO:CONT.PRES,3/4",NPT CON.ENT,3</v>
          </cell>
          <cell r="C9404" t="str">
            <v>N6P2G42C</v>
          </cell>
        </row>
        <row r="9405">
          <cell r="A9405">
            <v>240768</v>
          </cell>
          <cell r="B9405" t="str">
            <v>CONTACT,D/MOT:380V 16A 5,5KW ALIM,24VDC,</v>
          </cell>
          <cell r="C9405" t="str">
            <v>N6P2E03A</v>
          </cell>
        </row>
        <row r="9406">
          <cell r="A9406">
            <v>240772</v>
          </cell>
          <cell r="B9406" t="str">
            <v>CORREA V CONTINENTAL SPC4750</v>
          </cell>
          <cell r="C9406" t="str">
            <v>N6P2F36D</v>
          </cell>
        </row>
        <row r="9407">
          <cell r="A9407">
            <v>240815</v>
          </cell>
          <cell r="B9407" t="str">
            <v>MANG,HID:1-1/2",2,4M L,HEMBRA JIC RECTO</v>
          </cell>
          <cell r="C9407" t="str">
            <v>N6P1K11B</v>
          </cell>
        </row>
        <row r="9408">
          <cell r="A9408">
            <v>240816</v>
          </cell>
          <cell r="B9408" t="str">
            <v>VÁLV,DIR:5/2,1/4" TAM.TUBE,ISO G,SOLEN 2</v>
          </cell>
          <cell r="C9408" t="str">
            <v>N6P2G04E</v>
          </cell>
        </row>
        <row r="9409">
          <cell r="A9409">
            <v>240829</v>
          </cell>
          <cell r="B9409" t="str">
            <v>EJE,BBA KSB CH168207</v>
          </cell>
          <cell r="C9409" t="str">
            <v>N6P1J07E</v>
          </cell>
        </row>
        <row r="9410">
          <cell r="A9410">
            <v>240830</v>
          </cell>
          <cell r="B9410" t="str">
            <v>IMP,BBA:HPK L 80-160</v>
          </cell>
          <cell r="C9410" t="str">
            <v>N6P1C05A</v>
          </cell>
        </row>
        <row r="9411">
          <cell r="A9411">
            <v>240831</v>
          </cell>
          <cell r="B9411" t="str">
            <v>SOP:RODAMIENTO KSB CH168209</v>
          </cell>
          <cell r="C9411" t="str">
            <v>N6P1K11E</v>
          </cell>
        </row>
        <row r="9412">
          <cell r="A9412">
            <v>240833</v>
          </cell>
          <cell r="B9412" t="str">
            <v>ANILLO,BBA:DESG,HPK-L 80-160</v>
          </cell>
          <cell r="C9412" t="str">
            <v>N6P1K11F</v>
          </cell>
        </row>
        <row r="9413">
          <cell r="A9413">
            <v>240834</v>
          </cell>
          <cell r="B9413" t="str">
            <v>ANILLO,BBA:DESG,HPK-L 80-200</v>
          </cell>
          <cell r="C9413" t="str">
            <v>N6P1K49C</v>
          </cell>
        </row>
        <row r="9414">
          <cell r="A9414">
            <v>240835</v>
          </cell>
          <cell r="B9414" t="str">
            <v>CAMISA,BBA:DESG,HPK-L 80-160/200</v>
          </cell>
          <cell r="C9414" t="str">
            <v>N6P1J07F</v>
          </cell>
        </row>
        <row r="9415">
          <cell r="A9415">
            <v>240836</v>
          </cell>
          <cell r="B9415" t="str">
            <v>IMP,BBA:CE 209MM HPK L 80-200 HIERR.FUND</v>
          </cell>
          <cell r="C9415" t="str">
            <v>N6P1C08B</v>
          </cell>
        </row>
        <row r="9416">
          <cell r="A9416">
            <v>240838</v>
          </cell>
          <cell r="B9416" t="str">
            <v>KIT:SELLO,APLIC BBAKSB CH168216</v>
          </cell>
          <cell r="C9416" t="str">
            <v>N6P1K13D</v>
          </cell>
        </row>
        <row r="9417">
          <cell r="A9417">
            <v>240839</v>
          </cell>
          <cell r="B9417" t="str">
            <v>ROD:BBA,50MM DI X 98MM DE X 42MM A,HOJ.A</v>
          </cell>
          <cell r="C9417" t="str">
            <v>RA10J</v>
          </cell>
        </row>
        <row r="9418">
          <cell r="A9418">
            <v>240840</v>
          </cell>
          <cell r="B9418" t="str">
            <v>BUJE:COJINETE DESLIZAMIENTO,DI 35MM X DE</v>
          </cell>
          <cell r="C9418" t="str">
            <v>RA10J</v>
          </cell>
        </row>
        <row r="9419">
          <cell r="A9419">
            <v>240842</v>
          </cell>
          <cell r="B9419" t="str">
            <v>EMPAQUET,ESPIROMT:RW-CW-AG-CG,1-1/4" DN,</v>
          </cell>
          <cell r="C9419" t="str">
            <v>N6P1K54C</v>
          </cell>
        </row>
        <row r="9420">
          <cell r="A9420">
            <v>240843</v>
          </cell>
          <cell r="B9420" t="str">
            <v>EMPAQUET,ESPIROMT:RW-CW-AG-CG,1-1/4" DN,</v>
          </cell>
          <cell r="C9420" t="str">
            <v>N6P1K54B</v>
          </cell>
        </row>
        <row r="9421">
          <cell r="A9421">
            <v>240844</v>
          </cell>
          <cell r="B9421" t="str">
            <v>EMPAQUET,ESPIROMT:RW-CW-AG-CG,4" DN,150</v>
          </cell>
          <cell r="C9421" t="str">
            <v>N6P1I22E</v>
          </cell>
        </row>
        <row r="9422">
          <cell r="A9422">
            <v>240845</v>
          </cell>
          <cell r="B9422" t="str">
            <v>EMPAQUET,ESPIROMT:RW-CW-AG-CG,8" DN,150</v>
          </cell>
          <cell r="C9422" t="str">
            <v>N6P1K56C</v>
          </cell>
        </row>
        <row r="9423">
          <cell r="A9423">
            <v>240846</v>
          </cell>
          <cell r="B9423" t="str">
            <v>EMPAQUET,ESPIROMT:RW-CW-AG-CG,8" DN,1500</v>
          </cell>
          <cell r="C9423" t="str">
            <v>JABA</v>
          </cell>
        </row>
        <row r="9424">
          <cell r="A9424">
            <v>240847</v>
          </cell>
          <cell r="B9424" t="str">
            <v>EMPAQUET,ESPIROMT:RW-CW-AG-CG,10" DN,150</v>
          </cell>
          <cell r="C9424" t="str">
            <v>N6P1K48C</v>
          </cell>
        </row>
        <row r="9425">
          <cell r="A9425">
            <v>240849</v>
          </cell>
          <cell r="B9425" t="str">
            <v>EMPAQUET,ESPIROMT:RW-CW-AG-CG,14" DN,300</v>
          </cell>
          <cell r="C9425" t="str">
            <v>JABA</v>
          </cell>
        </row>
        <row r="9426">
          <cell r="A9426">
            <v>240850</v>
          </cell>
          <cell r="B9426" t="str">
            <v>CORREA V TRAPECIAL B81 13/32" 21/32"</v>
          </cell>
          <cell r="C9426" t="str">
            <v>N6P1G08D</v>
          </cell>
        </row>
        <row r="9427">
          <cell r="A9427">
            <v>240851</v>
          </cell>
          <cell r="B9427" t="str">
            <v>MIRILL:CIRCULAR,D 125MM X ESP 15MM,BOROS</v>
          </cell>
          <cell r="C9427" t="str">
            <v>N6P1D16D</v>
          </cell>
        </row>
        <row r="9428">
          <cell r="A9428">
            <v>240852</v>
          </cell>
          <cell r="B9428" t="str">
            <v>BOQ:INYECCIÓN,D MAYOR 27MM X L 110MM,1/2</v>
          </cell>
          <cell r="C9428" t="str">
            <v>N6P1E13D</v>
          </cell>
        </row>
        <row r="9429">
          <cell r="A9429">
            <v>240852</v>
          </cell>
          <cell r="B9429" t="str">
            <v>BOQ:INYECCIÓN,D MAYOR 27MM X L 110MM,1/2</v>
          </cell>
          <cell r="C9429" t="str">
            <v>N6P1H04E</v>
          </cell>
        </row>
        <row r="9430">
          <cell r="A9430">
            <v>240853</v>
          </cell>
          <cell r="B9430" t="str">
            <v>JUNTA,D/EXP:8",152MM L,BRIDA,GOMA/ BRIDA</v>
          </cell>
          <cell r="C9430" t="str">
            <v>JABATA04F</v>
          </cell>
        </row>
        <row r="9431">
          <cell r="A9431">
            <v>240917</v>
          </cell>
          <cell r="B9431" t="str">
            <v>INSERT:HELICOIDAL,5/8"UNC-11,ACERO INOXI</v>
          </cell>
          <cell r="C9431" t="str">
            <v>N6P1D27B</v>
          </cell>
        </row>
        <row r="9432">
          <cell r="A9432">
            <v>240918</v>
          </cell>
          <cell r="B9432" t="str">
            <v>BUJE:PORTA RODAMIENTO,ACERO AL CARBONO S</v>
          </cell>
          <cell r="C9432" t="str">
            <v>N6P1A09F</v>
          </cell>
        </row>
        <row r="9433">
          <cell r="A9433">
            <v>240919</v>
          </cell>
          <cell r="B9433" t="str">
            <v>BUJE:PORTA RODAMIENTO,ACERO AL CARBONO S</v>
          </cell>
          <cell r="C9433" t="str">
            <v>N6P1A26F</v>
          </cell>
        </row>
        <row r="9434">
          <cell r="A9434">
            <v>240921</v>
          </cell>
          <cell r="B9434" t="str">
            <v>PERNO,MÁQ:HEX M14- 2MMX 50MM AC AL CARB</v>
          </cell>
          <cell r="C9434" t="str">
            <v>P29E3</v>
          </cell>
        </row>
        <row r="9435">
          <cell r="A9435">
            <v>240923</v>
          </cell>
          <cell r="B9435" t="str">
            <v>GUÍA:CADENA,13MM X 30MM X 2M,TECHNYL</v>
          </cell>
          <cell r="C9435" t="str">
            <v>N3A34B2</v>
          </cell>
        </row>
        <row r="9436">
          <cell r="A9436">
            <v>240924</v>
          </cell>
          <cell r="B9436" t="str">
            <v>CINTA,TRANSP:S/F,180MM A X 2800MM L X 3M</v>
          </cell>
          <cell r="C9436" t="str">
            <v>N6P1E07E</v>
          </cell>
        </row>
        <row r="9437">
          <cell r="A9437">
            <v>240925</v>
          </cell>
          <cell r="B9437" t="str">
            <v>INDIC:NIVEL Y TEMPERATURA,30-80 GR C RAN</v>
          </cell>
          <cell r="C9437" t="str">
            <v>N6P2A04D</v>
          </cell>
        </row>
        <row r="9438">
          <cell r="A9438">
            <v>240926</v>
          </cell>
          <cell r="B9438" t="str">
            <v>AMORTG,D/PRES:GAS,D VAST 8MM,OJO X OJO,4</v>
          </cell>
          <cell r="C9438" t="str">
            <v>N6P1F11E</v>
          </cell>
        </row>
        <row r="9439">
          <cell r="A9439">
            <v>240931</v>
          </cell>
          <cell r="B9439" t="str">
            <v>CINTA,TRANSP:S/F,200MM A X 3900MM L X 3M</v>
          </cell>
          <cell r="C9439" t="str">
            <v>N6P1C49D</v>
          </cell>
        </row>
        <row r="9440">
          <cell r="A9440">
            <v>240932</v>
          </cell>
          <cell r="B9440" t="str">
            <v>HUSILL:FRESADOR,D 50MM X L 270MM</v>
          </cell>
          <cell r="C9440" t="str">
            <v>N3A13A</v>
          </cell>
        </row>
        <row r="9441">
          <cell r="A9441">
            <v>240936</v>
          </cell>
          <cell r="B9441" t="str">
            <v>MANG:D 5-1/2"X L 2,9M,EXTR LISOS 100MM,G</v>
          </cell>
          <cell r="C9441" t="str">
            <v>N4B29A</v>
          </cell>
        </row>
        <row r="9442">
          <cell r="A9442">
            <v>240938</v>
          </cell>
          <cell r="B9442" t="str">
            <v>MANG:D 5-1/2"X L 2,6M,EXTR LISOS 100MM,G</v>
          </cell>
          <cell r="C9442" t="str">
            <v>N5A10C</v>
          </cell>
        </row>
        <row r="9443">
          <cell r="A9443">
            <v>240939</v>
          </cell>
          <cell r="B9443" t="str">
            <v>MANG:D 5-1/2"X L 2,15M,EXTR LISOS 100MM,</v>
          </cell>
          <cell r="C9443" t="str">
            <v>N4B25B</v>
          </cell>
        </row>
        <row r="9444">
          <cell r="A9444">
            <v>240940</v>
          </cell>
          <cell r="B9444" t="str">
            <v>MANG:D 5-1/2"X L 1,6M,EXTR LISOS 100MM,G</v>
          </cell>
          <cell r="C9444" t="str">
            <v>N5A26C</v>
          </cell>
        </row>
        <row r="9445">
          <cell r="A9445">
            <v>240942</v>
          </cell>
          <cell r="B9445" t="str">
            <v>MANG:FLEXIBLE,D 5-1/2" X L 1,2M,EXTR LIS</v>
          </cell>
          <cell r="C9445" t="str">
            <v>N4B29B</v>
          </cell>
        </row>
        <row r="9446">
          <cell r="A9446">
            <v>241408</v>
          </cell>
          <cell r="B9446" t="str">
            <v>DISPENSD:ZUNCHO,ROLLOS OSCILADOS DE 16"X</v>
          </cell>
          <cell r="C9446" t="str">
            <v>NAVE 3</v>
          </cell>
        </row>
        <row r="9447">
          <cell r="A9447">
            <v>241548</v>
          </cell>
          <cell r="B9447" t="str">
            <v>TORNLL,C/CABZ:1/2" D,13 UNC,1-3/8" L,CIL</v>
          </cell>
          <cell r="C9447" t="str">
            <v>P27F2</v>
          </cell>
        </row>
        <row r="9448">
          <cell r="A9448">
            <v>241564</v>
          </cell>
          <cell r="B9448" t="str">
            <v>SENSOR:FLUJO,120-240 LPM</v>
          </cell>
          <cell r="C9448" t="str">
            <v>N6P1C18C</v>
          </cell>
        </row>
        <row r="9449">
          <cell r="A9449">
            <v>241716</v>
          </cell>
          <cell r="B9449" t="str">
            <v>TRAMPA,D/VAP:TERMO DINÁMICA,1" NPT,42 BA</v>
          </cell>
          <cell r="C9449" t="str">
            <v>N6P2G48E</v>
          </cell>
        </row>
        <row r="9450">
          <cell r="A9450">
            <v>241717</v>
          </cell>
          <cell r="B9450" t="str">
            <v>TRAMPA,D/VAP:TERMO DINÁMICA,3/4" SW,16-1</v>
          </cell>
          <cell r="C9450" t="str">
            <v>N6P1D26D</v>
          </cell>
        </row>
        <row r="9451">
          <cell r="A9451">
            <v>241718</v>
          </cell>
          <cell r="B9451" t="str">
            <v>TRAMPA,D/VAP:TERMO DINÁMICA,3/4" NPT,650</v>
          </cell>
          <cell r="C9451" t="str">
            <v>N6P1J12E</v>
          </cell>
        </row>
        <row r="9452">
          <cell r="A9452">
            <v>241719</v>
          </cell>
          <cell r="B9452" t="str">
            <v>TRAMPA,D/VAP:TERMOST,3/4" NPT,200 LB,CUE</v>
          </cell>
          <cell r="C9452" t="str">
            <v>N6P1L53B</v>
          </cell>
        </row>
        <row r="9453">
          <cell r="A9453">
            <v>241720</v>
          </cell>
          <cell r="B9453" t="str">
            <v>MANGUT,FIJ:SNW3138X6-15/16",ADAPT,6-15/1</v>
          </cell>
          <cell r="C9453" t="str">
            <v>JABATA04G</v>
          </cell>
        </row>
        <row r="9454">
          <cell r="A9454">
            <v>241721</v>
          </cell>
          <cell r="B9454" t="str">
            <v>SELLO,ACEITE:36MMX 52MMX 8MM DIN B NBR</v>
          </cell>
          <cell r="C9454" t="str">
            <v>N6P2A32B</v>
          </cell>
        </row>
        <row r="9455">
          <cell r="A9455">
            <v>241724</v>
          </cell>
          <cell r="B9455" t="str">
            <v>FUSBL:MEDIA TENSIÓN,450A,5,08KV,50KA RUP</v>
          </cell>
          <cell r="C9455" t="str">
            <v>N6P2K41C</v>
          </cell>
        </row>
        <row r="9456">
          <cell r="A9456">
            <v>241727</v>
          </cell>
          <cell r="B9456" t="str">
            <v>BOB,ELECTRC:VARIADOR DE FRECUENCIA,400V</v>
          </cell>
          <cell r="C9456" t="str">
            <v>N6P2K41B</v>
          </cell>
        </row>
        <row r="9457">
          <cell r="A9457">
            <v>241728</v>
          </cell>
          <cell r="B9457" t="str">
            <v>BOB,ELECTRC:VARIADOR DE FRECUENCIA,400V</v>
          </cell>
          <cell r="C9457" t="str">
            <v>N6P2K41A</v>
          </cell>
        </row>
        <row r="9458">
          <cell r="A9458">
            <v>241729</v>
          </cell>
          <cell r="B9458" t="str">
            <v>BOB,ELECTRC:VARIADOR DE FRECUENCIA,400V</v>
          </cell>
          <cell r="C9458" t="str">
            <v>N6P2K41A</v>
          </cell>
        </row>
        <row r="9459">
          <cell r="A9459">
            <v>241730</v>
          </cell>
          <cell r="B9459" t="str">
            <v>BOB,ELECTRC:VARIADOR DE FRECUENCIA,400V</v>
          </cell>
          <cell r="C9459" t="str">
            <v>N6P2K41C</v>
          </cell>
        </row>
        <row r="9460">
          <cell r="A9460">
            <v>241735</v>
          </cell>
          <cell r="B9460" t="str">
            <v>ACT,NEU:DIAF,22,6 BAR,30MM,AC NBR,NEÚM</v>
          </cell>
          <cell r="C9460" t="str">
            <v>N6P1G49F</v>
          </cell>
        </row>
        <row r="9461">
          <cell r="A9461">
            <v>241784</v>
          </cell>
          <cell r="B9461" t="str">
            <v>SOLEND:VÁLVULA DIRECCIONAL</v>
          </cell>
          <cell r="C9461" t="str">
            <v>JABA</v>
          </cell>
        </row>
        <row r="9462">
          <cell r="A9462">
            <v>241785</v>
          </cell>
          <cell r="B9462" t="str">
            <v>KIT:REPAR.,APLIC BOBINA PARKER PS2015BSB</v>
          </cell>
          <cell r="C9462" t="str">
            <v>JABA</v>
          </cell>
        </row>
        <row r="9463">
          <cell r="A9463">
            <v>241786</v>
          </cell>
          <cell r="B9463" t="str">
            <v>KIT:REPARACIÓN,APLIC SOLENOIDE</v>
          </cell>
          <cell r="C9463" t="str">
            <v>JABA</v>
          </cell>
        </row>
        <row r="9464">
          <cell r="A9464">
            <v>241788</v>
          </cell>
          <cell r="B9464" t="str">
            <v>SOLEND:CONTROL,220/240V 50/60HZ ALIM</v>
          </cell>
          <cell r="C9464" t="str">
            <v>JABA</v>
          </cell>
        </row>
        <row r="9465">
          <cell r="A9465">
            <v>241789</v>
          </cell>
          <cell r="B9465" t="str">
            <v>FUSBL:ALTA TENSIÓN CLASE E 0,5A 15.5KV 8</v>
          </cell>
          <cell r="C9465" t="str">
            <v>N6P2J51D</v>
          </cell>
        </row>
        <row r="9466">
          <cell r="A9466">
            <v>241791</v>
          </cell>
          <cell r="B9466" t="str">
            <v>FUSBL:ACCION RAPIDA (GG),16A,500V,100KA</v>
          </cell>
          <cell r="C9466" t="str">
            <v>P05CONTJAB</v>
          </cell>
        </row>
        <row r="9467">
          <cell r="A9467">
            <v>241798</v>
          </cell>
          <cell r="B9467" t="str">
            <v>LUBRICD:VASO NEUMÁTICO,POLICARBONATO TRA</v>
          </cell>
          <cell r="C9467" t="str">
            <v>JABATA04F</v>
          </cell>
        </row>
        <row r="9468">
          <cell r="A9468">
            <v>241800</v>
          </cell>
          <cell r="B9468" t="str">
            <v>LUBRICD:VASO NEUMÁTICO,POLICARBONATO TRA</v>
          </cell>
          <cell r="C9468" t="str">
            <v>JABATA04F</v>
          </cell>
        </row>
        <row r="9469">
          <cell r="A9469">
            <v>241801</v>
          </cell>
          <cell r="B9469" t="str">
            <v>LUBRICD:VASO NEUMÁTICO,POLICARBONATO TRA</v>
          </cell>
          <cell r="C9469" t="str">
            <v>JABA</v>
          </cell>
        </row>
        <row r="9470">
          <cell r="A9470">
            <v>241802</v>
          </cell>
          <cell r="B9470" t="str">
            <v>LUBRICD:VASO NEUMÁTICO,POLICARBONATO TRA</v>
          </cell>
          <cell r="C9470" t="str">
            <v>JABA</v>
          </cell>
        </row>
        <row r="9471">
          <cell r="A9471">
            <v>241803</v>
          </cell>
          <cell r="B9471" t="str">
            <v>ELEMNT,P/FILTR:AIRE,ID 27MM X OD 31MM X</v>
          </cell>
          <cell r="C9471" t="str">
            <v>JABATA04A</v>
          </cell>
        </row>
        <row r="9472">
          <cell r="A9472">
            <v>241807</v>
          </cell>
          <cell r="B9472" t="str">
            <v>FILTRO,D/LÍNEA NEUM:DRENAJE AUTOMÁTICO,M</v>
          </cell>
          <cell r="C9472" t="str">
            <v>JABATA04A</v>
          </cell>
        </row>
        <row r="9473">
          <cell r="A9473">
            <v>241814</v>
          </cell>
          <cell r="B9473" t="str">
            <v>KIT:REP,REGULADOR DE AIRE PARKER PS710P</v>
          </cell>
          <cell r="C9473" t="str">
            <v>JABA</v>
          </cell>
        </row>
        <row r="9474">
          <cell r="A9474">
            <v>242048</v>
          </cell>
          <cell r="B9474" t="str">
            <v>PASDR:CADENA,D 3/4"X L 11-7/16"</v>
          </cell>
          <cell r="C9474" t="str">
            <v>JABATA04F</v>
          </cell>
        </row>
        <row r="9475">
          <cell r="A9475">
            <v>242049</v>
          </cell>
          <cell r="B9475" t="str">
            <v>MANG:DI 4" X DE 4-1/3",150 PSI,EPDM NEGR</v>
          </cell>
          <cell r="C9475" t="str">
            <v>N4B33B</v>
          </cell>
        </row>
        <row r="9476">
          <cell r="A9476">
            <v>242050</v>
          </cell>
          <cell r="B9476" t="str">
            <v>TUBO VIDR,D/IND NIVL:D 5/8"X L 80CM</v>
          </cell>
          <cell r="C9476" t="str">
            <v>N6P1L35E</v>
          </cell>
        </row>
        <row r="9477">
          <cell r="A9477">
            <v>242051</v>
          </cell>
          <cell r="B9477" t="str">
            <v>SELLO:PROTEC,5/8" DE,SPDM</v>
          </cell>
          <cell r="C9477" t="str">
            <v>N6P1H31E</v>
          </cell>
        </row>
        <row r="9478">
          <cell r="A9478">
            <v>242052</v>
          </cell>
          <cell r="B9478" t="str">
            <v>SELLO:PROTEC,5/8" DE,FLUOROELASTÓMERO (F</v>
          </cell>
          <cell r="C9478" t="str">
            <v>N6P1H31E</v>
          </cell>
        </row>
        <row r="9479">
          <cell r="A9479">
            <v>242053</v>
          </cell>
          <cell r="B9479" t="str">
            <v>RASPD:DE ETIQUETAS,D 25,4MM X L 114MM X</v>
          </cell>
          <cell r="C9479" t="str">
            <v>N6P1A04C</v>
          </cell>
        </row>
        <row r="9480">
          <cell r="A9480">
            <v>242065</v>
          </cell>
          <cell r="B9480" t="str">
            <v>DESC:SLEEVOIL SSL,3-15/16",ACERO</v>
          </cell>
          <cell r="C9480" t="str">
            <v>MB15A</v>
          </cell>
        </row>
        <row r="9481">
          <cell r="A9481">
            <v>242067</v>
          </cell>
          <cell r="B9481" t="str">
            <v>KIT:REPARACIÓN,APLIC CIL NEUMÁTICO,CONTN</v>
          </cell>
          <cell r="C9481" t="str">
            <v>N6P1C17C</v>
          </cell>
        </row>
        <row r="9482">
          <cell r="A9482">
            <v>242075</v>
          </cell>
          <cell r="B9482" t="str">
            <v>ELEMNT,P/FILTR:AIRE,40 MICRÓN</v>
          </cell>
          <cell r="C9482" t="str">
            <v>JABATA04F</v>
          </cell>
        </row>
        <row r="9483">
          <cell r="A9483">
            <v>242076</v>
          </cell>
          <cell r="B9483" t="str">
            <v>LUBRICD:VASO NEUMÁTICO PARKER PS704P</v>
          </cell>
          <cell r="C9483" t="str">
            <v>JABA</v>
          </cell>
        </row>
        <row r="9484">
          <cell r="A9484">
            <v>242077</v>
          </cell>
          <cell r="B9484" t="str">
            <v>LUBRICD:VASO NEUMÁTICO,POLICARBONATO TRA</v>
          </cell>
          <cell r="C9484" t="str">
            <v>JABATA04F</v>
          </cell>
        </row>
        <row r="9485">
          <cell r="A9485">
            <v>242648</v>
          </cell>
          <cell r="B9485" t="str">
            <v>PERNO,MÁQ:HEX M20- 2,5MMX 40MM AC.INOX A</v>
          </cell>
          <cell r="C9485" t="str">
            <v>P13A4</v>
          </cell>
        </row>
        <row r="9486">
          <cell r="A9486">
            <v>243039</v>
          </cell>
          <cell r="B9486" t="str">
            <v>KIT:APLIC CLASIFICADOR DE LA TARJETA,CON</v>
          </cell>
          <cell r="C9486" t="str">
            <v>N6P2A51E</v>
          </cell>
        </row>
        <row r="9487">
          <cell r="A9487">
            <v>243062</v>
          </cell>
          <cell r="B9487" t="str">
            <v>BOLA:DESCORTEZADOR</v>
          </cell>
          <cell r="C9487" t="str">
            <v>N6P1G38D</v>
          </cell>
        </row>
        <row r="9488">
          <cell r="A9488">
            <v>243064</v>
          </cell>
          <cell r="B9488" t="str">
            <v>ORING:DESCORT SÖDERHAMNS 89037717</v>
          </cell>
          <cell r="C9488" t="str">
            <v>N6P1H26B</v>
          </cell>
        </row>
        <row r="9489">
          <cell r="A9489">
            <v>243094</v>
          </cell>
          <cell r="B9489" t="str">
            <v>EMBRAG:ACOPLAMIENTO CANTEADORA</v>
          </cell>
          <cell r="C9489" t="str">
            <v>N6P1K15E</v>
          </cell>
        </row>
        <row r="9490">
          <cell r="A9490">
            <v>243113</v>
          </cell>
          <cell r="B9490" t="str">
            <v>GUÍA:CUCH SÖDERHAMNS 3015921</v>
          </cell>
          <cell r="C9490" t="str">
            <v>N6P1H49D</v>
          </cell>
        </row>
        <row r="9491">
          <cell r="A9491">
            <v>243134</v>
          </cell>
          <cell r="B9491" t="str">
            <v>BARRA:ESPAC,A 50MM X L 1490MM X ESP 14,5</v>
          </cell>
          <cell r="C9491" t="str">
            <v>N3B24B</v>
          </cell>
        </row>
        <row r="9492">
          <cell r="A9492">
            <v>243135</v>
          </cell>
          <cell r="B9492" t="str">
            <v>BARRA:ESPAC,A 50MM X L 1490MM X ESP 16,5</v>
          </cell>
          <cell r="C9492" t="str">
            <v>N4B26D</v>
          </cell>
        </row>
        <row r="9493">
          <cell r="A9493">
            <v>243136</v>
          </cell>
          <cell r="B9493" t="str">
            <v>BARRA:ESPAC,50MM X 1490MM X 17,5MM,ALUMI</v>
          </cell>
          <cell r="C9493" t="str">
            <v>N3A15A</v>
          </cell>
        </row>
        <row r="9494">
          <cell r="A9494">
            <v>243138</v>
          </cell>
          <cell r="B9494" t="str">
            <v>BARRA:ESPAC,A 50MM X L 1490MM X ESP 20,5</v>
          </cell>
          <cell r="C9494" t="str">
            <v>N4B08E</v>
          </cell>
        </row>
        <row r="9495">
          <cell r="A9495">
            <v>243139</v>
          </cell>
          <cell r="B9495" t="str">
            <v>BARRA:ESPAC,A 50MM X L 1490MM X ESP 22,5</v>
          </cell>
          <cell r="C9495" t="str">
            <v>N3B13D</v>
          </cell>
        </row>
        <row r="9496">
          <cell r="A9496">
            <v>243140</v>
          </cell>
          <cell r="B9496" t="str">
            <v>BARRA:ESPAC,A 50MM X L 1490MM X ESP 27,5</v>
          </cell>
          <cell r="C9496" t="str">
            <v>N5B24D</v>
          </cell>
        </row>
        <row r="9497">
          <cell r="A9497">
            <v>243141</v>
          </cell>
          <cell r="B9497" t="str">
            <v>BARRA:ESPAC,A 50MM X L 1490MM X ESP 32,5</v>
          </cell>
          <cell r="C9497" t="str">
            <v>N4PAS1</v>
          </cell>
        </row>
        <row r="9498">
          <cell r="A9498">
            <v>243145</v>
          </cell>
          <cell r="B9498" t="str">
            <v>BARRA:ESPAC,A 50MM X L 1490MM X ESP 52,5</v>
          </cell>
          <cell r="C9498" t="str">
            <v>N3B20B</v>
          </cell>
        </row>
        <row r="9499">
          <cell r="A9499">
            <v>243149</v>
          </cell>
          <cell r="B9499" t="str">
            <v>BARRA:ESPAC,A 50MM X L 1490MM X ESP 17,5</v>
          </cell>
          <cell r="C9499" t="str">
            <v>N4B26D</v>
          </cell>
        </row>
        <row r="9500">
          <cell r="A9500">
            <v>243149</v>
          </cell>
          <cell r="B9500" t="str">
            <v>BARRA:ESPAC,A 50MM X L 1490MM X ESP 17,5</v>
          </cell>
          <cell r="C9500" t="str">
            <v>N4A30B</v>
          </cell>
        </row>
        <row r="9501">
          <cell r="A9501">
            <v>243176</v>
          </cell>
          <cell r="B9501" t="str">
            <v>PERILL:MANETA,45MM X 42MM</v>
          </cell>
          <cell r="C9501" t="str">
            <v>N6P2I06B</v>
          </cell>
        </row>
        <row r="9502">
          <cell r="A9502">
            <v>243183</v>
          </cell>
          <cell r="B9502" t="str">
            <v>TORNLL,C/CABZ:M10 D,1,5MM,50MM L,CILÍNDR</v>
          </cell>
          <cell r="C9502" t="str">
            <v>P13G4</v>
          </cell>
        </row>
        <row r="9503">
          <cell r="A9503">
            <v>243186</v>
          </cell>
          <cell r="B9503" t="str">
            <v>PERNO,MÁQ:HEX M12- 1,75MMX 55MM AC AL CA</v>
          </cell>
          <cell r="C9503" t="str">
            <v>P29D2</v>
          </cell>
        </row>
        <row r="9504">
          <cell r="A9504">
            <v>243189</v>
          </cell>
          <cell r="B9504" t="str">
            <v>TORNLL,C/CABZ:M16 D,2MM,35MM L,CILÍNDRIC</v>
          </cell>
          <cell r="C9504" t="str">
            <v>P21D4</v>
          </cell>
        </row>
        <row r="9505">
          <cell r="A9505">
            <v>243190</v>
          </cell>
          <cell r="B9505" t="str">
            <v>TORNLL,C/CABZ:M16 D,2MM,45MM L,CIL.R/HEX</v>
          </cell>
          <cell r="C9505" t="str">
            <v>P27E3</v>
          </cell>
        </row>
        <row r="9506">
          <cell r="A9506">
            <v>243191</v>
          </cell>
          <cell r="B9506" t="str">
            <v>PERNO,MÁQ:HEX M16- 2MMX 55MM AC.TEMP CIN</v>
          </cell>
          <cell r="C9506" t="str">
            <v>P31G2</v>
          </cell>
        </row>
        <row r="9507">
          <cell r="A9507">
            <v>243191</v>
          </cell>
          <cell r="B9507" t="str">
            <v>PERNO,MÁQ:HEX M16- 2MMX 55MM AC.TEMP CIN</v>
          </cell>
          <cell r="C9507" t="str">
            <v>P31B1</v>
          </cell>
        </row>
        <row r="9508">
          <cell r="A9508">
            <v>243192</v>
          </cell>
          <cell r="B9508" t="str">
            <v>PERNO,MÁQ:HEX M30- 3,5MMX 140MM AC ALEAD</v>
          </cell>
          <cell r="C9508" t="str">
            <v>PERNOS</v>
          </cell>
        </row>
        <row r="9509">
          <cell r="A9509">
            <v>243203</v>
          </cell>
          <cell r="B9509" t="str">
            <v>EMIS,FOTOELCT:100-1200MM RANGO,3-PIN MIN</v>
          </cell>
          <cell r="C9509" t="str">
            <v>TB06A</v>
          </cell>
        </row>
        <row r="9510">
          <cell r="A9510">
            <v>243205</v>
          </cell>
          <cell r="B9510" t="str">
            <v>SENSOR,D/PROX:FOTOELECTRICO,10-30VDC ALI</v>
          </cell>
          <cell r="C9510" t="str">
            <v>N6P2I03C</v>
          </cell>
        </row>
        <row r="9511">
          <cell r="A9511">
            <v>243207</v>
          </cell>
          <cell r="B9511" t="str">
            <v>SIERRA,CIRCLR:250MM D,3MM ESP,D.EJE 80MM</v>
          </cell>
          <cell r="C9511" t="str">
            <v>N6P1A53C</v>
          </cell>
        </row>
        <row r="9512">
          <cell r="A9512">
            <v>243208</v>
          </cell>
          <cell r="B9512" t="str">
            <v>SIERRA,CIRCLR:350MM D,2,4MM ESP,D.EJE 30</v>
          </cell>
          <cell r="C9512" t="str">
            <v>N6P2C33E</v>
          </cell>
        </row>
        <row r="9513">
          <cell r="A9513">
            <v>243209</v>
          </cell>
          <cell r="B9513" t="str">
            <v>SIERRA,CIRCLR:350MM D,2,5MM ESP,D.EJE 30</v>
          </cell>
          <cell r="C9513" t="str">
            <v>N6P1D08D</v>
          </cell>
        </row>
        <row r="9514">
          <cell r="A9514">
            <v>243221</v>
          </cell>
          <cell r="B9514" t="str">
            <v>TERMCPL:J,0-800°C,560MM L,6MM D.FUNDA,AC</v>
          </cell>
          <cell r="C9514" t="str">
            <v>N6P1G29F</v>
          </cell>
        </row>
        <row r="9515">
          <cell r="A9515">
            <v>243222</v>
          </cell>
          <cell r="B9515" t="str">
            <v>TRAFO:600V SEC,1200A PRIMARIO,5A SECUNDA</v>
          </cell>
          <cell r="C9515" t="str">
            <v>N6P1J52E</v>
          </cell>
        </row>
        <row r="9516">
          <cell r="A9516">
            <v>243223</v>
          </cell>
          <cell r="B9516" t="str">
            <v>TRAFO:600V SEC,50A PRIMARIO,5A SECUNDARI</v>
          </cell>
          <cell r="C9516" t="str">
            <v>N6P1N55A</v>
          </cell>
        </row>
        <row r="9517">
          <cell r="A9517">
            <v>243224</v>
          </cell>
          <cell r="B9517" t="str">
            <v>TRAFO:600V SEC,600A PRIMARIO,5A SECUNDAR</v>
          </cell>
          <cell r="C9517" t="str">
            <v>N6P1J52F</v>
          </cell>
        </row>
        <row r="9518">
          <cell r="A9518">
            <v>243224</v>
          </cell>
          <cell r="B9518" t="str">
            <v>TRAFO:600V SEC,600A PRIMARIO,5A SECUNDAR</v>
          </cell>
          <cell r="C9518" t="str">
            <v>N5A21A</v>
          </cell>
        </row>
        <row r="9519">
          <cell r="A9519">
            <v>243225</v>
          </cell>
          <cell r="B9519" t="str">
            <v>TRAFO:15KV PRIM,120V SEC,POT</v>
          </cell>
          <cell r="C9519" t="str">
            <v>N6P1C47B</v>
          </cell>
        </row>
        <row r="9520">
          <cell r="A9520">
            <v>243225</v>
          </cell>
          <cell r="B9520" t="str">
            <v>TRAFO:15KV PRIM,120V SEC,POT</v>
          </cell>
          <cell r="C9520" t="str">
            <v>N6P1C47C</v>
          </cell>
        </row>
        <row r="9521">
          <cell r="A9521">
            <v>243228</v>
          </cell>
          <cell r="B9521" t="str">
            <v>VÁLV:DN32,PN16,ACT.MOT AUTOM ACCTO,2-VÍA</v>
          </cell>
          <cell r="C9521" t="str">
            <v>MA28B</v>
          </cell>
        </row>
        <row r="9522">
          <cell r="A9522">
            <v>243231</v>
          </cell>
          <cell r="B9522" t="str">
            <v>VASO:VASO LUBRICD PC TRASPARENTE</v>
          </cell>
          <cell r="C9522" t="str">
            <v>JABA</v>
          </cell>
        </row>
        <row r="9523">
          <cell r="A9523">
            <v>243232</v>
          </cell>
          <cell r="B9523" t="str">
            <v>LUBRICD:VASO NEUMÁTICO,POLICARBONATO TRA</v>
          </cell>
          <cell r="C9523" t="str">
            <v>JABA</v>
          </cell>
        </row>
        <row r="9524">
          <cell r="A9524">
            <v>243233</v>
          </cell>
          <cell r="B9524" t="str">
            <v>LUBRICD:VASO NEUMÁTICO PARKER PS810P</v>
          </cell>
          <cell r="C9524" t="str">
            <v>JABATA04F</v>
          </cell>
        </row>
        <row r="9525">
          <cell r="A9525">
            <v>243828</v>
          </cell>
          <cell r="B9525" t="str">
            <v>CONO,FIJ:QD,SK,1/2" CALIB,1/8" A X 1/16"</v>
          </cell>
          <cell r="C9525" t="str">
            <v>N6P1F51D</v>
          </cell>
        </row>
        <row r="9526">
          <cell r="A9526">
            <v>243831</v>
          </cell>
          <cell r="B9526" t="str">
            <v>CORREA,PLANA:SEG,55MM A X 1370MM L,POLIE</v>
          </cell>
          <cell r="C9526" t="str">
            <v>N6P1C25E</v>
          </cell>
        </row>
        <row r="9527">
          <cell r="A9527">
            <v>243832</v>
          </cell>
          <cell r="B9527" t="str">
            <v>CORREA,PLANA:55MM A X 1960MM L</v>
          </cell>
          <cell r="C9527" t="str">
            <v>N6P1C05B</v>
          </cell>
        </row>
        <row r="9528">
          <cell r="A9528">
            <v>243833</v>
          </cell>
          <cell r="B9528" t="str">
            <v>CORREA,PLANA:70MM A X 1120MM L</v>
          </cell>
          <cell r="C9528" t="str">
            <v>N6P1C10B</v>
          </cell>
        </row>
        <row r="9529">
          <cell r="A9529">
            <v>243840</v>
          </cell>
          <cell r="B9529" t="str">
            <v>FILTRO,AGUA:MAGNETICO,DE 300MM X DI 29MM</v>
          </cell>
          <cell r="C9529" t="str">
            <v>N6P1I02F</v>
          </cell>
        </row>
        <row r="9530">
          <cell r="A9530">
            <v>243840</v>
          </cell>
          <cell r="B9530" t="str">
            <v>FILTRO,AGUA:MAGNETICO,DE 300MM X DI 29MM</v>
          </cell>
          <cell r="C9530" t="str">
            <v>N6P1I03F</v>
          </cell>
        </row>
        <row r="9531">
          <cell r="A9531">
            <v>243903</v>
          </cell>
          <cell r="B9531" t="str">
            <v>FORM:PERMISO TRABAJO SEGURO,BLOCK 30/5 H</v>
          </cell>
          <cell r="C9531" t="str">
            <v>N6P1G47E</v>
          </cell>
        </row>
        <row r="9532">
          <cell r="A9532">
            <v>243904</v>
          </cell>
          <cell r="B9532" t="str">
            <v>GRASA,IND:MOLD 214°C (PUNTO INFLAMACION)</v>
          </cell>
          <cell r="C9532" t="str">
            <v>Q1B07C</v>
          </cell>
        </row>
        <row r="9533">
          <cell r="A9533">
            <v>243904</v>
          </cell>
          <cell r="B9533" t="str">
            <v>GRASA,IND:MOLD 214°C (PUNTO INFLAMACION)</v>
          </cell>
          <cell r="C9533" t="str">
            <v>Q1B07D</v>
          </cell>
        </row>
        <row r="9534">
          <cell r="A9534">
            <v>243905</v>
          </cell>
          <cell r="B9534" t="str">
            <v>MANOM:0-10 KG/CM CUADRADO</v>
          </cell>
          <cell r="C9534" t="str">
            <v>N6P1C37A</v>
          </cell>
        </row>
        <row r="9535">
          <cell r="A9535">
            <v>243906</v>
          </cell>
          <cell r="B9535" t="str">
            <v>MANOM:0-25 KG/CM CUADRADO</v>
          </cell>
          <cell r="C9535" t="str">
            <v>JABATA04J</v>
          </cell>
        </row>
        <row r="9536">
          <cell r="A9536">
            <v>243909</v>
          </cell>
          <cell r="B9536" t="str">
            <v>MOUSE OPTICO USB C/RUEDA DESPLAZ.</v>
          </cell>
          <cell r="C9536" t="str">
            <v>N6P1H49D</v>
          </cell>
        </row>
        <row r="9537">
          <cell r="A9537">
            <v>243939</v>
          </cell>
          <cell r="B9537" t="str">
            <v>MEDD,D/PRES:VACUOMETRO,-1 A 0 KG/CM2,100</v>
          </cell>
          <cell r="C9537" t="str">
            <v>N6P1C33A</v>
          </cell>
        </row>
        <row r="9538">
          <cell r="A9538">
            <v>244141</v>
          </cell>
          <cell r="B9538" t="str">
            <v>BOQ:TORRES DE ENFRIAMIENTO,D 30MM,PVC</v>
          </cell>
          <cell r="C9538" t="str">
            <v>N6P2C07B</v>
          </cell>
        </row>
        <row r="9539">
          <cell r="A9539">
            <v>244521</v>
          </cell>
          <cell r="B9539" t="str">
            <v>MUÑON:GUIA CIL IZQUIERDO</v>
          </cell>
          <cell r="C9539" t="str">
            <v>N5B13D</v>
          </cell>
        </row>
        <row r="9540">
          <cell r="A9540">
            <v>244524</v>
          </cell>
          <cell r="B9540" t="str">
            <v>EMPAQUET,ANILLO:VALV.CONT,24MM X 42MM X</v>
          </cell>
          <cell r="C9540" t="str">
            <v>N6P2F32A</v>
          </cell>
        </row>
        <row r="9541">
          <cell r="A9541">
            <v>244525</v>
          </cell>
          <cell r="B9541" t="str">
            <v>ALMHD,D/COJNT:EMPUJE</v>
          </cell>
          <cell r="C9541" t="str">
            <v>N6P2K02A</v>
          </cell>
        </row>
        <row r="9542">
          <cell r="A9542">
            <v>244528</v>
          </cell>
          <cell r="B9542" t="str">
            <v>ANILLO:DEFLECTOR</v>
          </cell>
          <cell r="C9542" t="str">
            <v>N6P2K02D</v>
          </cell>
        </row>
        <row r="9543">
          <cell r="A9543">
            <v>244530</v>
          </cell>
          <cell r="B9543" t="str">
            <v>CUCH:RASPADOR,L 1-1/2"(38,1MM) X ESP 0,0</v>
          </cell>
          <cell r="C9543" t="str">
            <v>N6P1C52E</v>
          </cell>
        </row>
        <row r="9544">
          <cell r="A9544">
            <v>244542</v>
          </cell>
          <cell r="B9544" t="str">
            <v>ELIMIND:CÚMULOS,PVC</v>
          </cell>
          <cell r="C9544" t="str">
            <v>N5A10B</v>
          </cell>
        </row>
        <row r="9545">
          <cell r="A9545">
            <v>244568</v>
          </cell>
          <cell r="B9545" t="str">
            <v>ADAPTD,D/MANG/TUB:HEMBRA,1/2" TAM.MANG,M</v>
          </cell>
          <cell r="C9545" t="str">
            <v>P05CONTJAB</v>
          </cell>
        </row>
        <row r="9546">
          <cell r="A9546">
            <v>244570</v>
          </cell>
          <cell r="B9546" t="str">
            <v>CODO:ACOPLE,M24-1,5 X 1/2",HEMBRA,TUERCA</v>
          </cell>
          <cell r="C9546" t="str">
            <v>P05CONTJAB</v>
          </cell>
        </row>
        <row r="9547">
          <cell r="A9547">
            <v>244571</v>
          </cell>
          <cell r="B9547" t="str">
            <v>ADAPTD,D/MANG/TUB:PRENSADO,3/8"TAM.MANG,</v>
          </cell>
          <cell r="C9547" t="str">
            <v>NECONTJAB</v>
          </cell>
        </row>
        <row r="9548">
          <cell r="A9548">
            <v>244572</v>
          </cell>
          <cell r="B9548" t="str">
            <v>CODO:ACOPLE,M18-1,5 X 1/4",HEMBRA,TUERCA</v>
          </cell>
          <cell r="C9548" t="str">
            <v>P05CONTJAB</v>
          </cell>
        </row>
        <row r="9549">
          <cell r="A9549">
            <v>244573</v>
          </cell>
          <cell r="B9549" t="str">
            <v>CODO:ACOPLE,M18-1,5 X 1/4",HEMBRA,TUERCA</v>
          </cell>
          <cell r="C9549" t="str">
            <v>P05CONTJAB</v>
          </cell>
        </row>
        <row r="9550">
          <cell r="A9550">
            <v>244575</v>
          </cell>
          <cell r="B9550" t="str">
            <v>CODO:ACOPLE,M16-1,5 X 1/4",HEMBRA,TUERCA</v>
          </cell>
          <cell r="C9550" t="str">
            <v>N6P2L10E</v>
          </cell>
        </row>
        <row r="9551">
          <cell r="A9551">
            <v>244576</v>
          </cell>
          <cell r="B9551" t="str">
            <v>CODO:ACOPLE,M16-1,5 X 1/4",HEMBRA,TUERCA</v>
          </cell>
          <cell r="C9551" t="str">
            <v>N6P2L10D</v>
          </cell>
        </row>
        <row r="9552">
          <cell r="A9552">
            <v>244577</v>
          </cell>
          <cell r="B9552" t="str">
            <v>ADAPTD,P/MANG:PLACA GIRATORIA,3/8" HOSE</v>
          </cell>
          <cell r="C9552" t="str">
            <v>P05CONTJAB</v>
          </cell>
        </row>
        <row r="9553">
          <cell r="A9553">
            <v>244578</v>
          </cell>
          <cell r="B9553" t="str">
            <v>CODO:ACOPLE,M20-1,5 X 3/8",HEMBRA,TUERCA</v>
          </cell>
          <cell r="C9553" t="str">
            <v>P05CONTJAB</v>
          </cell>
        </row>
        <row r="9554">
          <cell r="A9554">
            <v>244579</v>
          </cell>
          <cell r="B9554" t="str">
            <v>CODO:ACOPLE,M20-1,5 X 3/8",HEMBRA,TUERCA</v>
          </cell>
          <cell r="C9554" t="str">
            <v>P05CONTJAB</v>
          </cell>
        </row>
        <row r="9555">
          <cell r="A9555">
            <v>245018</v>
          </cell>
          <cell r="B9555" t="str">
            <v>PEL RECUB:ALUSA FOIL,L 7,5M,ALUMINIO</v>
          </cell>
          <cell r="C9555" t="str">
            <v>N6P1I19D</v>
          </cell>
        </row>
        <row r="9556">
          <cell r="A9556">
            <v>245033</v>
          </cell>
          <cell r="B9556" t="str">
            <v>SOP,BRIDA:HFC31,RED</v>
          </cell>
          <cell r="C9556" t="str">
            <v>JABATA04Q</v>
          </cell>
        </row>
        <row r="9557">
          <cell r="A9557">
            <v>245038</v>
          </cell>
          <cell r="B9557" t="str">
            <v>ELEMNT,P/FILTR:HIDRÁULICO,L 9",12 MICRÓN</v>
          </cell>
          <cell r="C9557" t="str">
            <v>N6P1H02D</v>
          </cell>
        </row>
        <row r="9558">
          <cell r="A9558">
            <v>245117</v>
          </cell>
          <cell r="B9558" t="str">
            <v>MANGUT,FIJ:H3134,AC.CARB,ADAPT,150MM DI,</v>
          </cell>
          <cell r="C9558" t="str">
            <v>N6P1C06A</v>
          </cell>
        </row>
        <row r="9559">
          <cell r="A9559">
            <v>245217</v>
          </cell>
          <cell r="B9559" t="str">
            <v>ROD,D/RODL:NUP208EC ROLLER SIMP AC.CROM.</v>
          </cell>
          <cell r="C9559" t="str">
            <v>RA09D</v>
          </cell>
        </row>
        <row r="9560">
          <cell r="A9560">
            <v>245218</v>
          </cell>
          <cell r="B9560" t="str">
            <v>ROD,D/RODL:NUP205EC ROD HOJ.AC NORM 25MM</v>
          </cell>
          <cell r="C9560" t="str">
            <v>RA13F</v>
          </cell>
        </row>
        <row r="9561">
          <cell r="A9561">
            <v>245292</v>
          </cell>
          <cell r="B9561" t="str">
            <v>KIT:REPARACIÓN,APLIC TURBINA,CONTND JUEG</v>
          </cell>
          <cell r="C9561" t="str">
            <v>N6P2K02D</v>
          </cell>
        </row>
        <row r="9562">
          <cell r="A9562">
            <v>245293</v>
          </cell>
          <cell r="B9562" t="str">
            <v>PERNO:TURBINA VÁLVULA DE CONTROL,M16 D</v>
          </cell>
          <cell r="C9562" t="str">
            <v>N6P2H03A</v>
          </cell>
        </row>
        <row r="9563">
          <cell r="A9563">
            <v>245295</v>
          </cell>
          <cell r="B9563" t="str">
            <v>KIT:REPARACIÓN,APLIC TURBINA V32EE,CONTN</v>
          </cell>
          <cell r="C9563" t="str">
            <v>N6P2H03B</v>
          </cell>
        </row>
        <row r="9564">
          <cell r="A9564">
            <v>245296</v>
          </cell>
          <cell r="B9564" t="str">
            <v>KIT:REPARACIÓN,APLIC FIJACIÓN ANILLO DEF</v>
          </cell>
          <cell r="C9564" t="str">
            <v>N6P2K02A</v>
          </cell>
        </row>
        <row r="9565">
          <cell r="A9565">
            <v>245297</v>
          </cell>
          <cell r="B9565" t="str">
            <v>EMPAQUET,LÁMINA:1/8" ESP,60 X 60",PTFE,S</v>
          </cell>
          <cell r="C9565" t="str">
            <v>EMPAQUES</v>
          </cell>
        </row>
        <row r="9566">
          <cell r="A9566">
            <v>245298</v>
          </cell>
          <cell r="B9566" t="str">
            <v>ÁLABE:ROTOR M-60 16X40MM ESTELITE 21</v>
          </cell>
          <cell r="C9566" t="str">
            <v>N6P2G19D</v>
          </cell>
        </row>
        <row r="9567">
          <cell r="A9567">
            <v>245299</v>
          </cell>
          <cell r="B9567" t="str">
            <v>TORNLL,C/CABZ:M10 D,1,5MM,25MM L,CAB 8MM</v>
          </cell>
          <cell r="C9567" t="str">
            <v>P13D1</v>
          </cell>
        </row>
        <row r="9568">
          <cell r="A9568">
            <v>245300</v>
          </cell>
          <cell r="B9568" t="str">
            <v>PERNO,MÁQ:HEX M16- 2MMX 70MM AC ALEADO G</v>
          </cell>
          <cell r="C9568" t="str">
            <v>P29F3</v>
          </cell>
        </row>
        <row r="9569">
          <cell r="A9569">
            <v>245301</v>
          </cell>
          <cell r="B9569" t="str">
            <v>PERNO,MÁQ:HEX M16- 2MMX 65MM AC ALEADO T</v>
          </cell>
          <cell r="C9569" t="str">
            <v>P27C1</v>
          </cell>
        </row>
        <row r="9570">
          <cell r="A9570">
            <v>245305</v>
          </cell>
          <cell r="B9570" t="str">
            <v>PERNO,MÁQ:HEX M20- 2,5MMX 65MM AC ALEADO</v>
          </cell>
          <cell r="C9570" t="str">
            <v>P11D2</v>
          </cell>
        </row>
        <row r="9571">
          <cell r="A9571">
            <v>245306</v>
          </cell>
          <cell r="B9571" t="str">
            <v>PERNO,MÁQ:HEX M16- 2MMX 30MM AC ALEADO T</v>
          </cell>
          <cell r="C9571" t="str">
            <v>P25D3</v>
          </cell>
        </row>
        <row r="9572">
          <cell r="A9572">
            <v>245307</v>
          </cell>
          <cell r="B9572" t="str">
            <v>PERNO,MÁQ:HEX M12- 1,75MMX 40MM AC ALEAD</v>
          </cell>
          <cell r="C9572" t="str">
            <v>P03A3</v>
          </cell>
        </row>
        <row r="9573">
          <cell r="A9573">
            <v>245317</v>
          </cell>
          <cell r="B9573" t="str">
            <v>TINTA:IMPRESORA,TRICOLOR,CARTUCHO</v>
          </cell>
          <cell r="C9573" t="str">
            <v>P03CONTJAB</v>
          </cell>
        </row>
        <row r="9574">
          <cell r="A9574">
            <v>245348</v>
          </cell>
          <cell r="B9574" t="str">
            <v>PERNO,MÁQ:HEX M5- 0,8MMX 12MM AC.INOX.31</v>
          </cell>
          <cell r="C9574" t="str">
            <v>P33F2</v>
          </cell>
        </row>
        <row r="9575">
          <cell r="A9575">
            <v>245349</v>
          </cell>
          <cell r="B9575" t="str">
            <v>TUERCA,HEX:SEGURO NYL PN M5 D 0,8MM AC.I</v>
          </cell>
          <cell r="C9575" t="str">
            <v>P33F1</v>
          </cell>
        </row>
        <row r="9576">
          <cell r="A9576">
            <v>245569</v>
          </cell>
          <cell r="B9576" t="str">
            <v>MANOM:BOURDON,0-100 BAR</v>
          </cell>
          <cell r="C9576" t="str">
            <v>TA04-J</v>
          </cell>
        </row>
        <row r="9577">
          <cell r="A9577">
            <v>245573</v>
          </cell>
          <cell r="B9577" t="str">
            <v>VÁLV,DIR:5/2,1/4" TAM.TUBE,ISO G,SOLEN O</v>
          </cell>
          <cell r="C9577" t="str">
            <v>N6P2H13E</v>
          </cell>
        </row>
        <row r="9578">
          <cell r="A9578">
            <v>245576</v>
          </cell>
          <cell r="B9578" t="str">
            <v>SOLEND:CONTROL,110/120V 50/60 HZ 10/12VA</v>
          </cell>
          <cell r="C9578" t="str">
            <v>N6P1B27C</v>
          </cell>
        </row>
        <row r="9579">
          <cell r="A9579">
            <v>245577</v>
          </cell>
          <cell r="B9579" t="str">
            <v>SOLEND:CONTROL,220/230V 50/60HZ 10/12VA</v>
          </cell>
          <cell r="C9579" t="str">
            <v>N6P1A28D</v>
          </cell>
        </row>
        <row r="9580">
          <cell r="A9580">
            <v>245581</v>
          </cell>
          <cell r="B9580" t="str">
            <v>CIL,ACTDR LINL:NEUMATICO,300MM CARR,D CI</v>
          </cell>
          <cell r="C9580" t="str">
            <v>MB25C</v>
          </cell>
        </row>
        <row r="9581">
          <cell r="A9581">
            <v>245583</v>
          </cell>
          <cell r="B9581" t="str">
            <v>ROD,D/RODL:N215C3,ROD,PA6.6 REFOR.FIB.VI</v>
          </cell>
          <cell r="C9581" t="str">
            <v>RB03J</v>
          </cell>
        </row>
        <row r="9582">
          <cell r="A9582">
            <v>245585</v>
          </cell>
          <cell r="B9582" t="str">
            <v>IMP,BBA:BRONC STERLING 23.0</v>
          </cell>
          <cell r="C9582" t="str">
            <v>N6P1H14E</v>
          </cell>
        </row>
        <row r="9583">
          <cell r="A9583">
            <v>245587</v>
          </cell>
          <cell r="B9583" t="str">
            <v>EJE,BBA:AC.CARB C45 35</v>
          </cell>
          <cell r="C9583" t="str">
            <v>N6P2F05D</v>
          </cell>
        </row>
        <row r="9584">
          <cell r="A9584">
            <v>245587</v>
          </cell>
          <cell r="B9584" t="str">
            <v>EJE,BBA:AC.CARB C45 35</v>
          </cell>
          <cell r="C9584" t="str">
            <v>N6P1J09B</v>
          </cell>
        </row>
        <row r="9585">
          <cell r="A9585">
            <v>245588</v>
          </cell>
          <cell r="B9585" t="str">
            <v>SELLO,MEC:35MM</v>
          </cell>
          <cell r="C9585" t="str">
            <v>N6P2J12D</v>
          </cell>
        </row>
        <row r="9586">
          <cell r="A9586">
            <v>245589</v>
          </cell>
          <cell r="B9586" t="str">
            <v>TAPA,CIERRE:PRES KSB CH164721</v>
          </cell>
          <cell r="C9586" t="str">
            <v>N6P1J11C</v>
          </cell>
        </row>
        <row r="9587">
          <cell r="A9587">
            <v>245590</v>
          </cell>
          <cell r="B9587" t="str">
            <v>IMP,BBA:SEMI AB 232MM AC.INOX 6 NR.ALV 6</v>
          </cell>
          <cell r="C9587" t="str">
            <v>N6P2J16D</v>
          </cell>
        </row>
        <row r="9588">
          <cell r="A9588">
            <v>245591</v>
          </cell>
          <cell r="B9588" t="str">
            <v>CAMISA,BBA:DESG,BN 135,35,AC.INOX</v>
          </cell>
          <cell r="C9588" t="str">
            <v>N6P2F05D</v>
          </cell>
        </row>
        <row r="9589">
          <cell r="A9589">
            <v>245593</v>
          </cell>
          <cell r="B9589" t="str">
            <v>SELLO,MEC:35MM</v>
          </cell>
          <cell r="C9589" t="str">
            <v>N6P1J09D</v>
          </cell>
        </row>
        <row r="9590">
          <cell r="A9590">
            <v>245594</v>
          </cell>
          <cell r="B9590" t="str">
            <v>IMP,BBA:SEMI AB 255MM AC.INOX</v>
          </cell>
          <cell r="C9590" t="str">
            <v>N6P1J12D</v>
          </cell>
        </row>
        <row r="9591">
          <cell r="A9591">
            <v>245594</v>
          </cell>
          <cell r="B9591" t="str">
            <v>IMP,BBA:SEMI AB 255MM AC.INOX</v>
          </cell>
          <cell r="C9591" t="str">
            <v>N6P1J08E</v>
          </cell>
        </row>
        <row r="9592">
          <cell r="A9592">
            <v>245598</v>
          </cell>
          <cell r="B9592" t="str">
            <v>IMP,BBA:SEMI AB 228MM AC.INOX</v>
          </cell>
          <cell r="C9592" t="str">
            <v>N6P2M25E</v>
          </cell>
        </row>
        <row r="9593">
          <cell r="A9593">
            <v>245599</v>
          </cell>
          <cell r="B9593" t="str">
            <v>IMP,BBA:AB 170MM AC.REV DE EPOXY 6 NR.AL</v>
          </cell>
          <cell r="C9593" t="str">
            <v>N6P2M54D</v>
          </cell>
        </row>
        <row r="9594">
          <cell r="A9594">
            <v>245600</v>
          </cell>
          <cell r="B9594" t="str">
            <v>SELLO,MEC ABS, SCANPUMP 11100029</v>
          </cell>
          <cell r="C9594" t="str">
            <v>N6P1L56E</v>
          </cell>
        </row>
        <row r="9595">
          <cell r="A9595">
            <v>245601</v>
          </cell>
          <cell r="B9595" t="str">
            <v>SELLO,MEC ABS, SCANPUMP 11110095</v>
          </cell>
          <cell r="C9595" t="str">
            <v>N6P1L56D</v>
          </cell>
        </row>
        <row r="9596">
          <cell r="A9596">
            <v>245602</v>
          </cell>
          <cell r="B9596" t="str">
            <v>KIT:REPARACIÓN,APLIC BOMBA,CONTND SELLOS</v>
          </cell>
          <cell r="C9596" t="str">
            <v>N6P1L56D</v>
          </cell>
        </row>
        <row r="9597">
          <cell r="A9597">
            <v>245604</v>
          </cell>
          <cell r="B9597" t="str">
            <v>KIT:REPARACIÓN,APLIC BOMBA 221-50 R06/V0</v>
          </cell>
          <cell r="C9597" t="str">
            <v>N6P2M54D</v>
          </cell>
        </row>
        <row r="9598">
          <cell r="A9598">
            <v>245605</v>
          </cell>
          <cell r="B9598" t="str">
            <v>INY:RESINA,G1-1/2",ACERO</v>
          </cell>
          <cell r="C9598" t="str">
            <v>N6P2M54D</v>
          </cell>
        </row>
        <row r="9599">
          <cell r="A9599">
            <v>245606</v>
          </cell>
          <cell r="B9599" t="str">
            <v>SELLO,LABERT ALSTOM 1.10.0154.00.0/IT24</v>
          </cell>
          <cell r="C9599" t="str">
            <v>OVERHAUL3</v>
          </cell>
        </row>
        <row r="9600">
          <cell r="A9600">
            <v>245616</v>
          </cell>
          <cell r="B9600" t="str">
            <v>DESC:ALOJAMIENTO DE RODAMIENTO,DI 130MM</v>
          </cell>
          <cell r="C9600" t="str">
            <v>N6P1H37D</v>
          </cell>
        </row>
        <row r="9601">
          <cell r="A9601">
            <v>245734</v>
          </cell>
          <cell r="B9601" t="str">
            <v>INDIC,D/NIV:L,5-1/2" L.VISIBL,7-1/4" L,3</v>
          </cell>
          <cell r="C9601" t="str">
            <v>N6P1B26B</v>
          </cell>
        </row>
        <row r="9602">
          <cell r="A9602">
            <v>245959</v>
          </cell>
          <cell r="B9602" t="str">
            <v>POLEA,EN V:4-1/2" DE,3V, A,3 NR.RAN,BUJ.</v>
          </cell>
          <cell r="C9602" t="str">
            <v>P03CONTJAB</v>
          </cell>
        </row>
        <row r="9603">
          <cell r="A9603">
            <v>245964</v>
          </cell>
          <cell r="B9603" t="str">
            <v>KIT:REPARACIÓN,APLIC TG MOTOR HIDRÁULICO</v>
          </cell>
          <cell r="C9603" t="str">
            <v>N6P1B27A</v>
          </cell>
        </row>
        <row r="9604">
          <cell r="A9604">
            <v>245992</v>
          </cell>
          <cell r="B9604" t="str">
            <v>MÓD:16 CANAL ENT MULTPLXR</v>
          </cell>
          <cell r="C9604" t="str">
            <v>TA11J</v>
          </cell>
        </row>
        <row r="9605">
          <cell r="A9605">
            <v>246322</v>
          </cell>
          <cell r="B9605" t="str">
            <v>ACT,ELECT:400VCA,1A,700VA,100MM CARR,3,5</v>
          </cell>
          <cell r="C9605" t="str">
            <v>N6P2J11A</v>
          </cell>
        </row>
        <row r="9606">
          <cell r="A9606">
            <v>246324</v>
          </cell>
          <cell r="B9606" t="str">
            <v>ACT,ELECT:LIN,24VCC,3,5A,85KW,100MM, 90</v>
          </cell>
          <cell r="C9606" t="str">
            <v>N6P2J15B</v>
          </cell>
        </row>
        <row r="9607">
          <cell r="A9607">
            <v>246329</v>
          </cell>
          <cell r="B9607" t="str">
            <v>PERNO,MÁQ:HEX M24- 3MMX 200MM FE/ZN 45 G</v>
          </cell>
          <cell r="C9607" t="str">
            <v>N6P2J09E</v>
          </cell>
        </row>
        <row r="9608">
          <cell r="A9608">
            <v>246331</v>
          </cell>
          <cell r="B9608" t="str">
            <v>TARJ,D/CIRCT IMP:PROTEC</v>
          </cell>
          <cell r="C9608" t="str">
            <v>TA08I</v>
          </cell>
        </row>
        <row r="9609">
          <cell r="A9609">
            <v>246333</v>
          </cell>
          <cell r="B9609" t="str">
            <v>RESISTN,ELECTRC</v>
          </cell>
          <cell r="C9609" t="str">
            <v>N6P2A01B</v>
          </cell>
        </row>
        <row r="9610">
          <cell r="A9610">
            <v>246334</v>
          </cell>
          <cell r="B9610" t="str">
            <v>CONTRLD:UNIDAD DE PORTECCIÓN SOBREVOLTAJ</v>
          </cell>
          <cell r="C9610" t="str">
            <v>N6P2A25D</v>
          </cell>
        </row>
        <row r="9611">
          <cell r="A9611">
            <v>246335</v>
          </cell>
          <cell r="B9611" t="str">
            <v>CAPACT,ELECTRC ALSTOM C999101 2/6 C2</v>
          </cell>
          <cell r="C9611" t="str">
            <v>N6P2C33D</v>
          </cell>
        </row>
        <row r="9612">
          <cell r="A9612">
            <v>246336</v>
          </cell>
          <cell r="B9612" t="str">
            <v>EMPAQUET,ESPIROMT:RW-CW-AG-CG,60 LB,MAT.</v>
          </cell>
          <cell r="C9612" t="str">
            <v>N6P1J50E</v>
          </cell>
        </row>
        <row r="9613">
          <cell r="A9613">
            <v>246337</v>
          </cell>
          <cell r="B9613" t="str">
            <v>PERNO:FIJACIÓN SEGMENTO,16MM D,2MM,55MM</v>
          </cell>
          <cell r="C9613" t="str">
            <v>P27B4</v>
          </cell>
        </row>
        <row r="9614">
          <cell r="A9614">
            <v>246338</v>
          </cell>
          <cell r="B9614" t="str">
            <v>TORNLL,MÁQ:16MM D,2MM,45MM L,24MM,HEX CA</v>
          </cell>
          <cell r="C9614" t="str">
            <v>P27B3</v>
          </cell>
        </row>
        <row r="9615">
          <cell r="A9615">
            <v>246340</v>
          </cell>
          <cell r="B9615" t="str">
            <v>TORNLL,C/CABZ:M10 D,1,75MM,16MM L,HEX 8M</v>
          </cell>
          <cell r="C9615" t="str">
            <v>P27C2</v>
          </cell>
        </row>
        <row r="9616">
          <cell r="A9616">
            <v>246343</v>
          </cell>
          <cell r="B9616" t="str">
            <v>VÁLV,SOLEN:1" TAM.TUBE,30MM D.ORIFC,220V</v>
          </cell>
          <cell r="C9616" t="str">
            <v>N6P1I03F</v>
          </cell>
        </row>
        <row r="9617">
          <cell r="A9617">
            <v>246344</v>
          </cell>
          <cell r="B9617" t="str">
            <v>MÓD:MEMORIA ETHERNET</v>
          </cell>
          <cell r="C9617" t="str">
            <v>TA08G</v>
          </cell>
        </row>
        <row r="9618">
          <cell r="A9618">
            <v>246349</v>
          </cell>
          <cell r="B9618" t="str">
            <v>MÓD:SAL DIGITAL</v>
          </cell>
          <cell r="C9618" t="str">
            <v>TA10J</v>
          </cell>
        </row>
        <row r="9619">
          <cell r="A9619">
            <v>246350</v>
          </cell>
          <cell r="B9619" t="str">
            <v>MÓD:INTERFASE</v>
          </cell>
          <cell r="C9619" t="str">
            <v>TA12F</v>
          </cell>
        </row>
        <row r="9620">
          <cell r="A9620">
            <v>246353</v>
          </cell>
          <cell r="B9620" t="str">
            <v>SELLO,ACEITE:50MMX 109,5MMX AC.INOX.304</v>
          </cell>
          <cell r="C9620" t="str">
            <v>N4A11D</v>
          </cell>
        </row>
        <row r="9621">
          <cell r="A9621">
            <v>246354</v>
          </cell>
          <cell r="B9621" t="str">
            <v>SELLO:CAJ.CONT HYSTER 1393703</v>
          </cell>
          <cell r="C9621" t="str">
            <v>N4A11D</v>
          </cell>
        </row>
        <row r="9622">
          <cell r="A9622">
            <v>246356</v>
          </cell>
          <cell r="B9622" t="str">
            <v>SOLEND:BOMBA,220V 50HZ ALIM</v>
          </cell>
          <cell r="C9622" t="str">
            <v>N6P2J12C</v>
          </cell>
        </row>
        <row r="9623">
          <cell r="A9623">
            <v>246363</v>
          </cell>
          <cell r="B9623" t="str">
            <v>SOP,D/PIE:TVN310A,50MM DI,70MM H.EJE,BOL</v>
          </cell>
          <cell r="C9623" t="str">
            <v>P10CONTJAB</v>
          </cell>
        </row>
        <row r="9624">
          <cell r="A9624">
            <v>246375</v>
          </cell>
          <cell r="B9624" t="str">
            <v>TAPA,CIERRE:RETENEDORA</v>
          </cell>
          <cell r="C9624" t="str">
            <v>JABA</v>
          </cell>
        </row>
        <row r="9625">
          <cell r="A9625">
            <v>246376</v>
          </cell>
          <cell r="B9625" t="str">
            <v>RESRT,D/TENSN:DI 4,3MM X DE 5,5MM D,16MM</v>
          </cell>
          <cell r="C9625" t="str">
            <v>JABA</v>
          </cell>
        </row>
        <row r="9626">
          <cell r="A9626">
            <v>246377</v>
          </cell>
          <cell r="B9626" t="str">
            <v>PERNO:UNID ALIM</v>
          </cell>
          <cell r="C9626" t="str">
            <v>JABATA04F</v>
          </cell>
        </row>
        <row r="9627">
          <cell r="A9627">
            <v>246378</v>
          </cell>
          <cell r="B9627" t="str">
            <v>TORNLL,C/CABZ:M4 D,0,7MM,30MM L,HEX 3MM,</v>
          </cell>
          <cell r="C9627" t="str">
            <v>JABATA04F</v>
          </cell>
        </row>
        <row r="9628">
          <cell r="A9628">
            <v>246381</v>
          </cell>
          <cell r="B9628" t="str">
            <v>ÁNG:ESQUINERO</v>
          </cell>
          <cell r="C9628" t="str">
            <v>JABA</v>
          </cell>
        </row>
        <row r="9629">
          <cell r="A9629">
            <v>246450</v>
          </cell>
          <cell r="B9629" t="str">
            <v>SELLO,ACEITE:45MMX 69,6MMX 12MM NBR HOJ.</v>
          </cell>
          <cell r="C9629" t="str">
            <v>JABATA04G</v>
          </cell>
        </row>
        <row r="9630">
          <cell r="A9630">
            <v>246728</v>
          </cell>
          <cell r="B9630" t="str">
            <v>BUJE,D/VÁLV:3" TAM.FISHER 12A8904X052</v>
          </cell>
          <cell r="C9630" t="str">
            <v>N6P2L57D</v>
          </cell>
        </row>
        <row r="9631">
          <cell r="A9631">
            <v>246729</v>
          </cell>
          <cell r="B9631" t="str">
            <v>BUJE:ACTUADOR,BRONCE REVESTIMIENTO PTFE</v>
          </cell>
          <cell r="C9631" t="str">
            <v>N6P1J14F</v>
          </cell>
        </row>
        <row r="9632">
          <cell r="A9632">
            <v>246729</v>
          </cell>
          <cell r="B9632" t="str">
            <v>BUJE:ACTUADOR,BRONCE REVESTIMIENTO PTFE</v>
          </cell>
          <cell r="C9632" t="str">
            <v>JABATA04F</v>
          </cell>
        </row>
        <row r="9633">
          <cell r="A9633">
            <v>246730</v>
          </cell>
          <cell r="B9633" t="str">
            <v>PALP:POSICIONADOR</v>
          </cell>
          <cell r="C9633" t="str">
            <v>N6P2J12C</v>
          </cell>
        </row>
        <row r="9634">
          <cell r="A9634">
            <v>246731</v>
          </cell>
          <cell r="B9634" t="str">
            <v>MEDD,D/PRES:MANOMETRO,0-60 PSI,1,5" TAM.</v>
          </cell>
          <cell r="C9634" t="str">
            <v>N6P1J12E</v>
          </cell>
        </row>
        <row r="9635">
          <cell r="A9635">
            <v>246731</v>
          </cell>
          <cell r="B9635" t="str">
            <v>MEDD,D/PRES:MANOMETRO,0-60 PSI,1,5" TAM.</v>
          </cell>
          <cell r="C9635" t="str">
            <v>N6P1H40D</v>
          </cell>
        </row>
        <row r="9636">
          <cell r="A9636">
            <v>246732</v>
          </cell>
          <cell r="B9636" t="str">
            <v>BUJE,D/VÁLV:8" TAM.FISHER 12A8965X052</v>
          </cell>
          <cell r="C9636" t="str">
            <v>N6P2L57E</v>
          </cell>
        </row>
        <row r="9637">
          <cell r="A9637">
            <v>246733</v>
          </cell>
          <cell r="B9637" t="str">
            <v>REVEST INT:VÁL. FISHER  F3897305562</v>
          </cell>
          <cell r="C9637" t="str">
            <v>N6P2L57E</v>
          </cell>
        </row>
        <row r="9638">
          <cell r="A9638">
            <v>246734</v>
          </cell>
          <cell r="B9638" t="str">
            <v>BUJE,D/VÁLV:6" VALV FISHER 19A9339X012</v>
          </cell>
          <cell r="C9638" t="str">
            <v>N6P2G08D</v>
          </cell>
        </row>
        <row r="9639">
          <cell r="A9639">
            <v>246735</v>
          </cell>
          <cell r="B9639" t="str">
            <v>PASDR,CONIC FISHER  G1194035072</v>
          </cell>
          <cell r="C9639" t="str">
            <v>JABATA04F</v>
          </cell>
        </row>
        <row r="9640">
          <cell r="A9640">
            <v>246737</v>
          </cell>
          <cell r="B9640" t="str">
            <v>REVEST INT:VÁL. FISHER  F3897205562</v>
          </cell>
          <cell r="C9640" t="str">
            <v>N6P2L57E</v>
          </cell>
        </row>
        <row r="9641">
          <cell r="A9641">
            <v>246755</v>
          </cell>
          <cell r="B9641" t="str">
            <v>MANOM:-30 A 0 HG</v>
          </cell>
          <cell r="C9641" t="str">
            <v>TA04-J</v>
          </cell>
        </row>
        <row r="9642">
          <cell r="A9642">
            <v>246758</v>
          </cell>
          <cell r="B9642" t="str">
            <v>CONTACT,D/MOT:PARTIDOR SUAVE,NEMA SIZE 2</v>
          </cell>
          <cell r="C9642" t="str">
            <v>TA04I</v>
          </cell>
        </row>
        <row r="9643">
          <cell r="A9643">
            <v>246763</v>
          </cell>
          <cell r="B9643" t="str">
            <v>FILTRO:MANGA,D 120MM X L 3080MM,EMBUTIDO</v>
          </cell>
          <cell r="C9643" t="str">
            <v>NHBC01</v>
          </cell>
        </row>
        <row r="9644">
          <cell r="A9644">
            <v>246766</v>
          </cell>
          <cell r="B9644" t="str">
            <v>FILTRO:MANGA,D 160MM X L 3660MM,POLIÉSTE</v>
          </cell>
          <cell r="C9644" t="str">
            <v>NHBC02</v>
          </cell>
        </row>
        <row r="9645">
          <cell r="A9645">
            <v>246767</v>
          </cell>
          <cell r="B9645" t="str">
            <v>FILTRO:MANGA,D 160MM X L 3000MM,POLIÉSTE</v>
          </cell>
          <cell r="C9645" t="str">
            <v>NHBC02</v>
          </cell>
        </row>
        <row r="9646">
          <cell r="A9646">
            <v>246918</v>
          </cell>
          <cell r="B9646" t="str">
            <v>COMPT,SELLO:SILICONA OXÍMICA RTV,NEGRO D</v>
          </cell>
          <cell r="C9646" t="str">
            <v>N6P1A05D</v>
          </cell>
        </row>
        <row r="9647">
          <cell r="A9647">
            <v>246919</v>
          </cell>
          <cell r="B9647" t="str">
            <v>MOTRED,CA:TORN.PRECAL,33KW,24,212:1 RATI</v>
          </cell>
          <cell r="C9647" t="str">
            <v>MA60A</v>
          </cell>
        </row>
        <row r="9648">
          <cell r="A9648">
            <v>246942</v>
          </cell>
          <cell r="B9648" t="str">
            <v>TORNLL,C/CABZ:M6 D 1MM 16MM L HEX 4MM CI</v>
          </cell>
          <cell r="C9648" t="str">
            <v>N6P1C14B</v>
          </cell>
        </row>
        <row r="9649">
          <cell r="A9649">
            <v>247230</v>
          </cell>
          <cell r="B9649" t="str">
            <v>ANILLO:ACEITE ALSTOM 5652263P720S0000</v>
          </cell>
          <cell r="C9649" t="str">
            <v>N6P2E27E</v>
          </cell>
        </row>
        <row r="9650">
          <cell r="A9650">
            <v>247231</v>
          </cell>
          <cell r="B9650" t="str">
            <v>ANILLO:ACEITE ALSTOM 5652263P730S0000</v>
          </cell>
          <cell r="C9650" t="str">
            <v>N6P2E25E</v>
          </cell>
        </row>
        <row r="9651">
          <cell r="A9651">
            <v>247233</v>
          </cell>
          <cell r="B9651" t="str">
            <v>COLECT:CORRIENTE</v>
          </cell>
          <cell r="C9651" t="str">
            <v>N6P2K22C</v>
          </cell>
        </row>
        <row r="9652">
          <cell r="A9652">
            <v>247238</v>
          </cell>
          <cell r="B9652" t="str">
            <v>CELDA,CARGA:30 KG CAP</v>
          </cell>
          <cell r="C9652" t="str">
            <v>N6P2J48D</v>
          </cell>
        </row>
        <row r="9653">
          <cell r="A9653">
            <v>247247</v>
          </cell>
          <cell r="B9653" t="str">
            <v>COLECT:CORRIENTE,L CABLE 5M</v>
          </cell>
          <cell r="C9653" t="str">
            <v>N6P1M47F</v>
          </cell>
        </row>
        <row r="9654">
          <cell r="A9654">
            <v>247248</v>
          </cell>
          <cell r="B9654" t="str">
            <v>COLECT:CORRIENTE</v>
          </cell>
          <cell r="C9654" t="str">
            <v>N6P2F42E</v>
          </cell>
        </row>
        <row r="9655">
          <cell r="A9655">
            <v>247249</v>
          </cell>
          <cell r="B9655" t="str">
            <v>CONEC:RIEL,ALUMINIO</v>
          </cell>
          <cell r="C9655" t="str">
            <v>N6P2J13A</v>
          </cell>
        </row>
        <row r="9656">
          <cell r="A9656">
            <v>247250</v>
          </cell>
          <cell r="B9656" t="str">
            <v>COLECT:CORRIENTE,L CABLE 8M</v>
          </cell>
          <cell r="C9656" t="str">
            <v>N6P1K31F</v>
          </cell>
        </row>
        <row r="9657">
          <cell r="A9657">
            <v>247251</v>
          </cell>
          <cell r="B9657" t="str">
            <v>COLECT:CORRIENTE,L CABLE 5M</v>
          </cell>
          <cell r="C9657" t="str">
            <v>N6P1J11B</v>
          </cell>
        </row>
        <row r="9658">
          <cell r="A9658">
            <v>247252</v>
          </cell>
          <cell r="B9658" t="str">
            <v>COLECT:CORRIENTE,L CABLE 12M</v>
          </cell>
          <cell r="C9658" t="str">
            <v>N6P2H04D</v>
          </cell>
        </row>
        <row r="9659">
          <cell r="A9659">
            <v>247253</v>
          </cell>
          <cell r="B9659" t="str">
            <v>PROTEC:RIEL WAMPFLER 08112711</v>
          </cell>
          <cell r="C9659" t="str">
            <v>N6P2A11D</v>
          </cell>
        </row>
        <row r="9660">
          <cell r="A9660">
            <v>247254</v>
          </cell>
          <cell r="B9660" t="str">
            <v>COLECT:CORRIENTE,L CABLE 8M</v>
          </cell>
          <cell r="C9660" t="str">
            <v>N6P1D01F</v>
          </cell>
        </row>
        <row r="9661">
          <cell r="A9661">
            <v>247259</v>
          </cell>
          <cell r="B9661" t="str">
            <v>DESC:CASQUILLO</v>
          </cell>
          <cell r="C9661" t="str">
            <v>N5A08C</v>
          </cell>
        </row>
        <row r="9662">
          <cell r="A9662">
            <v>247260</v>
          </cell>
          <cell r="B9662" t="str">
            <v>DESC:CASQUILLO</v>
          </cell>
          <cell r="C9662" t="str">
            <v>N5A08C</v>
          </cell>
        </row>
        <row r="9663">
          <cell r="A9663">
            <v>247262</v>
          </cell>
          <cell r="B9663" t="str">
            <v>DISCO:OPERACIÓN,PAPEL METÁLICO</v>
          </cell>
          <cell r="C9663" t="str">
            <v>N6P2J13B</v>
          </cell>
        </row>
        <row r="9664">
          <cell r="A9664">
            <v>247265</v>
          </cell>
          <cell r="B9664" t="str">
            <v>EMPAQUET,ESPIROMT:RW-CW-AG-CG,1/2" DN,30</v>
          </cell>
          <cell r="C9664" t="str">
            <v>N6P1K54D</v>
          </cell>
        </row>
        <row r="9665">
          <cell r="A9665">
            <v>247267</v>
          </cell>
          <cell r="B9665" t="str">
            <v>EMPAQUET,ESPIROMT:RW-CW-AG-CG,1" DN,400</v>
          </cell>
          <cell r="C9665" t="str">
            <v>N6P1K54D</v>
          </cell>
        </row>
        <row r="9666">
          <cell r="A9666">
            <v>247268</v>
          </cell>
          <cell r="B9666" t="str">
            <v>EMPAQUET,ESPIROMT:RW-CW-AG-CG,1" DN,800</v>
          </cell>
          <cell r="C9666" t="str">
            <v>JABA</v>
          </cell>
        </row>
        <row r="9667">
          <cell r="A9667">
            <v>247269</v>
          </cell>
          <cell r="B9667" t="str">
            <v>EMPAQUET,ESPIROMT:RW-CW-AG-CG,4" DN,125</v>
          </cell>
          <cell r="C9667" t="str">
            <v>N6P1K48D</v>
          </cell>
        </row>
        <row r="9668">
          <cell r="A9668">
            <v>247270</v>
          </cell>
          <cell r="B9668" t="str">
            <v>EMPAQUET,ESPIROMT:RW-CW-AG-CG,4" DN,800</v>
          </cell>
          <cell r="C9668" t="str">
            <v>JABA</v>
          </cell>
        </row>
        <row r="9669">
          <cell r="A9669">
            <v>247271</v>
          </cell>
          <cell r="B9669" t="str">
            <v>EMPAQUET,ESPIROMT:RW-CW-AG-CG,5" DN,150</v>
          </cell>
          <cell r="C9669" t="str">
            <v>N6P1K52C</v>
          </cell>
        </row>
        <row r="9670">
          <cell r="A9670">
            <v>247272</v>
          </cell>
          <cell r="B9670" t="str">
            <v>EMPAQUET,ESPIROMT:RW-CW-AG-CG,5" DN,300</v>
          </cell>
          <cell r="C9670" t="str">
            <v>N6P2K52D</v>
          </cell>
        </row>
        <row r="9671">
          <cell r="A9671">
            <v>247273</v>
          </cell>
          <cell r="B9671" t="str">
            <v>EMPAQUET,ESPIROMT:RW-CW-AG-CG,5" DN,900</v>
          </cell>
          <cell r="C9671" t="str">
            <v>JABA</v>
          </cell>
        </row>
        <row r="9672">
          <cell r="A9672">
            <v>247274</v>
          </cell>
          <cell r="B9672" t="str">
            <v>CODIF:CONTROL</v>
          </cell>
          <cell r="C9672" t="str">
            <v>TA08G</v>
          </cell>
        </row>
        <row r="9673">
          <cell r="A9673">
            <v>247284</v>
          </cell>
          <cell r="B9673" t="str">
            <v>INTERR,D/PRES:DIAF,6-75 PSI OPERATING, 3</v>
          </cell>
          <cell r="C9673" t="str">
            <v>TA08G</v>
          </cell>
        </row>
        <row r="9674">
          <cell r="A9674">
            <v>247287</v>
          </cell>
          <cell r="B9674" t="str">
            <v>ABRASV,DISC:ADHSV,127MM DE,80,ÓXIDO DE A</v>
          </cell>
          <cell r="C9674" t="str">
            <v>N6P1I13D</v>
          </cell>
        </row>
        <row r="9675">
          <cell r="A9675">
            <v>247289</v>
          </cell>
          <cell r="B9675" t="str">
            <v>MEDD,D/PRES:ENTRADA,0-30 PSI,D 41MM TAM.</v>
          </cell>
          <cell r="C9675" t="str">
            <v>N6P2L57E</v>
          </cell>
        </row>
        <row r="9676">
          <cell r="A9676">
            <v>247303</v>
          </cell>
          <cell r="B9676" t="str">
            <v>RELÉ:DETECTOR LIMITE NIVEL,200/240V ALIM</v>
          </cell>
          <cell r="C9676" t="str">
            <v>TA04E</v>
          </cell>
        </row>
        <row r="9677">
          <cell r="A9677">
            <v>247323</v>
          </cell>
          <cell r="B9677" t="str">
            <v>DETEC:TERMORESISTENCIA</v>
          </cell>
          <cell r="C9677" t="str">
            <v>N6P2C30E</v>
          </cell>
        </row>
        <row r="9678">
          <cell r="A9678">
            <v>247324</v>
          </cell>
          <cell r="B9678" t="str">
            <v>DETEC:TERMORESISTENCIA</v>
          </cell>
          <cell r="C9678" t="str">
            <v>N6P2K04D</v>
          </cell>
        </row>
        <row r="9679">
          <cell r="A9679">
            <v>247329</v>
          </cell>
          <cell r="B9679" t="str">
            <v>VÁLV,DIR:5/2 1/4" TAM.TUBE ISO G SOLEN O</v>
          </cell>
          <cell r="C9679" t="str">
            <v>N6P2G39B</v>
          </cell>
        </row>
        <row r="9680">
          <cell r="A9680">
            <v>247664</v>
          </cell>
          <cell r="B9680" t="str">
            <v>MÓD:TIRISTOR,380/460V 50-60HZ 1023A</v>
          </cell>
          <cell r="C9680" t="str">
            <v>TB06H</v>
          </cell>
        </row>
        <row r="9681">
          <cell r="A9681">
            <v>247665</v>
          </cell>
          <cell r="B9681" t="str">
            <v>MÓD:TIRISTOR,380/460V 50-60HZ 1023A</v>
          </cell>
          <cell r="C9681" t="str">
            <v>TA12I</v>
          </cell>
        </row>
        <row r="9682">
          <cell r="A9682">
            <v>248242</v>
          </cell>
          <cell r="B9682" t="str">
            <v>SELLO,ACEITE:70MMX 90MMX 10MM DIN A NBR</v>
          </cell>
          <cell r="C9682" t="str">
            <v>N6P1A18C</v>
          </cell>
        </row>
        <row r="9683">
          <cell r="A9683">
            <v>248246</v>
          </cell>
          <cell r="B9683" t="str">
            <v>INTERRUP,CIRCUITOS:VACIO,15KV,3P,2000A,2</v>
          </cell>
          <cell r="C9683" t="str">
            <v>MA14D</v>
          </cell>
        </row>
        <row r="9684">
          <cell r="A9684">
            <v>248247</v>
          </cell>
          <cell r="B9684" t="str">
            <v>ARMAR:PRUEBA,260MM X 310MM X 160MM,METÁL</v>
          </cell>
          <cell r="C9684" t="str">
            <v>MB31D</v>
          </cell>
        </row>
        <row r="9685">
          <cell r="A9685">
            <v>248248</v>
          </cell>
          <cell r="B9685" t="str">
            <v>ADAPTD:SENSOR MOUNTING,FM 1/8",AC,MALE T</v>
          </cell>
          <cell r="C9685" t="str">
            <v>N6P2C42C</v>
          </cell>
        </row>
        <row r="9686">
          <cell r="A9686">
            <v>248251</v>
          </cell>
          <cell r="B9686" t="str">
            <v>ETIQUT:AUTOADHESIVA,LOGO ARAUCO,36,5CM X</v>
          </cell>
          <cell r="C9686" t="str">
            <v>N6P2D48A</v>
          </cell>
        </row>
        <row r="9687">
          <cell r="A9687">
            <v>248252</v>
          </cell>
          <cell r="B9687" t="str">
            <v>ETIQUT:AUTOADHESIVA,22MM X 30MM,PAPEL 1C</v>
          </cell>
          <cell r="C9687" t="str">
            <v>N6P1E35B</v>
          </cell>
        </row>
        <row r="9688">
          <cell r="A9688">
            <v>248848</v>
          </cell>
          <cell r="B9688" t="str">
            <v>AISLD:50MM X 36MM,RESINA</v>
          </cell>
          <cell r="C9688" t="str">
            <v>N6P2A09A</v>
          </cell>
        </row>
        <row r="9689">
          <cell r="A9689">
            <v>248855</v>
          </cell>
          <cell r="B9689" t="str">
            <v>CAD,TRANSP:SIMP,1",16B-1,AC,17,02MM A,15</v>
          </cell>
          <cell r="C9689" t="str">
            <v>N6P1I38A</v>
          </cell>
        </row>
        <row r="9690">
          <cell r="A9690">
            <v>248855</v>
          </cell>
          <cell r="B9690" t="str">
            <v>CAD,TRANSP:SIMP,1",16B-1,AC,17,02MM A,15</v>
          </cell>
          <cell r="C9690" t="str">
            <v>N6P1I49A</v>
          </cell>
        </row>
        <row r="9691">
          <cell r="A9691">
            <v>248855</v>
          </cell>
          <cell r="B9691" t="str">
            <v>CAD,TRANSP:SIMP,1",16B-1,AC,17,02MM A,15</v>
          </cell>
          <cell r="C9691" t="str">
            <v>N6P1I51A</v>
          </cell>
        </row>
        <row r="9692">
          <cell r="A9692">
            <v>248856</v>
          </cell>
          <cell r="B9692" t="str">
            <v>CAMISA,EJE</v>
          </cell>
          <cell r="C9692" t="str">
            <v>N6P1C06F</v>
          </cell>
        </row>
        <row r="9693">
          <cell r="A9693">
            <v>248868</v>
          </cell>
          <cell r="B9693" t="str">
            <v>EMPAQUET:SOPL</v>
          </cell>
          <cell r="C9693" t="str">
            <v>N6P1D05F</v>
          </cell>
        </row>
        <row r="9694">
          <cell r="A9694">
            <v>248871</v>
          </cell>
          <cell r="B9694" t="str">
            <v>ESLAB,CAD/TRANSM:ROD.SIMP,1",BALLESTINA,</v>
          </cell>
          <cell r="C9694" t="str">
            <v>N6P1E03C</v>
          </cell>
        </row>
        <row r="9695">
          <cell r="A9695">
            <v>248878</v>
          </cell>
          <cell r="B9695" t="str">
            <v>MANG:PRENSA DE VAPOR,L 187,5MM,BRIDA 68M</v>
          </cell>
          <cell r="C9695" t="str">
            <v>N6P2A10B</v>
          </cell>
        </row>
        <row r="9696">
          <cell r="A9696">
            <v>248879</v>
          </cell>
          <cell r="B9696" t="str">
            <v>MANG:PRENSA DE VAPOR,L 225MM,BRIDA 68MM</v>
          </cell>
          <cell r="C9696" t="str">
            <v>N6P2K38C</v>
          </cell>
        </row>
        <row r="9697">
          <cell r="A9697">
            <v>248880</v>
          </cell>
          <cell r="B9697" t="str">
            <v>MANG,MET FLEX:30MM,1100MM L,BRIDA 70MM X</v>
          </cell>
          <cell r="C9697" t="str">
            <v>N6P2H52D</v>
          </cell>
        </row>
        <row r="9698">
          <cell r="A9698">
            <v>248881</v>
          </cell>
          <cell r="B9698" t="str">
            <v>MANG,MET FLEX:30MM,1150MM L,BRIDA 70MM X</v>
          </cell>
          <cell r="C9698" t="str">
            <v>N6P2A45E</v>
          </cell>
        </row>
        <row r="9699">
          <cell r="A9699">
            <v>248881</v>
          </cell>
          <cell r="B9699" t="str">
            <v>MANG,MET FLEX:30MM,1150MM L,BRIDA 70MM X</v>
          </cell>
          <cell r="C9699" t="str">
            <v>N6P2A11A</v>
          </cell>
        </row>
        <row r="9700">
          <cell r="A9700">
            <v>248882</v>
          </cell>
          <cell r="B9700" t="str">
            <v>MANG:PRENSA DE VAPOR,L 700MM,BRIDA 70MM</v>
          </cell>
          <cell r="C9700" t="str">
            <v>N6P2K38B</v>
          </cell>
        </row>
        <row r="9701">
          <cell r="A9701">
            <v>248883</v>
          </cell>
          <cell r="B9701" t="str">
            <v>MANG:PRENSA DE VAPOR,L 850MM,125MM X 70M</v>
          </cell>
          <cell r="C9701" t="str">
            <v>N6P2K38A</v>
          </cell>
        </row>
        <row r="9702">
          <cell r="A9702">
            <v>248885</v>
          </cell>
          <cell r="B9702" t="str">
            <v>MANG:PRENSA DE VAPOR,L 900MM,BRIDA 70MM</v>
          </cell>
          <cell r="C9702" t="str">
            <v>N6P2B53B</v>
          </cell>
        </row>
        <row r="9703">
          <cell r="A9703">
            <v>248886</v>
          </cell>
          <cell r="B9703" t="str">
            <v>MANG:PRENSA DE VAPOR,L 950MM,BRIDA 70MM</v>
          </cell>
          <cell r="C9703" t="str">
            <v>N6P1I09F</v>
          </cell>
        </row>
        <row r="9704">
          <cell r="A9704">
            <v>248886</v>
          </cell>
          <cell r="B9704" t="str">
            <v>MANG:PRENSA DE VAPOR,L 950MM,BRIDA 70MM</v>
          </cell>
          <cell r="C9704" t="str">
            <v>N6P2K38E</v>
          </cell>
        </row>
        <row r="9705">
          <cell r="A9705">
            <v>248911</v>
          </cell>
          <cell r="B9705" t="str">
            <v>SELLO,ACEITE:85MMX 110MMX 9,8MM FKM HOJ.</v>
          </cell>
          <cell r="C9705" t="str">
            <v>N6P1F39C</v>
          </cell>
        </row>
        <row r="9706">
          <cell r="A9706">
            <v>249008</v>
          </cell>
          <cell r="B9706" t="str">
            <v>FUSBL:ACCION RAPIDA (F),11A,1KVCA/CC,20K</v>
          </cell>
          <cell r="C9706" t="str">
            <v>N6P2G50C</v>
          </cell>
        </row>
        <row r="9707">
          <cell r="A9707">
            <v>249501</v>
          </cell>
          <cell r="B9707" t="str">
            <v>TÓNER:LASER PRINTER NEGR CARTUC</v>
          </cell>
          <cell r="C9707" t="str">
            <v>P03CONTJAB</v>
          </cell>
        </row>
        <row r="9708">
          <cell r="A9708">
            <v>249791</v>
          </cell>
          <cell r="B9708" t="str">
            <v>REMCH:PERFORACIÓN</v>
          </cell>
          <cell r="C9708" t="str">
            <v>N6P1K07C</v>
          </cell>
        </row>
        <row r="9709">
          <cell r="A9709">
            <v>249792</v>
          </cell>
          <cell r="B9709" t="str">
            <v>REMCH:PERFORACIÓN</v>
          </cell>
          <cell r="C9709" t="str">
            <v>N6P1K07B</v>
          </cell>
        </row>
        <row r="9710">
          <cell r="A9710">
            <v>249797</v>
          </cell>
          <cell r="B9710" t="str">
            <v>CJO/ENSM:RUED SOPORTE</v>
          </cell>
          <cell r="C9710" t="str">
            <v>N6P1I40C</v>
          </cell>
        </row>
        <row r="9711">
          <cell r="A9711">
            <v>249961</v>
          </cell>
          <cell r="B9711" t="str">
            <v>TUBR:3",S/ COSTURA,SCH 100,AC AL CARB,AS</v>
          </cell>
          <cell r="C9711" t="str">
            <v>N3PAS1</v>
          </cell>
        </row>
        <row r="9712">
          <cell r="A9712">
            <v>250304</v>
          </cell>
          <cell r="B9712" t="str">
            <v>ACOPLAM:MÁQ IMEAS 71065112800000000000</v>
          </cell>
          <cell r="C9712" t="str">
            <v>N6P2H01D</v>
          </cell>
        </row>
        <row r="9713">
          <cell r="A9713">
            <v>250305</v>
          </cell>
          <cell r="B9713" t="str">
            <v>ACOPLAM:MÁQ IMEAS 71065112900000000000</v>
          </cell>
          <cell r="C9713" t="str">
            <v>N6P2G53C</v>
          </cell>
        </row>
        <row r="9714">
          <cell r="A9714">
            <v>250306</v>
          </cell>
          <cell r="B9714" t="str">
            <v>ACOPLAM:SOPORTE</v>
          </cell>
          <cell r="C9714" t="str">
            <v>N6P2H03D</v>
          </cell>
        </row>
        <row r="9715">
          <cell r="A9715">
            <v>250308</v>
          </cell>
          <cell r="B9715" t="str">
            <v>QUÍM,PROC:ANTIESPUMANTE,PATENTE DEL FABR</v>
          </cell>
          <cell r="C9715" t="str">
            <v>BOD. LUB1</v>
          </cell>
        </row>
        <row r="9716">
          <cell r="A9716">
            <v>250322</v>
          </cell>
          <cell r="B9716" t="str">
            <v>CINTA,TRANSP:S/F,1200MM A X 13600MM L X</v>
          </cell>
          <cell r="C9716" t="str">
            <v>N5B24B</v>
          </cell>
        </row>
        <row r="9717">
          <cell r="A9717">
            <v>250326</v>
          </cell>
          <cell r="B9717" t="str">
            <v>TORN S/F IMEAS 800320092000 / IT8</v>
          </cell>
          <cell r="C9717" t="str">
            <v>JABATA04I</v>
          </cell>
        </row>
        <row r="9718">
          <cell r="A9718">
            <v>250328</v>
          </cell>
          <cell r="B9718" t="str">
            <v>BUJE:HEXAGONAL,DI 16MM X HEX 22MM X L 40</v>
          </cell>
          <cell r="C9718" t="str">
            <v>N6P1J10B</v>
          </cell>
        </row>
        <row r="9719">
          <cell r="A9719">
            <v>250329</v>
          </cell>
          <cell r="B9719" t="str">
            <v>TUERCA:MÁQUINA</v>
          </cell>
          <cell r="C9719" t="str">
            <v>JABATA04F</v>
          </cell>
        </row>
        <row r="9720">
          <cell r="A9720">
            <v>250336</v>
          </cell>
          <cell r="B9720" t="str">
            <v>LEVA:MÁQUINA</v>
          </cell>
          <cell r="C9720" t="str">
            <v>N6P2L07D</v>
          </cell>
        </row>
        <row r="9721">
          <cell r="A9721">
            <v>250337</v>
          </cell>
          <cell r="B9721" t="str">
            <v>RUEDA:EXCÉNTRICO</v>
          </cell>
          <cell r="C9721" t="str">
            <v>N6P2G40C</v>
          </cell>
        </row>
        <row r="9722">
          <cell r="A9722">
            <v>250357</v>
          </cell>
          <cell r="B9722" t="str">
            <v>ROD,D/RODL:32005X,CÓN,SIMP,HOJ.AC,NORM,2</v>
          </cell>
          <cell r="C9722" t="str">
            <v>RA11C</v>
          </cell>
        </row>
        <row r="9723">
          <cell r="A9723">
            <v>250366</v>
          </cell>
          <cell r="B9723" t="str">
            <v>SOP,BRIDA:UCFX17,CUAD,M20 D.PERNO,4 MONT</v>
          </cell>
          <cell r="C9723" t="str">
            <v>JABATA04Q</v>
          </cell>
        </row>
        <row r="9724">
          <cell r="A9724">
            <v>250367</v>
          </cell>
          <cell r="B9724" t="str">
            <v>SOP:MÁQUINA</v>
          </cell>
          <cell r="C9724" t="str">
            <v>N6P1G47A</v>
          </cell>
        </row>
        <row r="9725">
          <cell r="A9725">
            <v>250368</v>
          </cell>
          <cell r="B9725" t="str">
            <v>SOP MÁQUINA IMEAS 760321298+</v>
          </cell>
          <cell r="C9725" t="str">
            <v>N4B32A</v>
          </cell>
        </row>
        <row r="9726">
          <cell r="A9726">
            <v>250368</v>
          </cell>
          <cell r="B9726" t="str">
            <v>SOP MÁQUINA IMEAS 760321298+</v>
          </cell>
          <cell r="C9726" t="str">
            <v>N6P1G49A</v>
          </cell>
        </row>
        <row r="9727">
          <cell r="A9727">
            <v>250376</v>
          </cell>
          <cell r="B9727" t="str">
            <v>TORN S/F:50MM D.PASO,L 285MM,EJE D 24MM,</v>
          </cell>
          <cell r="C9727" t="str">
            <v>N6P1H34B</v>
          </cell>
        </row>
        <row r="9728">
          <cell r="A9728">
            <v>250379</v>
          </cell>
          <cell r="B9728" t="str">
            <v>TRANSDUCT:POS DE VÁLVULA</v>
          </cell>
          <cell r="C9728" t="str">
            <v>PAACONTJAB</v>
          </cell>
        </row>
        <row r="9729">
          <cell r="A9729">
            <v>250467</v>
          </cell>
          <cell r="B9729" t="str">
            <v>INTERR,SELECTOR:2NA,3 POS,1-0-1,RETOR A</v>
          </cell>
          <cell r="C9729" t="str">
            <v>N6P1B25C</v>
          </cell>
        </row>
        <row r="9730">
          <cell r="A9730">
            <v>250467</v>
          </cell>
          <cell r="B9730" t="str">
            <v>INTERR,SELECTOR:2NA,3 POS,1-0-1,RETOR A</v>
          </cell>
          <cell r="C9730" t="str">
            <v>N6P2E12C</v>
          </cell>
        </row>
        <row r="9731">
          <cell r="A9731">
            <v>250661</v>
          </cell>
          <cell r="B9731" t="str">
            <v>MÓD:RELE,DIGITAL,24-230VAC ALIM</v>
          </cell>
          <cell r="C9731" t="str">
            <v>RA06I</v>
          </cell>
        </row>
        <row r="9732">
          <cell r="A9732">
            <v>250722</v>
          </cell>
          <cell r="B9732" t="str">
            <v>ADHES:ANAERÓBICO,DIMET 243</v>
          </cell>
          <cell r="C9732" t="str">
            <v>N6P1L36B</v>
          </cell>
        </row>
        <row r="9733">
          <cell r="A9733">
            <v>250723</v>
          </cell>
          <cell r="B9733" t="str">
            <v>ADHES:SELLADR ANAERÓBICO RES DE POLI, DI</v>
          </cell>
          <cell r="C9733" t="str">
            <v>N6P1D30F</v>
          </cell>
        </row>
        <row r="9734">
          <cell r="A9734">
            <v>250753</v>
          </cell>
          <cell r="B9734" t="str">
            <v>MANG:DOBLE MALLA,D 1/2"X L 600MM,MNPT X</v>
          </cell>
          <cell r="C9734" t="str">
            <v>N6P1K01B</v>
          </cell>
        </row>
        <row r="9735">
          <cell r="A9735">
            <v>250754</v>
          </cell>
          <cell r="B9735" t="str">
            <v>MANG,HID:1/2",0,7M L,8 HEMBRA JIC 37 GR</v>
          </cell>
          <cell r="C9735" t="str">
            <v>N6P1K01D</v>
          </cell>
        </row>
        <row r="9736">
          <cell r="A9736">
            <v>250755</v>
          </cell>
          <cell r="B9736" t="str">
            <v>MANG,HID:3/4",1,2M L,12 HEMBRA JIC 37 GR</v>
          </cell>
          <cell r="C9736" t="str">
            <v>N6P1K03D</v>
          </cell>
        </row>
        <row r="9737">
          <cell r="A9737">
            <v>250756</v>
          </cell>
          <cell r="B9737" t="str">
            <v>MANG:DOBLE MALLA,D 3/4"X L 1,2M,MNPT X 1</v>
          </cell>
          <cell r="C9737" t="str">
            <v>N6P1K01C</v>
          </cell>
        </row>
        <row r="9738">
          <cell r="A9738">
            <v>250757</v>
          </cell>
          <cell r="B9738" t="str">
            <v>MANG:FLEXIBLE DOBLE MALLA,D 3/4" X L 1,6</v>
          </cell>
          <cell r="C9738" t="str">
            <v>N6P2K03C</v>
          </cell>
        </row>
        <row r="9739">
          <cell r="A9739">
            <v>250758</v>
          </cell>
          <cell r="B9739" t="str">
            <v>MANG:DOBLE MALLA,D 3/4"X L 1M,MNPT X 12</v>
          </cell>
          <cell r="C9739" t="str">
            <v>N6P1G50F</v>
          </cell>
        </row>
        <row r="9740">
          <cell r="A9740">
            <v>250758</v>
          </cell>
          <cell r="B9740" t="str">
            <v>MANG:DOBLE MALLA,D 3/4"X L 1M,MNPT X 12</v>
          </cell>
          <cell r="C9740" t="str">
            <v>N6P1G50E</v>
          </cell>
        </row>
        <row r="9741">
          <cell r="A9741">
            <v>250759</v>
          </cell>
          <cell r="B9741" t="str">
            <v>MANG:DOBLE MALLA,D 3/4"X L 600MM,MNPT X</v>
          </cell>
          <cell r="C9741" t="str">
            <v>JABATA04F</v>
          </cell>
        </row>
        <row r="9742">
          <cell r="A9742">
            <v>250760</v>
          </cell>
          <cell r="B9742" t="str">
            <v>MANG,HID:3/4",0,8M L,HEMBRA JIC 37 GR 12</v>
          </cell>
          <cell r="C9742" t="str">
            <v>N6P1K03C</v>
          </cell>
        </row>
        <row r="9743">
          <cell r="A9743">
            <v>250761</v>
          </cell>
          <cell r="B9743" t="str">
            <v>MANG:DOBLE MALLA,D 3/8"X L 600MM,MNPT X</v>
          </cell>
          <cell r="C9743" t="str">
            <v>JABATA04F</v>
          </cell>
        </row>
        <row r="9744">
          <cell r="A9744">
            <v>250762</v>
          </cell>
          <cell r="B9744" t="str">
            <v>MANG:DOBLE MALLA,D 3/8"X L 800MM,MNPT X</v>
          </cell>
          <cell r="C9744" t="str">
            <v>JABATA04F</v>
          </cell>
        </row>
        <row r="9745">
          <cell r="A9745">
            <v>250763</v>
          </cell>
          <cell r="B9745" t="str">
            <v>MANG:DOBLE MALLA,D 3/8"X L 800MM,MNPT X</v>
          </cell>
          <cell r="C9745" t="str">
            <v>JABATA04F</v>
          </cell>
        </row>
        <row r="9746">
          <cell r="A9746">
            <v>250765</v>
          </cell>
          <cell r="B9746" t="str">
            <v>GUÍA:GUARDERA,180MM X 6MM,CAUCHO</v>
          </cell>
          <cell r="C9746" t="str">
            <v>N6P1I42A</v>
          </cell>
        </row>
        <row r="9747">
          <cell r="A9747">
            <v>250792</v>
          </cell>
          <cell r="B9747" t="str">
            <v>SOP,BRIDA:722520B,CUAD,90MM DI,BOL,ANILL</v>
          </cell>
          <cell r="C9747" t="str">
            <v>N6P1J50C</v>
          </cell>
        </row>
        <row r="9748">
          <cell r="A9748">
            <v>251069</v>
          </cell>
          <cell r="B9748" t="str">
            <v>PALETA:1/2"X 600MM X 245MM,GOMA SHORE 85</v>
          </cell>
          <cell r="C9748" t="str">
            <v>N6P1D39A</v>
          </cell>
        </row>
        <row r="9749">
          <cell r="A9749">
            <v>251070</v>
          </cell>
          <cell r="B9749" t="str">
            <v>PALETA:1/2"X 500MM X 135MM,GOMA SHORE 85</v>
          </cell>
          <cell r="C9749" t="str">
            <v>N6P1G53A</v>
          </cell>
        </row>
        <row r="9750">
          <cell r="A9750">
            <v>251225</v>
          </cell>
          <cell r="B9750" t="str">
            <v>CREMALL,D/ENGR:L 6600MM L</v>
          </cell>
          <cell r="C9750" t="str">
            <v>N4B38D</v>
          </cell>
        </row>
        <row r="9751">
          <cell r="A9751">
            <v>251230</v>
          </cell>
          <cell r="B9751" t="str">
            <v>ELEMNT,P/FILTR:HIDRÁULICO,H 9,1"</v>
          </cell>
          <cell r="C9751" t="str">
            <v>N6P1L02A</v>
          </cell>
        </row>
        <row r="9752">
          <cell r="A9752">
            <v>251289</v>
          </cell>
          <cell r="B9752" t="str">
            <v>KIT:REPAR., TLV 015B0521</v>
          </cell>
          <cell r="C9752" t="str">
            <v>N6P1J10C</v>
          </cell>
        </row>
        <row r="9753">
          <cell r="A9753">
            <v>251292</v>
          </cell>
          <cell r="B9753" t="str">
            <v>KIT:REPAR., TLV 040B2429</v>
          </cell>
          <cell r="C9753" t="str">
            <v>JABATA04F</v>
          </cell>
        </row>
        <row r="9754">
          <cell r="A9754">
            <v>251294</v>
          </cell>
          <cell r="B9754" t="str">
            <v>KIT:REPAR., TLV 050B8205</v>
          </cell>
          <cell r="C9754" t="str">
            <v>JABATA04F</v>
          </cell>
        </row>
        <row r="9755">
          <cell r="A9755">
            <v>251315</v>
          </cell>
          <cell r="B9755" t="str">
            <v>EMPAQUET,TRENZD:CUAD,1/2",FIB DE GRAF,PT</v>
          </cell>
          <cell r="C9755" t="str">
            <v>N6P1J12D</v>
          </cell>
        </row>
        <row r="9756">
          <cell r="A9756">
            <v>251316</v>
          </cell>
          <cell r="B9756" t="str">
            <v>EMPAQUET,TRENZD:CUAD,3/4",FIB DE GRAF,PT</v>
          </cell>
          <cell r="C9756" t="str">
            <v>N6P1J11A</v>
          </cell>
        </row>
        <row r="9757">
          <cell r="A9757">
            <v>251319</v>
          </cell>
          <cell r="B9757" t="str">
            <v>FRESA:LIMA,ROTATIVA CORT,12MM D.CABZ,25M</v>
          </cell>
          <cell r="C9757" t="str">
            <v>N6P1J07E</v>
          </cell>
        </row>
        <row r="9758">
          <cell r="A9758">
            <v>251320</v>
          </cell>
          <cell r="B9758" t="str">
            <v>FRESA:LIMA,ROTATIVA CORT,12MM D.CABZ,25M</v>
          </cell>
          <cell r="C9758" t="str">
            <v>N6P1J07E</v>
          </cell>
        </row>
        <row r="9759">
          <cell r="A9759">
            <v>251322</v>
          </cell>
          <cell r="B9759" t="str">
            <v>FRESA:LIMA,ROTATIVA CORT,12MM D.CABZ,27M</v>
          </cell>
          <cell r="C9759" t="str">
            <v>N6P1J07E</v>
          </cell>
        </row>
        <row r="9760">
          <cell r="A9760">
            <v>251569</v>
          </cell>
          <cell r="B9760" t="str">
            <v>ACEITE IND LUB CHESTERTON E-601</v>
          </cell>
          <cell r="C9760" t="str">
            <v>BOD. LUB</v>
          </cell>
        </row>
        <row r="9761">
          <cell r="A9761">
            <v>251601</v>
          </cell>
          <cell r="B9761" t="str">
            <v>CONO,D/SEG:NARANJO,28" H,PVC FLEXIBLE</v>
          </cell>
          <cell r="C9761" t="str">
            <v>N6P2B32D</v>
          </cell>
        </row>
        <row r="9762">
          <cell r="A9762">
            <v>251936</v>
          </cell>
          <cell r="B9762" t="str">
            <v>POTENCMT:TRIMMER CERMET,5K OHM,0,5W,10%</v>
          </cell>
          <cell r="C9762" t="str">
            <v>N6P1B27C</v>
          </cell>
        </row>
        <row r="9763">
          <cell r="A9763">
            <v>252166</v>
          </cell>
          <cell r="B9763" t="str">
            <v>V-RING:V200A 180MM 210MM 25MM NBR</v>
          </cell>
          <cell r="C9763" t="str">
            <v>N6P2A12B</v>
          </cell>
        </row>
        <row r="9764">
          <cell r="A9764">
            <v>252234</v>
          </cell>
          <cell r="B9764" t="str">
            <v>MOTRED,CA:ENG.TORN.S/F,7,56:1 RATIO,MONT</v>
          </cell>
          <cell r="C9764" t="str">
            <v>MA11B</v>
          </cell>
        </row>
        <row r="9765">
          <cell r="A9765">
            <v>252237</v>
          </cell>
          <cell r="B9765" t="str">
            <v>MÓD:ENT</v>
          </cell>
          <cell r="C9765" t="str">
            <v>CAMCONTJAB</v>
          </cell>
        </row>
        <row r="9766">
          <cell r="A9766">
            <v>252238</v>
          </cell>
          <cell r="B9766" t="str">
            <v>CAJA PROTEC:ROD</v>
          </cell>
          <cell r="C9766" t="str">
            <v>N5B05A</v>
          </cell>
        </row>
        <row r="9767">
          <cell r="A9767">
            <v>252245</v>
          </cell>
          <cell r="B9767" t="str">
            <v>EJE,P/RUEDA:FRIC L 2880MM SAE 1045</v>
          </cell>
          <cell r="C9767" t="str">
            <v>N3PAS2</v>
          </cell>
        </row>
        <row r="9768">
          <cell r="A9768">
            <v>252246</v>
          </cell>
          <cell r="B9768" t="str">
            <v>EJE,P/RUEDA:FRIC 304SS</v>
          </cell>
          <cell r="C9768" t="str">
            <v>N3A22B2</v>
          </cell>
        </row>
        <row r="9769">
          <cell r="A9769">
            <v>252246</v>
          </cell>
          <cell r="B9769" t="str">
            <v>EJE,P/RUEDA:FRIC 304SS</v>
          </cell>
          <cell r="C9769" t="str">
            <v>N3A24A3</v>
          </cell>
        </row>
        <row r="9770">
          <cell r="A9770">
            <v>252246</v>
          </cell>
          <cell r="B9770" t="str">
            <v>EJE,P/RUEDA:FRIC 304SS</v>
          </cell>
          <cell r="C9770" t="str">
            <v>N4PAS3</v>
          </cell>
        </row>
        <row r="9771">
          <cell r="A9771">
            <v>252247</v>
          </cell>
          <cell r="B9771" t="str">
            <v>RUEDA:RUED FRICCIÓN,TECHNYL</v>
          </cell>
          <cell r="C9771" t="str">
            <v>N5B13A</v>
          </cell>
        </row>
        <row r="9772">
          <cell r="A9772">
            <v>252248</v>
          </cell>
          <cell r="B9772" t="str">
            <v>POLEA:PLN,30MM CALIB,78MM DE,AC.SAE 1020</v>
          </cell>
          <cell r="C9772" t="str">
            <v>N6P1H49F</v>
          </cell>
        </row>
        <row r="9773">
          <cell r="A9773">
            <v>252248</v>
          </cell>
          <cell r="B9773" t="str">
            <v>POLEA:PLN,30MM CALIB,78MM DE,AC.SAE 1020</v>
          </cell>
          <cell r="C9773" t="str">
            <v>N6P1H47D</v>
          </cell>
        </row>
        <row r="9774">
          <cell r="A9774">
            <v>252249</v>
          </cell>
          <cell r="B9774" t="str">
            <v>SEPARD:TRANSPORTES DE FRICCIÓN</v>
          </cell>
          <cell r="C9774" t="str">
            <v>N6P1K31C</v>
          </cell>
        </row>
        <row r="9775">
          <cell r="A9775">
            <v>252251</v>
          </cell>
          <cell r="B9775" t="str">
            <v>SEPARD:TRANSPORTES DE FRICCIÓN</v>
          </cell>
          <cell r="C9775" t="str">
            <v>N6P2F32D</v>
          </cell>
        </row>
        <row r="9776">
          <cell r="A9776">
            <v>252252</v>
          </cell>
          <cell r="B9776" t="str">
            <v>SEPARD:TRANSPORTES DE FRICCIÓN</v>
          </cell>
          <cell r="C9776" t="str">
            <v>N6P2G48A</v>
          </cell>
        </row>
        <row r="9777">
          <cell r="A9777">
            <v>252254</v>
          </cell>
          <cell r="B9777" t="str">
            <v>SEPARD:TRANSPORTES DE FRICCIÓN</v>
          </cell>
          <cell r="C9777" t="str">
            <v>N6P2D14E</v>
          </cell>
        </row>
        <row r="9778">
          <cell r="A9778">
            <v>252257</v>
          </cell>
          <cell r="B9778" t="str">
            <v>SEPARD:TRANSPORTES DE FRICCIÓN</v>
          </cell>
          <cell r="C9778" t="str">
            <v>N6P1I47D</v>
          </cell>
        </row>
        <row r="9779">
          <cell r="A9779">
            <v>252258</v>
          </cell>
          <cell r="B9779" t="str">
            <v>ARAND:TRANSPORTE FRICCIÓN,NITANIL</v>
          </cell>
          <cell r="C9779" t="str">
            <v>N6P2C39E</v>
          </cell>
        </row>
        <row r="9780">
          <cell r="A9780">
            <v>252420</v>
          </cell>
          <cell r="B9780" t="str">
            <v>SEGM:ESTÁTOR METSO SP262419BO600</v>
          </cell>
          <cell r="C9780" t="str">
            <v>N4PAS3</v>
          </cell>
        </row>
        <row r="9781">
          <cell r="A9781">
            <v>252421</v>
          </cell>
          <cell r="B9781" t="str">
            <v>SEGM:ROTOR METSO RP262419BO600</v>
          </cell>
          <cell r="C9781" t="str">
            <v>N4PAS3</v>
          </cell>
        </row>
        <row r="9782">
          <cell r="A9782">
            <v>252456</v>
          </cell>
          <cell r="B9782" t="str">
            <v>EMPAQUET,LÁMINA:3/32" ESP 60 X 60" NBR,</v>
          </cell>
          <cell r="C9782" t="str">
            <v>EMPA03</v>
          </cell>
        </row>
        <row r="9783">
          <cell r="A9783">
            <v>252458</v>
          </cell>
          <cell r="B9783" t="str">
            <v>EMPAQUET:PIPA DE LA CALD,LÁMINA,40" X 40</v>
          </cell>
          <cell r="C9783" t="str">
            <v>N5A33A</v>
          </cell>
        </row>
        <row r="9784">
          <cell r="A9784">
            <v>252471</v>
          </cell>
          <cell r="B9784" t="str">
            <v>EMPAQUET:ROTATORIA, AIR LOCK,CUAD,7/16"</v>
          </cell>
          <cell r="C9784" t="str">
            <v>N6P1D25E</v>
          </cell>
        </row>
        <row r="9785">
          <cell r="A9785">
            <v>252774</v>
          </cell>
          <cell r="B9785" t="str">
            <v>BASE:BALIZA DE SEÑALIZACIÓN D 70MM VIDRI</v>
          </cell>
          <cell r="C9785" t="str">
            <v>N6P2E03B</v>
          </cell>
        </row>
        <row r="9786">
          <cell r="A9786">
            <v>253077</v>
          </cell>
          <cell r="B9786" t="str">
            <v>KIT:REPARACIÓN,APLIC MODELO S160 250/100</v>
          </cell>
          <cell r="C9786" t="str">
            <v>N6P1H49A</v>
          </cell>
        </row>
        <row r="9787">
          <cell r="A9787">
            <v>253082</v>
          </cell>
          <cell r="B9787" t="str">
            <v>CARRO:LUBRICACIÓN POR GOTEO INFERIOR</v>
          </cell>
          <cell r="C9787" t="str">
            <v>N3B24A2</v>
          </cell>
        </row>
        <row r="9788">
          <cell r="A9788">
            <v>253083</v>
          </cell>
          <cell r="B9788" t="str">
            <v>CARRO:LUBRICACIÓN POR GOTEO SUPERIOR</v>
          </cell>
          <cell r="C9788" t="str">
            <v>N3B18A</v>
          </cell>
        </row>
        <row r="9789">
          <cell r="A9789">
            <v>253084</v>
          </cell>
          <cell r="B9789" t="str">
            <v>CIL,ACTDR LINL:HIDRAULICO DOBLE EFECTO,6</v>
          </cell>
          <cell r="C9789" t="str">
            <v>MA58B</v>
          </cell>
        </row>
        <row r="9790">
          <cell r="A9790">
            <v>253097</v>
          </cell>
          <cell r="B9790" t="str">
            <v>ABRASV,E/HOJ:CINTA DE LIJA,52"A,103"L,18</v>
          </cell>
          <cell r="C9790" t="str">
            <v>NAVE 1</v>
          </cell>
        </row>
        <row r="9791">
          <cell r="A9791">
            <v>253099</v>
          </cell>
          <cell r="B9791" t="str">
            <v>MÓD:4 SAL DIGITALES,24VDC ALIM</v>
          </cell>
          <cell r="C9791" t="str">
            <v>RA07D</v>
          </cell>
        </row>
        <row r="9792">
          <cell r="A9792">
            <v>253101</v>
          </cell>
          <cell r="B9792" t="str">
            <v>KIT:REPARACIÓN,APLIC MODELO S160 100/56-</v>
          </cell>
          <cell r="C9792" t="str">
            <v>N6P1K59C</v>
          </cell>
        </row>
        <row r="9793">
          <cell r="A9793">
            <v>253102</v>
          </cell>
          <cell r="B9793" t="str">
            <v>RELÉ,D/SOBREC:ELECTRONICO,40-90/8A 380V</v>
          </cell>
          <cell r="C9793" t="str">
            <v>P06CONTJAB</v>
          </cell>
        </row>
        <row r="9794">
          <cell r="A9794">
            <v>253104</v>
          </cell>
          <cell r="B9794" t="str">
            <v>KIT:REPARACIÓN,APLIC MODELO S160 80/45-3</v>
          </cell>
          <cell r="C9794" t="str">
            <v>N6P2K47D</v>
          </cell>
        </row>
        <row r="9795">
          <cell r="A9795">
            <v>253105</v>
          </cell>
          <cell r="B9795" t="str">
            <v>KIT:REPARACIÓN,APLIC S160 63/45-500 A F1</v>
          </cell>
          <cell r="C9795" t="str">
            <v>N6P1A35C</v>
          </cell>
        </row>
        <row r="9796">
          <cell r="A9796">
            <v>253106</v>
          </cell>
          <cell r="B9796" t="str">
            <v>KIT:REPARACIÓN,APLIC MODELO S160 140/70-</v>
          </cell>
          <cell r="C9796" t="str">
            <v>N6P1K59B</v>
          </cell>
        </row>
        <row r="9797">
          <cell r="A9797">
            <v>253107</v>
          </cell>
          <cell r="B9797" t="str">
            <v>SELLO,ACEITE:130MMX 150MMX 12MM SI DBL.L</v>
          </cell>
          <cell r="C9797" t="str">
            <v>N6P1H38E</v>
          </cell>
        </row>
        <row r="9798">
          <cell r="A9798">
            <v>253109</v>
          </cell>
          <cell r="B9798" t="str">
            <v>RÓTULA,ESF:GE45FW2RS,RIG,45MM DI X 75MM</v>
          </cell>
          <cell r="C9798" t="str">
            <v>RA08J</v>
          </cell>
        </row>
        <row r="9799">
          <cell r="A9799">
            <v>253110</v>
          </cell>
          <cell r="B9799" t="str">
            <v>RÓTULA,ESF:GE120ES,RIG,120MM DI X 180MM</v>
          </cell>
          <cell r="C9799" t="str">
            <v>RA12A</v>
          </cell>
        </row>
        <row r="9800">
          <cell r="A9800">
            <v>253118</v>
          </cell>
          <cell r="B9800" t="str">
            <v>SOP,BRIDA:RCJTL35,2 MONT.PERNO</v>
          </cell>
          <cell r="C9800" t="str">
            <v>N6P1C11A</v>
          </cell>
        </row>
        <row r="9801">
          <cell r="A9801">
            <v>253129</v>
          </cell>
          <cell r="B9801" t="str">
            <v>VÁLV,GLOBO:6",BRD RF,150 LB,AC.WCC MAT.C</v>
          </cell>
          <cell r="C9801" t="str">
            <v>MA38A</v>
          </cell>
        </row>
        <row r="9802">
          <cell r="A9802">
            <v>253196</v>
          </cell>
          <cell r="B9802" t="str">
            <v>CERRAD:MECÁNICO</v>
          </cell>
          <cell r="C9802" t="str">
            <v>NECONTJAB</v>
          </cell>
        </row>
        <row r="9803">
          <cell r="A9803">
            <v>253198</v>
          </cell>
          <cell r="B9803" t="str">
            <v>GATO:MECÁNICO,FIERRO FUNDIDO</v>
          </cell>
          <cell r="C9803" t="str">
            <v>N3B12A</v>
          </cell>
        </row>
        <row r="9804">
          <cell r="A9804">
            <v>253199</v>
          </cell>
          <cell r="B9804" t="str">
            <v>COLMN:LEVANTE</v>
          </cell>
          <cell r="C9804" t="str">
            <v>N6P1E52A</v>
          </cell>
        </row>
        <row r="9805">
          <cell r="A9805">
            <v>253200</v>
          </cell>
          <cell r="B9805" t="str">
            <v>COLMN:LEVANTE,HIERRO FUNDIDO</v>
          </cell>
          <cell r="C9805" t="str">
            <v>N3A09A</v>
          </cell>
        </row>
        <row r="9806">
          <cell r="A9806">
            <v>253242</v>
          </cell>
          <cell r="B9806" t="str">
            <v>TUERCA,AUTOBLOQ:AUTO-CIERRE</v>
          </cell>
          <cell r="C9806" t="str">
            <v>N6P2K14D</v>
          </cell>
        </row>
        <row r="9807">
          <cell r="A9807">
            <v>253243</v>
          </cell>
          <cell r="B9807" t="str">
            <v>EJE:MÁQUINA IMEAS 71969102200000000000</v>
          </cell>
          <cell r="C9807" t="str">
            <v>N6P2G04B</v>
          </cell>
        </row>
        <row r="9808">
          <cell r="A9808">
            <v>253244</v>
          </cell>
          <cell r="B9808" t="str">
            <v>EJE:MÁQUINA IMEAS 71969102700000000000</v>
          </cell>
          <cell r="C9808" t="str">
            <v>N6P2K16E</v>
          </cell>
        </row>
        <row r="9809">
          <cell r="A9809">
            <v>253245</v>
          </cell>
          <cell r="B9809" t="str">
            <v>EJE:MÁQUINA IMEAS 71974100300000000000</v>
          </cell>
          <cell r="C9809" t="str">
            <v>N6P2M16E</v>
          </cell>
        </row>
        <row r="9810">
          <cell r="A9810">
            <v>253246</v>
          </cell>
          <cell r="B9810" t="str">
            <v>EJE:MÁQUINA IMEAS 7196910300000000000</v>
          </cell>
          <cell r="C9810" t="str">
            <v>N6P2K16E</v>
          </cell>
        </row>
        <row r="9811">
          <cell r="A9811">
            <v>253247</v>
          </cell>
          <cell r="B9811" t="str">
            <v>EMPAQUET:ANILL,40MM DI X 48MM DE X 1/8"</v>
          </cell>
          <cell r="C9811" t="str">
            <v>N6P2J49C</v>
          </cell>
        </row>
        <row r="9812">
          <cell r="A9812">
            <v>253248</v>
          </cell>
          <cell r="B9812" t="str">
            <v>CONO,FIJ:RCK 40,20MM CALIB,AC,47MM DE X</v>
          </cell>
          <cell r="C9812" t="str">
            <v>N6P2F38E</v>
          </cell>
        </row>
        <row r="9813">
          <cell r="A9813">
            <v>253258</v>
          </cell>
          <cell r="B9813" t="str">
            <v>SEMIACOP.,EJE IMEAS 71204111700000000000</v>
          </cell>
          <cell r="C9813" t="str">
            <v>N6P2F39B</v>
          </cell>
        </row>
        <row r="9814">
          <cell r="A9814">
            <v>253259</v>
          </cell>
          <cell r="B9814" t="str">
            <v>SEMIACOPLM,EJE:BRD,20MM CALIB,3,2MM X 6M</v>
          </cell>
          <cell r="C9814" t="str">
            <v>N6P2K16D</v>
          </cell>
        </row>
        <row r="9815">
          <cell r="A9815">
            <v>253260</v>
          </cell>
          <cell r="B9815" t="str">
            <v>SEMIACOPLM,EJE:BRD,22MM CALIB,3,2MM X 6M</v>
          </cell>
          <cell r="C9815" t="str">
            <v>N6P2K14D</v>
          </cell>
        </row>
        <row r="9816">
          <cell r="A9816">
            <v>253261</v>
          </cell>
          <cell r="B9816" t="str">
            <v>SEMIACOP.,EJE IMEAS 71927104900000000000</v>
          </cell>
          <cell r="C9816" t="str">
            <v>N6P2K16D</v>
          </cell>
        </row>
        <row r="9817">
          <cell r="A9817">
            <v>253262</v>
          </cell>
          <cell r="B9817" t="str">
            <v>POLEA:MAQ</v>
          </cell>
          <cell r="C9817" t="str">
            <v>PAACONTJAB</v>
          </cell>
        </row>
        <row r="9818">
          <cell r="A9818">
            <v>253265</v>
          </cell>
          <cell r="B9818" t="str">
            <v>CAJA REDT:4,21:1</v>
          </cell>
          <cell r="C9818" t="str">
            <v>MA37C</v>
          </cell>
        </row>
        <row r="9819">
          <cell r="A9819">
            <v>253266</v>
          </cell>
          <cell r="B9819" t="str">
            <v>TRNSMSN:ANGULAR</v>
          </cell>
          <cell r="C9819" t="str">
            <v>N6P2K16A</v>
          </cell>
        </row>
        <row r="9820">
          <cell r="A9820">
            <v>253277</v>
          </cell>
          <cell r="B9820" t="str">
            <v>TRAMPA,D/VAP:TERMOST,1/2" FLG,40 BAR,CUE</v>
          </cell>
          <cell r="C9820" t="str">
            <v>N6P2G35D</v>
          </cell>
        </row>
        <row r="9821">
          <cell r="A9821">
            <v>253286</v>
          </cell>
          <cell r="B9821" t="str">
            <v>VÁLV,BOLA:3 PIEZAS,2",SW,3000 LB WOG,126</v>
          </cell>
          <cell r="C9821" t="str">
            <v>N6P1F41D</v>
          </cell>
        </row>
        <row r="9822">
          <cell r="A9822">
            <v>253638</v>
          </cell>
          <cell r="B9822" t="str">
            <v>MEDD,D/PRES:MANOVACUOMETRO,-40 A 120 MBA</v>
          </cell>
          <cell r="C9822" t="str">
            <v>N6P1A05A</v>
          </cell>
        </row>
        <row r="9823">
          <cell r="A9823">
            <v>253639</v>
          </cell>
          <cell r="B9823" t="str">
            <v>INDIC:CONTROL TEMPERATURA DE PETROLEO,L</v>
          </cell>
          <cell r="C9823" t="str">
            <v>P04CONTJAB</v>
          </cell>
        </row>
        <row r="9824">
          <cell r="A9824">
            <v>253640</v>
          </cell>
          <cell r="B9824" t="str">
            <v>REGULD,D/PRES:PETRÓLEO,30-80 LB,1/2" NPT</v>
          </cell>
          <cell r="C9824" t="str">
            <v>N6P1C36C</v>
          </cell>
        </row>
        <row r="9825">
          <cell r="A9825">
            <v>253644</v>
          </cell>
          <cell r="B9825" t="str">
            <v>VÁLV,DIR:4/3,D07 TAM.TUBE,CETOP 7,SOLEN</v>
          </cell>
          <cell r="C9825" t="str">
            <v>JABATA04F</v>
          </cell>
        </row>
        <row r="9826">
          <cell r="A9826">
            <v>253649</v>
          </cell>
          <cell r="B9826" t="str">
            <v>MOTRED,CA:ENG.HELIC,0,37KW,36,72:1 RATIO</v>
          </cell>
          <cell r="C9826" t="str">
            <v>MA10C</v>
          </cell>
        </row>
        <row r="9827">
          <cell r="A9827">
            <v>253649</v>
          </cell>
          <cell r="B9827" t="str">
            <v>MOTRED,CA:ENG.HELIC,0,37KW,36,72:1 RATIO</v>
          </cell>
          <cell r="C9827" t="str">
            <v>MA19D</v>
          </cell>
        </row>
        <row r="9828">
          <cell r="A9828">
            <v>253649</v>
          </cell>
          <cell r="B9828" t="str">
            <v>MOTRED,CA:ENG.HELIC,0,37KW,36,72:1 RATIO</v>
          </cell>
          <cell r="C9828" t="str">
            <v>MA40B</v>
          </cell>
        </row>
        <row r="9829">
          <cell r="A9829">
            <v>253650</v>
          </cell>
          <cell r="B9829" t="str">
            <v>MOTRED,CA:ENG.TORN.S/F,2,2KW,376:1 RATIO</v>
          </cell>
          <cell r="C9829" t="str">
            <v>MA18C</v>
          </cell>
        </row>
        <row r="9830">
          <cell r="A9830">
            <v>253829</v>
          </cell>
          <cell r="B9830" t="str">
            <v>V-RING:V250A 225MM 265MM 14,3MM NBR</v>
          </cell>
          <cell r="C9830" t="str">
            <v>N6P1A50A</v>
          </cell>
        </row>
        <row r="9831">
          <cell r="A9831">
            <v>254234</v>
          </cell>
          <cell r="B9831" t="str">
            <v>ALTERN:MOTOR,24V</v>
          </cell>
          <cell r="C9831" t="str">
            <v>N6P1L49F</v>
          </cell>
        </row>
        <row r="9832">
          <cell r="A9832">
            <v>254258</v>
          </cell>
          <cell r="B9832" t="str">
            <v>CORREA,SINC:13MM A,1400MM L,ALTERN</v>
          </cell>
          <cell r="C9832" t="str">
            <v>N6P1G48D</v>
          </cell>
        </row>
        <row r="9833">
          <cell r="A9833">
            <v>254259</v>
          </cell>
          <cell r="B9833" t="str">
            <v>CORREA,SINC:OE-49882,13,3MM A,927MM L,NB</v>
          </cell>
          <cell r="C9833" t="str">
            <v>N6P1J09D</v>
          </cell>
        </row>
        <row r="9834">
          <cell r="A9834">
            <v>254278</v>
          </cell>
          <cell r="B9834" t="str">
            <v>DISTRIB:ACEITE IZQ.DER. PRENSA MDF2</v>
          </cell>
          <cell r="C9834" t="str">
            <v>N6P2G53B</v>
          </cell>
        </row>
        <row r="9835">
          <cell r="A9835">
            <v>254286</v>
          </cell>
          <cell r="B9835" t="str">
            <v>ELEMNT,P/FILTR:PARTÍCULA,D 50MM X L 175M</v>
          </cell>
          <cell r="C9835" t="str">
            <v>N6P1G32D</v>
          </cell>
        </row>
        <row r="9836">
          <cell r="A9836">
            <v>254289</v>
          </cell>
          <cell r="B9836" t="str">
            <v>MANG,D/RADDR:INFERIOR FLEXIBLE</v>
          </cell>
          <cell r="C9836" t="str">
            <v>N6P2M54D</v>
          </cell>
        </row>
        <row r="9837">
          <cell r="A9837">
            <v>254290</v>
          </cell>
          <cell r="B9837" t="str">
            <v>MANG,D/RADDR:SUPERIOR</v>
          </cell>
          <cell r="C9837" t="str">
            <v>N6P1L49F</v>
          </cell>
        </row>
        <row r="9838">
          <cell r="A9838">
            <v>254304</v>
          </cell>
          <cell r="B9838" t="str">
            <v>MOT,ARRNQU:31-10,PERKINS MARCA MOTOR,12V</v>
          </cell>
          <cell r="C9838" t="str">
            <v>MB25C</v>
          </cell>
        </row>
        <row r="9839">
          <cell r="A9839">
            <v>254317</v>
          </cell>
          <cell r="B9839" t="str">
            <v>ROD:97678,GRÚA</v>
          </cell>
          <cell r="C9839" t="str">
            <v>JABATA04H</v>
          </cell>
        </row>
        <row r="9840">
          <cell r="A9840">
            <v>254321</v>
          </cell>
          <cell r="B9840" t="str">
            <v>TAPA,CIERRE:RADIADOR PERKINS 24860003</v>
          </cell>
          <cell r="C9840" t="str">
            <v>N6P2A15B</v>
          </cell>
        </row>
        <row r="9841">
          <cell r="A9841">
            <v>254428</v>
          </cell>
          <cell r="B9841" t="str">
            <v>ACEITE IND HIDRÁULICO CHESTERTON 652</v>
          </cell>
          <cell r="C9841" t="str">
            <v>BPQ3 TS11</v>
          </cell>
        </row>
        <row r="9842">
          <cell r="A9842">
            <v>254428</v>
          </cell>
          <cell r="B9842" t="str">
            <v>ACEITE IND HIDRÁULICO CHESTERTON 652</v>
          </cell>
          <cell r="C9842" t="str">
            <v>BOD. LUB</v>
          </cell>
        </row>
        <row r="9843">
          <cell r="A9843">
            <v>254803</v>
          </cell>
          <cell r="B9843" t="str">
            <v>MÓD:8 ENT ANÁLOGAS,5 VCC, MAX. 50MA,24V</v>
          </cell>
          <cell r="C9843" t="str">
            <v>TA11F</v>
          </cell>
        </row>
        <row r="9844">
          <cell r="A9844">
            <v>255218</v>
          </cell>
          <cell r="B9844" t="str">
            <v>CAJA REDT:ENG.HELIC,PARAL,22KW,14,03:1,M</v>
          </cell>
          <cell r="C9844" t="str">
            <v>N1A18D</v>
          </cell>
        </row>
        <row r="9845">
          <cell r="A9845">
            <v>255219</v>
          </cell>
          <cell r="B9845" t="str">
            <v>CAJA REDT:RED.DBL,PARAL,7,5KW,14,61:1,MO</v>
          </cell>
          <cell r="C9845" t="str">
            <v>MA41C</v>
          </cell>
        </row>
        <row r="9846">
          <cell r="A9846">
            <v>255220</v>
          </cell>
          <cell r="B9846" t="str">
            <v>MOTRED,CA:ENG.HELIC,0,55KW,24,47:1 RATIO</v>
          </cell>
          <cell r="C9846" t="str">
            <v>MA41B</v>
          </cell>
        </row>
        <row r="9847">
          <cell r="A9847">
            <v>255221</v>
          </cell>
          <cell r="B9847" t="str">
            <v>MOTRED,CA:ENG.CÍL 1,5KW 24,99:1 RATIO MO</v>
          </cell>
          <cell r="C9847" t="str">
            <v>MOTOR PAS1</v>
          </cell>
        </row>
        <row r="9848">
          <cell r="A9848">
            <v>255222</v>
          </cell>
          <cell r="B9848" t="str">
            <v>CAJA REDT:ENG.HELIC,12,6KW,24,94:1,MONT</v>
          </cell>
          <cell r="C9848" t="str">
            <v>MA37A</v>
          </cell>
        </row>
        <row r="9849">
          <cell r="A9849">
            <v>255245</v>
          </cell>
          <cell r="B9849" t="str">
            <v>PIEZA:UÑETA EMPUJADORA,SAE 4140</v>
          </cell>
          <cell r="C9849" t="str">
            <v>N6P1A23A</v>
          </cell>
        </row>
        <row r="9850">
          <cell r="A9850">
            <v>255251</v>
          </cell>
          <cell r="B9850" t="str">
            <v>VÁLV,DIR:5/2,1/2" TAM.TUBE,ISO G,SOLEND.</v>
          </cell>
          <cell r="C9850" t="str">
            <v>N6P1L52E</v>
          </cell>
        </row>
        <row r="9851">
          <cell r="A9851">
            <v>255259</v>
          </cell>
          <cell r="B9851" t="str">
            <v>VIDRIO:PROTECTOR</v>
          </cell>
          <cell r="C9851" t="str">
            <v>JABATA04F</v>
          </cell>
        </row>
        <row r="9852">
          <cell r="A9852">
            <v>255462</v>
          </cell>
          <cell r="B9852" t="str">
            <v>SELLO,ACEITE:130MMX 170MMX 12MM DIN B NB</v>
          </cell>
          <cell r="C9852" t="str">
            <v>N6P2G01A</v>
          </cell>
        </row>
        <row r="9853">
          <cell r="A9853">
            <v>255467</v>
          </cell>
          <cell r="B9853" t="str">
            <v>SELLO,ACEITE:45MMX 62MMX 8MM DIN B NBR</v>
          </cell>
          <cell r="C9853" t="str">
            <v>N6P1B13C</v>
          </cell>
        </row>
        <row r="9854">
          <cell r="A9854">
            <v>255468</v>
          </cell>
          <cell r="B9854" t="str">
            <v>SELLO,ACEITE:95MMX 125MMX 12MM DIN B NBR</v>
          </cell>
          <cell r="C9854" t="str">
            <v>N6P2I16C</v>
          </cell>
        </row>
        <row r="9855">
          <cell r="A9855">
            <v>256157</v>
          </cell>
          <cell r="B9855" t="str">
            <v>VÁLV,D/RETEN:COMP.BASCUL,2-1/2",BRD,150</v>
          </cell>
          <cell r="C9855" t="str">
            <v>JABATA04G</v>
          </cell>
        </row>
        <row r="9856">
          <cell r="A9856">
            <v>256189</v>
          </cell>
          <cell r="B9856" t="str">
            <v>VÁLV,BOLA:3",NPT,150 LB,7,68",TOTAL,AC.I</v>
          </cell>
          <cell r="C9856" t="str">
            <v>N6P1A37C</v>
          </cell>
        </row>
        <row r="9857">
          <cell r="A9857">
            <v>256375</v>
          </cell>
          <cell r="B9857" t="str">
            <v>VÁLV,ROTAT:PASO VERT,630MM,BRD,8 PALETAS</v>
          </cell>
          <cell r="C9857" t="str">
            <v>NAVE 1</v>
          </cell>
        </row>
        <row r="9858">
          <cell r="A9858">
            <v>256380</v>
          </cell>
          <cell r="B9858" t="str">
            <v>BRIDA,D/C:CUELLO SOLDABLE (WN),2",1500 L</v>
          </cell>
          <cell r="C9858" t="str">
            <v>JABATA04I</v>
          </cell>
        </row>
        <row r="9859">
          <cell r="A9859">
            <v>256404</v>
          </cell>
          <cell r="B9859" t="str">
            <v>VASO:FILTRO PETRÓLEO</v>
          </cell>
          <cell r="C9859" t="str">
            <v>N6P1B39B</v>
          </cell>
        </row>
        <row r="9860">
          <cell r="A9860">
            <v>256405</v>
          </cell>
          <cell r="B9860" t="str">
            <v>SOLEND:CORT DE COMBUST</v>
          </cell>
          <cell r="C9860" t="str">
            <v>N6P1C25C</v>
          </cell>
        </row>
        <row r="9861">
          <cell r="A9861">
            <v>256406</v>
          </cell>
          <cell r="B9861" t="str">
            <v>TERMSTT CATERPILLAR 9N5121A</v>
          </cell>
          <cell r="C9861" t="str">
            <v>N6P1D42A</v>
          </cell>
        </row>
        <row r="9862">
          <cell r="A9862">
            <v>256411</v>
          </cell>
          <cell r="B9862" t="str">
            <v>MOT,CA:5,5KW 4 132S4 IMB5 (IM3001) IP55</v>
          </cell>
          <cell r="C9862" t="str">
            <v>MB32C</v>
          </cell>
        </row>
        <row r="9863">
          <cell r="A9863">
            <v>256761</v>
          </cell>
          <cell r="B9863" t="str">
            <v>ACOPLAM:ESTRELLA,GOMA/PUR SCH 10-A SH.A</v>
          </cell>
          <cell r="C9863" t="str">
            <v>N6P1H14C</v>
          </cell>
        </row>
        <row r="9864">
          <cell r="A9864">
            <v>256777</v>
          </cell>
          <cell r="B9864" t="str">
            <v>CAJA,SIN MODIFICADOR:PILOTO AUTEL RPB6</v>
          </cell>
          <cell r="C9864" t="str">
            <v>N6P1E41A</v>
          </cell>
        </row>
        <row r="9865">
          <cell r="A9865">
            <v>256818</v>
          </cell>
          <cell r="B9865" t="str">
            <v>SEPARD:MESA SAL</v>
          </cell>
          <cell r="C9865" t="str">
            <v>N6P2M25C</v>
          </cell>
        </row>
        <row r="9866">
          <cell r="A9866">
            <v>257226</v>
          </cell>
          <cell r="B9866" t="str">
            <v>CINTA,TRANSP:S/F,30" A,NYL,2,3/16" SUP X</v>
          </cell>
          <cell r="C9866" t="str">
            <v>N5A08D</v>
          </cell>
        </row>
        <row r="9867">
          <cell r="A9867">
            <v>257261</v>
          </cell>
          <cell r="B9867" t="str">
            <v>EMPAQUET,TRENZD:CUAD,13/16",FIB DE ARAMI</v>
          </cell>
          <cell r="C9867" t="str">
            <v>N6P1K09D</v>
          </cell>
        </row>
        <row r="9868">
          <cell r="A9868">
            <v>257532</v>
          </cell>
          <cell r="B9868" t="str">
            <v>TRANSDUCT:POSICION,CARR 100MM,+/-10VCC A</v>
          </cell>
          <cell r="C9868" t="str">
            <v>TA05B</v>
          </cell>
        </row>
        <row r="9869">
          <cell r="A9869">
            <v>257534</v>
          </cell>
          <cell r="B9869" t="str">
            <v>CAJA REDT:ENG.HELIC,1,5KW,186,3:1,MONT M</v>
          </cell>
          <cell r="C9869" t="str">
            <v>MA15C</v>
          </cell>
        </row>
        <row r="9870">
          <cell r="A9870">
            <v>257535</v>
          </cell>
          <cell r="B9870" t="str">
            <v>CAJA REDT:ENG.HELIC,1,1KW,216,28:1,MONT</v>
          </cell>
          <cell r="C9870" t="str">
            <v>MA15C</v>
          </cell>
        </row>
        <row r="9871">
          <cell r="A9871">
            <v>257536</v>
          </cell>
          <cell r="B9871" t="str">
            <v>MOTRED,CA:ENG.HELIC,2,2KW,52,07:1 RATIO,</v>
          </cell>
          <cell r="C9871" t="str">
            <v>MOTOR PAS1</v>
          </cell>
        </row>
        <row r="9872">
          <cell r="A9872">
            <v>257537</v>
          </cell>
          <cell r="B9872" t="str">
            <v>MOTRED,CA:ENG.HELIC,4KW,27,88:1 RATIO,MO</v>
          </cell>
          <cell r="C9872" t="str">
            <v>MA50C</v>
          </cell>
        </row>
        <row r="9873">
          <cell r="A9873">
            <v>257538</v>
          </cell>
          <cell r="B9873" t="str">
            <v>CAJA REDT:ENG.HELIC,4KW,115,63:1,MONT M1</v>
          </cell>
          <cell r="C9873" t="str">
            <v>MA21C</v>
          </cell>
        </row>
        <row r="9874">
          <cell r="A9874">
            <v>257682</v>
          </cell>
          <cell r="B9874" t="str">
            <v>GRASA,IND:BASE MINERAL,-10°C A 120°C,ESP</v>
          </cell>
          <cell r="C9874" t="str">
            <v>BOD. LUB</v>
          </cell>
        </row>
        <row r="9875">
          <cell r="A9875">
            <v>258236</v>
          </cell>
          <cell r="B9875" t="str">
            <v>SELLO,ACEITE:38MMX 50MMX 7MM DIN AS NBR</v>
          </cell>
          <cell r="C9875" t="str">
            <v>N6P2D06D</v>
          </cell>
        </row>
        <row r="9876">
          <cell r="A9876">
            <v>258237</v>
          </cell>
          <cell r="B9876" t="str">
            <v>FILTRO ACEIT SPIN-ON PALL HC7500SKN8H</v>
          </cell>
          <cell r="C9876" t="str">
            <v>N6P1E07F</v>
          </cell>
        </row>
        <row r="9877">
          <cell r="A9877">
            <v>258291</v>
          </cell>
          <cell r="B9877" t="str">
            <v>VÁLV,ALIVIO:SEG,3",BW CON.ENT,6",BRD RF</v>
          </cell>
          <cell r="C9877" t="str">
            <v>MB60A</v>
          </cell>
        </row>
        <row r="9878">
          <cell r="A9878">
            <v>258319</v>
          </cell>
          <cell r="B9878" t="str">
            <v>EMPAQUET,LÁMINA:1/16" ESP,60 X 60",INSER</v>
          </cell>
          <cell r="C9878" t="str">
            <v>N6P1K59B</v>
          </cell>
        </row>
        <row r="9879">
          <cell r="A9879">
            <v>258320</v>
          </cell>
          <cell r="B9879" t="str">
            <v>EMPAQUET,LÁMINA:1/8" ESP,60 X 60",INSERT</v>
          </cell>
          <cell r="C9879" t="str">
            <v>EMPAQUES</v>
          </cell>
        </row>
        <row r="9880">
          <cell r="A9880">
            <v>258870</v>
          </cell>
          <cell r="B9880" t="str">
            <v>SELLO:PIST,150MM DI X 180MM DE X 48,5MM</v>
          </cell>
          <cell r="C9880" t="str">
            <v>N6P2M25D</v>
          </cell>
        </row>
        <row r="9881">
          <cell r="A9881">
            <v>258873</v>
          </cell>
          <cell r="B9881" t="str">
            <v>ELEMNT,P/FILTR:DN 150,CELULOSA</v>
          </cell>
          <cell r="C9881" t="str">
            <v>N6P2G29D</v>
          </cell>
        </row>
        <row r="9882">
          <cell r="A9882">
            <v>258895</v>
          </cell>
          <cell r="B9882" t="str">
            <v>PROTEC,AUDTV:TAPON,25 DB</v>
          </cell>
          <cell r="C9882" t="str">
            <v>N6P1L36C</v>
          </cell>
        </row>
        <row r="9883">
          <cell r="A9883">
            <v>258895</v>
          </cell>
          <cell r="B9883" t="str">
            <v>PROTEC,AUDTV:TAPON,25 DB</v>
          </cell>
          <cell r="C9883" t="str">
            <v>N6P1L33C</v>
          </cell>
        </row>
        <row r="9884">
          <cell r="A9884">
            <v>258905</v>
          </cell>
          <cell r="B9884" t="str">
            <v>CAJA REDT:14,03:1,MONT M1</v>
          </cell>
          <cell r="C9884" t="str">
            <v>MA23D</v>
          </cell>
        </row>
        <row r="9885">
          <cell r="A9885">
            <v>258906</v>
          </cell>
          <cell r="B9885" t="str">
            <v>EJE:CONDUCCIÓN SAE 1045</v>
          </cell>
          <cell r="C9885" t="str">
            <v>N4B13D</v>
          </cell>
        </row>
        <row r="9886">
          <cell r="A9886">
            <v>258907</v>
          </cell>
          <cell r="B9886" t="str">
            <v>EJE:CONDUCCIÓN SAE 1045</v>
          </cell>
          <cell r="C9886" t="str">
            <v>NAVE HB</v>
          </cell>
        </row>
        <row r="9887">
          <cell r="A9887">
            <v>258908</v>
          </cell>
          <cell r="B9887" t="str">
            <v>CARCS,BBA:N-645-FRS-198,HIERR.FUND</v>
          </cell>
          <cell r="C9887" t="str">
            <v>N6P1I24B</v>
          </cell>
        </row>
        <row r="9888">
          <cell r="A9888">
            <v>258909</v>
          </cell>
          <cell r="B9888" t="str">
            <v>EJE,BBA:N-645-FRS-198</v>
          </cell>
          <cell r="C9888" t="str">
            <v>N6P1C13D</v>
          </cell>
        </row>
        <row r="9889">
          <cell r="A9889">
            <v>258913</v>
          </cell>
          <cell r="B9889" t="str">
            <v>EJE BBA VOGT FEJN660EE1S</v>
          </cell>
          <cell r="C9889" t="str">
            <v>N6P1H50F</v>
          </cell>
        </row>
        <row r="9890">
          <cell r="A9890">
            <v>258913</v>
          </cell>
          <cell r="B9890" t="str">
            <v>EJE BBA VOGT FEJN660EE1S</v>
          </cell>
          <cell r="C9890" t="str">
            <v>N6P1F36F</v>
          </cell>
        </row>
        <row r="9891">
          <cell r="A9891">
            <v>258921</v>
          </cell>
          <cell r="B9891" t="str">
            <v>ABRASV,E/ROLL:LIJAR,76MM DI X 200MM DE X</v>
          </cell>
          <cell r="C9891" t="str">
            <v>N6P2M50A</v>
          </cell>
        </row>
        <row r="9892">
          <cell r="A9892">
            <v>258924</v>
          </cell>
          <cell r="B9892" t="str">
            <v>ABRASV,E/ROLL:LIJAR,76MM DI X 200MM DE X</v>
          </cell>
          <cell r="C9892" t="str">
            <v>N6P2M52B</v>
          </cell>
        </row>
        <row r="9893">
          <cell r="A9893">
            <v>259423</v>
          </cell>
          <cell r="B9893" t="str">
            <v>CONTRLD:TIEMPO DE ENCENDIDO,3 SEGUNDOS,2</v>
          </cell>
          <cell r="C9893" t="str">
            <v>TB08J</v>
          </cell>
        </row>
        <row r="9894">
          <cell r="A9894">
            <v>259424</v>
          </cell>
          <cell r="B9894" t="str">
            <v>MOTRED,CA:ENG.HEL.CÓN,5,5KW,63:1 RATIO,M</v>
          </cell>
          <cell r="C9894" t="str">
            <v>MA37A</v>
          </cell>
        </row>
        <row r="9895">
          <cell r="A9895">
            <v>259425</v>
          </cell>
          <cell r="B9895" t="str">
            <v>DISTRIB:PROGRESIVO SIEMPELKAMP 50006127</v>
          </cell>
          <cell r="C9895" t="str">
            <v>N6P1A38C</v>
          </cell>
        </row>
        <row r="9896">
          <cell r="A9896">
            <v>259426</v>
          </cell>
          <cell r="B9896" t="str">
            <v>DISTRIB:PROGRESIVO SIEMPELKAMP 50006128</v>
          </cell>
          <cell r="C9896" t="str">
            <v>N6P1E19D</v>
          </cell>
        </row>
        <row r="9897">
          <cell r="A9897">
            <v>259427</v>
          </cell>
          <cell r="B9897" t="str">
            <v>MÓD:INTERFASE,0,1 A 0,5W,5VDC ALIM</v>
          </cell>
          <cell r="C9897" t="str">
            <v>TA12F</v>
          </cell>
        </row>
        <row r="9898">
          <cell r="A9898">
            <v>259428</v>
          </cell>
          <cell r="B9898" t="str">
            <v>MÓD:32 SALIDAS DIGITAL,0,5A,24VDC ALIM</v>
          </cell>
          <cell r="C9898" t="str">
            <v>TA12A</v>
          </cell>
        </row>
        <row r="9899">
          <cell r="A9899">
            <v>259434</v>
          </cell>
          <cell r="B9899" t="str">
            <v>MÓD:4 ENT DIGITALES,24VDC ALIM</v>
          </cell>
          <cell r="C9899" t="str">
            <v>P05CONTJAB</v>
          </cell>
        </row>
        <row r="9900">
          <cell r="A9900">
            <v>259435</v>
          </cell>
          <cell r="B9900" t="str">
            <v>MÓD:4 ENT DIGITALES,24VDC ALIM</v>
          </cell>
          <cell r="C9900" t="str">
            <v>P05CONTJAB</v>
          </cell>
        </row>
        <row r="9901">
          <cell r="A9901">
            <v>259437</v>
          </cell>
          <cell r="B9901" t="str">
            <v>MÓD:4 SAL DIGITALES,24VDC ALIM</v>
          </cell>
          <cell r="C9901" t="str">
            <v>P05CONTJAB</v>
          </cell>
        </row>
        <row r="9902">
          <cell r="A9902">
            <v>259438</v>
          </cell>
          <cell r="B9902" t="str">
            <v>MÓD:4 ENT ANÁLOGA,0-10V,24VDC ALIM</v>
          </cell>
          <cell r="C9902" t="str">
            <v>P05CONTJAB</v>
          </cell>
        </row>
        <row r="9903">
          <cell r="A9903">
            <v>259439</v>
          </cell>
          <cell r="B9903" t="str">
            <v>MÓD:2 SAL ANÁLOGAS,0-10V,24VDC ALIM</v>
          </cell>
          <cell r="C9903" t="str">
            <v>P05CONTJAB</v>
          </cell>
        </row>
        <row r="9904">
          <cell r="A9904">
            <v>259440</v>
          </cell>
          <cell r="B9904" t="str">
            <v>MÓD:TERMINAL,24VDC ALIM</v>
          </cell>
          <cell r="C9904" t="str">
            <v>P05CONTJAB</v>
          </cell>
        </row>
        <row r="9905">
          <cell r="A9905">
            <v>259442</v>
          </cell>
          <cell r="B9905" t="str">
            <v>MÓD:INTERFAZ PROFIBUS DP/FMS,ENT 70/500M</v>
          </cell>
          <cell r="C9905" t="str">
            <v>P05CONTJAB</v>
          </cell>
        </row>
        <row r="9906">
          <cell r="A9906">
            <v>259449</v>
          </cell>
          <cell r="B9906" t="str">
            <v>EMPAQUET:VALV,ANILL,DN250,GRAFLEX DE AC.</v>
          </cell>
          <cell r="C9906" t="str">
            <v>N6P1K48B</v>
          </cell>
        </row>
        <row r="9907">
          <cell r="A9907">
            <v>259708</v>
          </cell>
          <cell r="B9907" t="str">
            <v>ROTOR:AXIAL,ALUMINIO,DE 960MM</v>
          </cell>
          <cell r="C9907" t="str">
            <v>N5B03B</v>
          </cell>
        </row>
        <row r="9908">
          <cell r="A9908">
            <v>259709</v>
          </cell>
          <cell r="B9908" t="str">
            <v>EJE:EXTRACT AX D 50MM X L 630MM SAE 1045</v>
          </cell>
          <cell r="C9908" t="str">
            <v>N6P1I33B</v>
          </cell>
        </row>
        <row r="9909">
          <cell r="A9909">
            <v>259721</v>
          </cell>
          <cell r="B9909" t="str">
            <v>TUERCA,AUTOBLOQ:EJE</v>
          </cell>
          <cell r="C9909" t="str">
            <v>JABA</v>
          </cell>
        </row>
        <row r="9910">
          <cell r="A9910">
            <v>259722</v>
          </cell>
          <cell r="B9910" t="str">
            <v>TUERCA,AUTOBLOQ:EJE</v>
          </cell>
          <cell r="C9910" t="str">
            <v>N6P1A26B</v>
          </cell>
        </row>
        <row r="9911">
          <cell r="A9911">
            <v>259724</v>
          </cell>
          <cell r="B9911" t="str">
            <v>MOTRED,CA:ENG.TORN.S/F,1,5KW,14,24:1 RAT</v>
          </cell>
          <cell r="C9911" t="str">
            <v>MA16B</v>
          </cell>
        </row>
        <row r="9912">
          <cell r="A9912">
            <v>259729</v>
          </cell>
          <cell r="B9912" t="str">
            <v>PERNO,MÁQ:HEX 5/8"- 11 UNCX 8" AC SAE GR</v>
          </cell>
          <cell r="C9912" t="str">
            <v>P29C2</v>
          </cell>
        </row>
        <row r="9913">
          <cell r="A9913">
            <v>259730</v>
          </cell>
          <cell r="B9913" t="str">
            <v>COMPR,AIRE:PISTON,671 LPM CAP,150 PSI MÁ</v>
          </cell>
          <cell r="C9913" t="str">
            <v>MB51A</v>
          </cell>
        </row>
        <row r="9914">
          <cell r="A9914">
            <v>259735</v>
          </cell>
          <cell r="B9914" t="str">
            <v>EMPAQUET:VALV PERKINS 36811445M</v>
          </cell>
          <cell r="C9914" t="str">
            <v>JABATA04G</v>
          </cell>
        </row>
        <row r="9915">
          <cell r="A9915">
            <v>259740</v>
          </cell>
          <cell r="B9915" t="str">
            <v>SUJETD:SOPORTE SÖDERHAMNS 81094823</v>
          </cell>
          <cell r="C9915" t="str">
            <v>N6P1A53A</v>
          </cell>
        </row>
        <row r="9916">
          <cell r="A9916">
            <v>259742</v>
          </cell>
          <cell r="B9916" t="str">
            <v>PERNO,MÁQ:HEX M20- 1,5MMX 60MM AC GR 12.</v>
          </cell>
          <cell r="C9916" t="str">
            <v>P15G4</v>
          </cell>
        </row>
        <row r="9917">
          <cell r="A9917">
            <v>259742</v>
          </cell>
          <cell r="B9917" t="str">
            <v>PERNO,MÁQ:HEX M20- 1,5MMX 60MM AC GR 12.</v>
          </cell>
          <cell r="C9917" t="str">
            <v>P15E1</v>
          </cell>
        </row>
        <row r="9918">
          <cell r="A9918">
            <v>260078</v>
          </cell>
          <cell r="B9918" t="str">
            <v>ORING:138,3MM DI,143,3MM DE,2,5MM SECC,N</v>
          </cell>
          <cell r="C9918" t="str">
            <v>N6P1H17A</v>
          </cell>
        </row>
        <row r="9919">
          <cell r="A9919">
            <v>260079</v>
          </cell>
          <cell r="B9919" t="str">
            <v>MANGUT,FIJ:AC,40MM DI,46MM DE,60MM L,3MM</v>
          </cell>
          <cell r="C9919" t="str">
            <v>N6P1H17A</v>
          </cell>
        </row>
        <row r="9920">
          <cell r="A9920">
            <v>260081</v>
          </cell>
          <cell r="B9920" t="str">
            <v>ANILLO,FIJ:FIJ.AX SIHI 46001727</v>
          </cell>
          <cell r="C9920" t="str">
            <v>N6P1H17A</v>
          </cell>
        </row>
        <row r="9921">
          <cell r="A9921">
            <v>260082</v>
          </cell>
          <cell r="B9921" t="str">
            <v>EJE,BBA SIHI 22004345</v>
          </cell>
          <cell r="C9921" t="str">
            <v>N5A21B</v>
          </cell>
        </row>
        <row r="9922">
          <cell r="A9922">
            <v>260086</v>
          </cell>
          <cell r="B9922" t="str">
            <v>CAJA REDT:ENG.TORN.S/F,4:1,MONT EJE</v>
          </cell>
          <cell r="C9922" t="str">
            <v>MB42C</v>
          </cell>
        </row>
        <row r="9923">
          <cell r="A9923">
            <v>260088</v>
          </cell>
          <cell r="B9923" t="str">
            <v>MONIT:FLUJO,1-6 L/MINUTO,300V ALIM</v>
          </cell>
          <cell r="C9923" t="str">
            <v>P05CONTJAB</v>
          </cell>
        </row>
        <row r="9924">
          <cell r="A9924">
            <v>260089</v>
          </cell>
          <cell r="B9924" t="str">
            <v>INTERR,D/ FLUJO:16 BAR,250V CA ALIM</v>
          </cell>
          <cell r="C9924" t="str">
            <v>N6P2A13C</v>
          </cell>
        </row>
        <row r="9925">
          <cell r="A9925">
            <v>260090</v>
          </cell>
          <cell r="B9925" t="str">
            <v>MONIT:FLUJO,2-16 L/MINUTOS,300V ALIM</v>
          </cell>
          <cell r="C9925" t="str">
            <v>NECONTJAB</v>
          </cell>
        </row>
        <row r="9926">
          <cell r="A9926">
            <v>260091</v>
          </cell>
          <cell r="B9926" t="str">
            <v>MONIT:FLUJO,5-50 L/MINUTOS,300V ALIM</v>
          </cell>
          <cell r="C9926" t="str">
            <v>P03CONTJAB</v>
          </cell>
        </row>
        <row r="9927">
          <cell r="A9927">
            <v>260243</v>
          </cell>
          <cell r="B9927" t="str">
            <v>ADAPTD,D/MANG/TUB:HID,1/2" TAM.MANG,HEMB</v>
          </cell>
          <cell r="C9927" t="str">
            <v>N6P2L10E</v>
          </cell>
        </row>
        <row r="9928">
          <cell r="A9928">
            <v>260250</v>
          </cell>
          <cell r="B9928" t="str">
            <v>CODO:MANGUERA HIDRAULICA,3/8",HEMBRA JIC</v>
          </cell>
          <cell r="C9928" t="str">
            <v>N6P2L08B</v>
          </cell>
        </row>
        <row r="9929">
          <cell r="A9929">
            <v>260312</v>
          </cell>
          <cell r="B9929" t="str">
            <v>MANG:HIDRÁULICA,1-1/4",6500 PSI,CAUCHO S</v>
          </cell>
          <cell r="C9929" t="str">
            <v>N5A39C</v>
          </cell>
        </row>
        <row r="9930">
          <cell r="A9930">
            <v>260326</v>
          </cell>
          <cell r="B9930" t="str">
            <v>MÓD:16 SAL DIGITALES,24VDC 2A,230VAC ALI</v>
          </cell>
          <cell r="C9930" t="str">
            <v>TA10K</v>
          </cell>
        </row>
        <row r="9931">
          <cell r="A9931">
            <v>260392</v>
          </cell>
          <cell r="B9931" t="str">
            <v>VÁLV,BOLA:2 PIEZAS,1/2",NPT,LB 1000 WOG,</v>
          </cell>
          <cell r="C9931" t="str">
            <v>N6P1M54C</v>
          </cell>
        </row>
        <row r="9932">
          <cell r="A9932">
            <v>260800</v>
          </cell>
          <cell r="B9932" t="str">
            <v>CONTACT,D/MOT:400V 300A 50HZ 160KW ALIM,</v>
          </cell>
          <cell r="C9932" t="str">
            <v>N6P2K33E</v>
          </cell>
        </row>
        <row r="9933">
          <cell r="A9933">
            <v>260810</v>
          </cell>
          <cell r="B9933" t="str">
            <v>ESPRRG,ROSCA COMP:1" D 8 UNC 7" L AC.CRO</v>
          </cell>
          <cell r="C9933" t="str">
            <v>P33E2</v>
          </cell>
        </row>
        <row r="9934">
          <cell r="A9934">
            <v>260811</v>
          </cell>
          <cell r="B9934" t="str">
            <v>ESPRRG,ROSCA COMP:1"D,8 UNC,7-1/2"L,ACER</v>
          </cell>
          <cell r="C9934" t="str">
            <v>P27G4</v>
          </cell>
        </row>
        <row r="9935">
          <cell r="A9935">
            <v>260812</v>
          </cell>
          <cell r="B9935" t="str">
            <v>ESPRRG:1/2" D 2-1/2" L 13 UNC AC.CROM.MO</v>
          </cell>
          <cell r="C9935" t="str">
            <v>P33D2</v>
          </cell>
        </row>
        <row r="9936">
          <cell r="A9936">
            <v>260813</v>
          </cell>
          <cell r="B9936" t="str">
            <v>ESPRRG,ROSCA COMP:1/2" D 13 UNC 3" L AC.</v>
          </cell>
          <cell r="C9936" t="str">
            <v>P29A4</v>
          </cell>
        </row>
        <row r="9937">
          <cell r="A9937">
            <v>260815</v>
          </cell>
          <cell r="B9937" t="str">
            <v>ESPRRG,ROSCA COMP:3/4"D,10 UNC,3-1/2"L,A</v>
          </cell>
          <cell r="C9937" t="str">
            <v>P31A3</v>
          </cell>
        </row>
        <row r="9938">
          <cell r="A9938">
            <v>260816</v>
          </cell>
          <cell r="B9938" t="str">
            <v>ESPRRG,ROSCA COMP:3/4" D 10 UNC 4" L AC.</v>
          </cell>
          <cell r="C9938" t="str">
            <v>P21A4</v>
          </cell>
        </row>
        <row r="9939">
          <cell r="A9939">
            <v>260817</v>
          </cell>
          <cell r="B9939" t="str">
            <v>ESPRRG:3/4" D 4-1/2" L 10 UNC AC.CROM.MO</v>
          </cell>
          <cell r="C9939" t="str">
            <v>P11A3</v>
          </cell>
        </row>
        <row r="9940">
          <cell r="A9940">
            <v>260818</v>
          </cell>
          <cell r="B9940" t="str">
            <v>ESPRRG,ROSCA COMP:3/4"D,10 UNC,5"L,ACERO</v>
          </cell>
          <cell r="C9940" t="str">
            <v>P33E1</v>
          </cell>
        </row>
        <row r="9941">
          <cell r="A9941">
            <v>260819</v>
          </cell>
          <cell r="B9941" t="str">
            <v>ESPRRG,ROSCA COMP:3/4"D,10 UNC,5-1/2"L,A</v>
          </cell>
          <cell r="C9941" t="str">
            <v>P27F1</v>
          </cell>
        </row>
        <row r="9942">
          <cell r="A9942">
            <v>260820</v>
          </cell>
          <cell r="B9942" t="str">
            <v>ESPRRG,ROSCA COMP:3/4"D,10 UNC,7"L,ACERO</v>
          </cell>
          <cell r="C9942" t="str">
            <v>P13E2</v>
          </cell>
        </row>
        <row r="9943">
          <cell r="A9943">
            <v>260821</v>
          </cell>
          <cell r="B9943" t="str">
            <v>ESPRRG,ROSCA COMP:5/8" D,11 UNC,3" L,ACE</v>
          </cell>
          <cell r="C9943" t="str">
            <v>P19D4</v>
          </cell>
        </row>
        <row r="9944">
          <cell r="A9944">
            <v>260822</v>
          </cell>
          <cell r="B9944" t="str">
            <v>ESPRRG:5/8" D 3-1/2" L 11 UNC AC.CROM.MO</v>
          </cell>
          <cell r="C9944" t="str">
            <v>P33F2</v>
          </cell>
        </row>
        <row r="9945">
          <cell r="A9945">
            <v>260823</v>
          </cell>
          <cell r="B9945" t="str">
            <v>ESPRRG,ROSCA COMP:5/8" D 11 UNC 4" L AC.</v>
          </cell>
          <cell r="C9945" t="str">
            <v>P23G2</v>
          </cell>
        </row>
        <row r="9946">
          <cell r="A9946">
            <v>260823</v>
          </cell>
          <cell r="B9946" t="str">
            <v>ESPRRG,ROSCA COMP:5/8" D 11 UNC 4" L AC.</v>
          </cell>
          <cell r="C9946" t="str">
            <v>P23B2</v>
          </cell>
        </row>
        <row r="9947">
          <cell r="A9947">
            <v>260824</v>
          </cell>
          <cell r="B9947" t="str">
            <v>ESPRRG,ROSCA COMP:5/8"D,11 UNC,4-1/2"L,A</v>
          </cell>
          <cell r="C9947" t="str">
            <v>P33F4</v>
          </cell>
        </row>
        <row r="9948">
          <cell r="A9948">
            <v>260826</v>
          </cell>
          <cell r="B9948" t="str">
            <v>ESPRRG,ROSCA COMP:5/8"D,11 UNC,5-1/2"L,A</v>
          </cell>
          <cell r="C9948" t="str">
            <v>P31E3</v>
          </cell>
        </row>
        <row r="9949">
          <cell r="A9949">
            <v>260827</v>
          </cell>
          <cell r="B9949" t="str">
            <v>ESPRRG,ROSCA COMP:5/8" D,11 UNC,6" L,ACE</v>
          </cell>
          <cell r="C9949" t="str">
            <v>P31D4</v>
          </cell>
        </row>
        <row r="9950">
          <cell r="A9950">
            <v>260830</v>
          </cell>
          <cell r="B9950" t="str">
            <v>ESPRRG:7/8" D,5" L,9 UNC,ACERO CROMO MOL</v>
          </cell>
          <cell r="C9950" t="str">
            <v>P31A1</v>
          </cell>
        </row>
        <row r="9951">
          <cell r="A9951">
            <v>260835</v>
          </cell>
          <cell r="B9951" t="str">
            <v>FILTRO,AIRE:DRENAJE AUTOMÁTICO,3/8"NPT</v>
          </cell>
          <cell r="C9951" t="str">
            <v>N6P2K47D</v>
          </cell>
        </row>
        <row r="9952">
          <cell r="A9952">
            <v>260838</v>
          </cell>
          <cell r="B9952" t="str">
            <v>IMP.BBA 241MM SAE 4340 VOGT FIMN660M</v>
          </cell>
          <cell r="C9952" t="str">
            <v>N6P1F50C</v>
          </cell>
        </row>
        <row r="9953">
          <cell r="A9953">
            <v>260839</v>
          </cell>
          <cell r="B9953" t="str">
            <v>IMP,BBA:CE 198MM AC.FUND 6 NR.ALV 30MM</v>
          </cell>
          <cell r="C9953" t="str">
            <v>N6P2A48C</v>
          </cell>
        </row>
        <row r="9954">
          <cell r="A9954">
            <v>260840</v>
          </cell>
          <cell r="B9954" t="str">
            <v>IMP,BBA:CE 255MM AC.FUND 7 NR.ALV 32MM</v>
          </cell>
          <cell r="C9954" t="str">
            <v>N6P2M54D</v>
          </cell>
        </row>
        <row r="9955">
          <cell r="A9955">
            <v>260845</v>
          </cell>
          <cell r="B9955" t="str">
            <v>FRASCO:MATRAZ AFORADO,2000ML,VIDRIO</v>
          </cell>
          <cell r="C9955" t="str">
            <v>Q1C07C</v>
          </cell>
        </row>
        <row r="9956">
          <cell r="A9956">
            <v>260852</v>
          </cell>
          <cell r="B9956" t="str">
            <v>MOTRED,CA:EJE ENG.PARAL 3KW 68,4:1 RATIO</v>
          </cell>
          <cell r="C9956" t="str">
            <v>MA18C</v>
          </cell>
        </row>
        <row r="9957">
          <cell r="A9957">
            <v>260855</v>
          </cell>
          <cell r="B9957" t="str">
            <v>MOTRED,CA:ENG.HELIC,0,75KW,9,47:1 RATIO,</v>
          </cell>
          <cell r="C9957" t="str">
            <v>MA36B</v>
          </cell>
        </row>
        <row r="9958">
          <cell r="A9958">
            <v>260864</v>
          </cell>
          <cell r="B9958" t="str">
            <v>POLEA,EN V:A-1,8" DE,5V,3 NR.RAN,1/2" MI</v>
          </cell>
          <cell r="C9958" t="str">
            <v>CAMCONTJAB</v>
          </cell>
        </row>
        <row r="9959">
          <cell r="A9959">
            <v>260871</v>
          </cell>
          <cell r="B9959" t="str">
            <v>RESPIRD:REDUCTOR,1"</v>
          </cell>
          <cell r="C9959" t="str">
            <v>JABATA04C</v>
          </cell>
        </row>
        <row r="9960">
          <cell r="A9960">
            <v>260880</v>
          </cell>
          <cell r="B9960" t="str">
            <v>SELLO:PLACA FRONTAL</v>
          </cell>
          <cell r="C9960" t="str">
            <v>JABATA04F</v>
          </cell>
        </row>
        <row r="9961">
          <cell r="A9961">
            <v>260892</v>
          </cell>
          <cell r="B9961" t="str">
            <v>TAPÓN:MASTER HANDHOLE,3-1/4"X 2-3/8",ACE</v>
          </cell>
          <cell r="C9961" t="str">
            <v>N6P2G31D</v>
          </cell>
        </row>
        <row r="9962">
          <cell r="A9962">
            <v>260895</v>
          </cell>
          <cell r="B9962" t="str">
            <v>TRANSMSR,D/PRES:0-1 BAR (0-100 KPA) (0-1</v>
          </cell>
          <cell r="C9962" t="str">
            <v>RA07K</v>
          </cell>
        </row>
        <row r="9963">
          <cell r="A9963">
            <v>260904</v>
          </cell>
          <cell r="B9963" t="str">
            <v>TUERCA,AUTOBLOQ:EJE</v>
          </cell>
          <cell r="C9963" t="str">
            <v>JABATA04F</v>
          </cell>
        </row>
        <row r="9964">
          <cell r="A9964">
            <v>260906</v>
          </cell>
          <cell r="B9964" t="str">
            <v>VÁLV,DIR:3/2,DN5 TAM.TUBE,NEUMÁTICO, MAN</v>
          </cell>
          <cell r="C9964" t="str">
            <v>N6P2D03C</v>
          </cell>
        </row>
        <row r="9965">
          <cell r="A9965">
            <v>261625</v>
          </cell>
          <cell r="B9965" t="str">
            <v>MOT,CA:5,5KW 132S IMB3 (IM1001) IP55 400</v>
          </cell>
          <cell r="C9965" t="str">
            <v>MA46C</v>
          </cell>
        </row>
        <row r="9966">
          <cell r="A9966">
            <v>261630</v>
          </cell>
          <cell r="B9966" t="str">
            <v>FILTRO,COMBST:PETRÓLEO,4",BRIDA,HIERRO F</v>
          </cell>
          <cell r="C9966" t="str">
            <v>MA47D</v>
          </cell>
        </row>
        <row r="9967">
          <cell r="A9967">
            <v>261639</v>
          </cell>
          <cell r="B9967" t="str">
            <v>MÓD:INTERFASE SUB,20MA</v>
          </cell>
          <cell r="C9967" t="str">
            <v>TA11D</v>
          </cell>
        </row>
        <row r="9968">
          <cell r="A9968">
            <v>261657</v>
          </cell>
          <cell r="B9968" t="str">
            <v>CIL,ACTDR LINL:NEÚM 400MM CARR G1/4" 1 M</v>
          </cell>
          <cell r="C9968" t="str">
            <v>N6P1F13E</v>
          </cell>
        </row>
        <row r="9969">
          <cell r="A9969">
            <v>262011</v>
          </cell>
          <cell r="B9969" t="str">
            <v>CONEC,D/TERM:PUNTA PREAISLADO,12 AWG (4M</v>
          </cell>
          <cell r="C9969" t="str">
            <v>N6P1G27A</v>
          </cell>
        </row>
        <row r="9970">
          <cell r="A9970">
            <v>262012</v>
          </cell>
          <cell r="B9970" t="str">
            <v>CONEC,D/TERM:PUNTA PREAISLADO,14 AWG (2,</v>
          </cell>
          <cell r="C9970" t="str">
            <v>N6P1G38E</v>
          </cell>
        </row>
        <row r="9971">
          <cell r="A9971">
            <v>262013</v>
          </cell>
          <cell r="B9971" t="str">
            <v>CONEC,D/TERM:PUNTA PREAISLADO,16 AWG (1,</v>
          </cell>
          <cell r="C9971" t="str">
            <v>N6P1L36E</v>
          </cell>
        </row>
        <row r="9972">
          <cell r="A9972">
            <v>262014</v>
          </cell>
          <cell r="B9972" t="str">
            <v>CONEC,D/TERM:PUNTA PREAISLADO,18 AWG (1M</v>
          </cell>
          <cell r="C9972" t="str">
            <v>N6P1K26E</v>
          </cell>
        </row>
        <row r="9973">
          <cell r="A9973">
            <v>262015</v>
          </cell>
          <cell r="B9973" t="str">
            <v>CONEC,D/TERM:PUNTA PREAISLADO,20 AWG (0,</v>
          </cell>
          <cell r="C9973" t="str">
            <v>N6P1K32E</v>
          </cell>
        </row>
        <row r="9974">
          <cell r="A9974">
            <v>262113</v>
          </cell>
          <cell r="B9974" t="str">
            <v>ORING:60MM DI,80,3MM DE,13MM SECC,SABO 0</v>
          </cell>
          <cell r="C9974" t="str">
            <v>N6P2B05B</v>
          </cell>
        </row>
        <row r="9975">
          <cell r="A9975">
            <v>262114</v>
          </cell>
          <cell r="B9975" t="str">
            <v>ASPA:TORRE DE ENFRIAMIENTO,FIBRA</v>
          </cell>
          <cell r="C9975" t="str">
            <v>MB57C</v>
          </cell>
        </row>
        <row r="9976">
          <cell r="A9976">
            <v>262115</v>
          </cell>
          <cell r="B9976" t="str">
            <v>MÓD:RS422-RS485 SUB INTERFASE</v>
          </cell>
          <cell r="C9976" t="str">
            <v>TA11D</v>
          </cell>
        </row>
        <row r="9977">
          <cell r="A9977">
            <v>262118</v>
          </cell>
          <cell r="B9977" t="str">
            <v>SENSOR:TEMPERATURA</v>
          </cell>
          <cell r="C9977" t="str">
            <v>TA09H</v>
          </cell>
        </row>
        <row r="9978">
          <cell r="A9978">
            <v>262122</v>
          </cell>
          <cell r="B9978" t="str">
            <v>CARTCH VALMET SB 853.865.3</v>
          </cell>
          <cell r="C9978" t="str">
            <v>N6P1C19D</v>
          </cell>
        </row>
        <row r="9979">
          <cell r="A9979">
            <v>262123</v>
          </cell>
          <cell r="B9979" t="str">
            <v>CAJA,SIN MODIFICADOR:SOPORTE</v>
          </cell>
          <cell r="C9979" t="str">
            <v>N6P1G36C</v>
          </cell>
        </row>
        <row r="9980">
          <cell r="A9980">
            <v>262124</v>
          </cell>
          <cell r="B9980" t="str">
            <v>CARTCH:CILÍNDRICO</v>
          </cell>
          <cell r="C9980" t="str">
            <v>N6P1G36C</v>
          </cell>
        </row>
        <row r="9981">
          <cell r="A9981">
            <v>262125</v>
          </cell>
          <cell r="B9981" t="str">
            <v>CAJA,SIN MODIFICADOR:SOPORTE</v>
          </cell>
          <cell r="C9981" t="str">
            <v>N6P1G36C</v>
          </cell>
        </row>
        <row r="9982">
          <cell r="A9982">
            <v>262127</v>
          </cell>
          <cell r="B9982" t="str">
            <v>ANILLO,D/RETEN:INT,D.ALOJAMIENTO 120MM X</v>
          </cell>
          <cell r="C9982" t="str">
            <v>N6P2A33C</v>
          </cell>
        </row>
        <row r="9983">
          <cell r="A9983">
            <v>262381</v>
          </cell>
          <cell r="B9983" t="str">
            <v>MOT,CA:45KW 4 225M IMB35 (IM2001) IP55,T</v>
          </cell>
          <cell r="C9983" t="str">
            <v>MB44A</v>
          </cell>
        </row>
        <row r="9984">
          <cell r="A9984">
            <v>262557</v>
          </cell>
          <cell r="B9984" t="str">
            <v>ANILLO,D/RESP:DE 11"</v>
          </cell>
          <cell r="C9984" t="str">
            <v>N6P2L58D</v>
          </cell>
        </row>
        <row r="9985">
          <cell r="A9985">
            <v>262558</v>
          </cell>
          <cell r="B9985" t="str">
            <v>ORING:16MM DI,20MM DE,2MM SECC,NBR,016,V</v>
          </cell>
          <cell r="C9985" t="str">
            <v>N6P2L60C</v>
          </cell>
        </row>
        <row r="9986">
          <cell r="A9986">
            <v>262559</v>
          </cell>
          <cell r="B9986" t="str">
            <v>ORING:25MM DI,32MM DE,3,5MM SECC,NBR,214</v>
          </cell>
          <cell r="C9986" t="str">
            <v>N6P2L60C</v>
          </cell>
        </row>
        <row r="9987">
          <cell r="A9987">
            <v>262560</v>
          </cell>
          <cell r="B9987" t="str">
            <v>ORING:134MM DI,140MM DE,3MM SECC,NBR,252</v>
          </cell>
          <cell r="C9987" t="str">
            <v>N6P2L56A</v>
          </cell>
        </row>
        <row r="9988">
          <cell r="A9988">
            <v>262561</v>
          </cell>
          <cell r="B9988" t="str">
            <v>ORING:34MM DI,41MM DE,3,5MM SECC,NBR,220</v>
          </cell>
          <cell r="C9988" t="str">
            <v>N6P2A08B</v>
          </cell>
        </row>
        <row r="9989">
          <cell r="A9989">
            <v>262562</v>
          </cell>
          <cell r="B9989" t="str">
            <v>ORING:189,5MM DI,197MM DE,3,6MM SECC,NBR</v>
          </cell>
          <cell r="C9989" t="str">
            <v>N6P2L54E</v>
          </cell>
        </row>
        <row r="9990">
          <cell r="A9990">
            <v>262563</v>
          </cell>
          <cell r="B9990" t="str">
            <v>ORING:22MM DI,26MM DE,2MM SECC,NBR,020,V</v>
          </cell>
          <cell r="C9990" t="str">
            <v>N6P2L60C</v>
          </cell>
        </row>
        <row r="9991">
          <cell r="A9991">
            <v>262564</v>
          </cell>
          <cell r="B9991" t="str">
            <v>ORING:187,6MM DI,195MM DE,3,7MM SECC,NBR</v>
          </cell>
          <cell r="C9991" t="str">
            <v>N6P2L54E</v>
          </cell>
        </row>
        <row r="9992">
          <cell r="A9992">
            <v>262565</v>
          </cell>
          <cell r="B9992" t="str">
            <v>ORING:28MM DI,31,2MM DE,1,6MM SECC,NBR,0</v>
          </cell>
          <cell r="C9992" t="str">
            <v>N6P2L56B</v>
          </cell>
        </row>
        <row r="9993">
          <cell r="A9993">
            <v>262566</v>
          </cell>
          <cell r="B9993" t="str">
            <v>ORING:406MM DI,420MM DE,7MM SECC,NBR,450</v>
          </cell>
          <cell r="C9993" t="str">
            <v>N6P2C38B</v>
          </cell>
        </row>
        <row r="9994">
          <cell r="A9994">
            <v>262567</v>
          </cell>
          <cell r="B9994" t="str">
            <v>ORING:38MM DI,49MM DE,5,5MM SECC,NBR,325</v>
          </cell>
          <cell r="C9994" t="str">
            <v>N6P2L60A</v>
          </cell>
        </row>
        <row r="9995">
          <cell r="A9995">
            <v>262568</v>
          </cell>
          <cell r="B9995" t="str">
            <v>ORING:264MM DI,278MM DE,7MM SECC,NBR,459</v>
          </cell>
          <cell r="C9995" t="str">
            <v>N6P2L52E</v>
          </cell>
        </row>
        <row r="9996">
          <cell r="A9996">
            <v>262569</v>
          </cell>
          <cell r="B9996" t="str">
            <v>ORING:57MM DI,68MM DE,5,5MM SECC,NBR,459</v>
          </cell>
          <cell r="C9996" t="str">
            <v>N6P2L60D</v>
          </cell>
        </row>
        <row r="9997">
          <cell r="A9997">
            <v>262570</v>
          </cell>
          <cell r="B9997" t="str">
            <v>ORING:98MM DI,104MM DE,3MM SECC,NBR,241,</v>
          </cell>
          <cell r="C9997" t="str">
            <v>N6P2L60C</v>
          </cell>
        </row>
        <row r="9998">
          <cell r="A9998">
            <v>262571</v>
          </cell>
          <cell r="B9998" t="str">
            <v>ORING:130MM DI,137MM DE,3,5MM SECC,NBR,2</v>
          </cell>
          <cell r="C9998" t="str">
            <v>N6P2L56C</v>
          </cell>
        </row>
        <row r="9999">
          <cell r="A9999">
            <v>262571</v>
          </cell>
          <cell r="B9999" t="str">
            <v>ORING:130MM DI,137MM DE,3,5MM SECC,NBR,2</v>
          </cell>
          <cell r="C9999" t="str">
            <v>N6P2L54D</v>
          </cell>
        </row>
        <row r="10000">
          <cell r="A10000">
            <v>262572</v>
          </cell>
          <cell r="B10000" t="str">
            <v>ORING:130MM DI,144MM DE,7MM SECC,NBR,429</v>
          </cell>
          <cell r="C10000" t="str">
            <v>N6P2L56D</v>
          </cell>
        </row>
        <row r="10001">
          <cell r="A10001">
            <v>262573</v>
          </cell>
          <cell r="B10001" t="str">
            <v>ORING:35MM DI,45MM DE,5MM SECC,NBR,324,V</v>
          </cell>
          <cell r="C10001" t="str">
            <v>N6P2L56B</v>
          </cell>
        </row>
        <row r="10002">
          <cell r="A10002">
            <v>262574</v>
          </cell>
          <cell r="B10002" t="str">
            <v>ORING:23MM DI,30MM DE,3,5MM SECC,NBR,213</v>
          </cell>
          <cell r="C10002" t="str">
            <v>N6P2L60B</v>
          </cell>
        </row>
        <row r="10003">
          <cell r="A10003">
            <v>262575</v>
          </cell>
          <cell r="B10003" t="str">
            <v>ORING:62MM DI,65MM DE,1,5MM SECC,NBR,036</v>
          </cell>
          <cell r="C10003" t="str">
            <v>N6P2L56B</v>
          </cell>
        </row>
        <row r="10004">
          <cell r="A10004">
            <v>262576</v>
          </cell>
          <cell r="B10004" t="str">
            <v>ORING:62MM DI,67MM DE,2,5MM SECC,NBR,143</v>
          </cell>
          <cell r="C10004" t="str">
            <v>N6P2L60B</v>
          </cell>
        </row>
        <row r="10005">
          <cell r="A10005">
            <v>262577</v>
          </cell>
          <cell r="B10005" t="str">
            <v>ASNTO,D/VÁLV:32MM DI X 64MM DE X 16MM ES</v>
          </cell>
          <cell r="C10005" t="str">
            <v>N6P2L56D</v>
          </cell>
        </row>
        <row r="10006">
          <cell r="A10006">
            <v>262578</v>
          </cell>
          <cell r="B10006" t="str">
            <v>ASNTO,D/VÁLV:1,25" DI X 2-1/2" DE X 5/8"</v>
          </cell>
          <cell r="C10006" t="str">
            <v>N6P2L56D</v>
          </cell>
        </row>
        <row r="10007">
          <cell r="A10007">
            <v>262579</v>
          </cell>
          <cell r="B10007" t="str">
            <v>ASNTO,D/VÁLV:160MM DI X 210MM DE X 38MM</v>
          </cell>
          <cell r="C10007" t="str">
            <v>N6P2L54D</v>
          </cell>
        </row>
        <row r="10008">
          <cell r="A10008">
            <v>262580</v>
          </cell>
          <cell r="B10008" t="str">
            <v>ASNTO,D/VÁLV:10MM DI X 43MM DE X 17MM ES</v>
          </cell>
          <cell r="C10008" t="str">
            <v>N6P2L56D</v>
          </cell>
        </row>
        <row r="10009">
          <cell r="A10009">
            <v>262581</v>
          </cell>
          <cell r="B10009" t="str">
            <v>ASNTO,D/VÁLV:6MM DI X 43MM DE X 14MM ESP</v>
          </cell>
          <cell r="C10009" t="str">
            <v>N6P2L60B</v>
          </cell>
        </row>
        <row r="10010">
          <cell r="A10010">
            <v>262582</v>
          </cell>
          <cell r="B10010" t="str">
            <v>ASNTO,D/VÁLV:7MM DI X 43MM DE X 18MM ESP</v>
          </cell>
          <cell r="C10010" t="str">
            <v>N6P2L56C</v>
          </cell>
        </row>
        <row r="10011">
          <cell r="A10011">
            <v>262583</v>
          </cell>
          <cell r="B10011" t="str">
            <v>ASNTO,D/VÁLV:127MM DI X 177MM DE X 24MM</v>
          </cell>
          <cell r="C10011" t="str">
            <v>N6P2L58D</v>
          </cell>
        </row>
        <row r="10012">
          <cell r="A10012">
            <v>262584</v>
          </cell>
          <cell r="B10012" t="str">
            <v>ASNTO,D/VÁLV:51MM DI X 95MM DE X 18MM ES</v>
          </cell>
          <cell r="C10012" t="str">
            <v>N6P1B15E</v>
          </cell>
        </row>
        <row r="10013">
          <cell r="A10013">
            <v>262586</v>
          </cell>
          <cell r="B10013" t="str">
            <v>ASNTO,D/VÁLV:16MM DI X 64MM DE X 16MM ES</v>
          </cell>
          <cell r="C10013" t="str">
            <v>N6P2L56B</v>
          </cell>
        </row>
        <row r="10014">
          <cell r="A10014">
            <v>262587</v>
          </cell>
          <cell r="B10014" t="str">
            <v>ASNTO,D/VÁLV:2,25" DI X 4,875" DE X 1,12</v>
          </cell>
          <cell r="C10014" t="str">
            <v>N6P2L56D</v>
          </cell>
        </row>
        <row r="10015">
          <cell r="A10015">
            <v>262588</v>
          </cell>
          <cell r="B10015" t="str">
            <v>ASNTO,D/VÁLV</v>
          </cell>
          <cell r="C10015" t="str">
            <v>N6P2L60C</v>
          </cell>
        </row>
        <row r="10016">
          <cell r="A10016">
            <v>262589</v>
          </cell>
          <cell r="B10016" t="str">
            <v>ASNTO,D/VÁLV:64MM DI X 32MM DE X 16MM AL</v>
          </cell>
          <cell r="C10016" t="str">
            <v>N6P2L56D</v>
          </cell>
        </row>
        <row r="10017">
          <cell r="A10017">
            <v>262590</v>
          </cell>
          <cell r="B10017" t="str">
            <v>ASNTO,D/VÁLV:41MM DI X 73MM DE X 22MM ES</v>
          </cell>
          <cell r="C10017" t="str">
            <v>N6P2M57D</v>
          </cell>
        </row>
        <row r="10018">
          <cell r="A10018">
            <v>262591</v>
          </cell>
          <cell r="B10018" t="str">
            <v>ASNTO,D/VÁLV:246MM DE X 42MM ESP,ALEAC D</v>
          </cell>
          <cell r="C10018" t="str">
            <v>N6P2L52A</v>
          </cell>
        </row>
        <row r="10019">
          <cell r="A10019">
            <v>262592</v>
          </cell>
          <cell r="B10019" t="str">
            <v>ASNTO,D/VÁLV VALTEK 536,969,915,000</v>
          </cell>
          <cell r="C10019" t="str">
            <v>P05CONTJAB</v>
          </cell>
        </row>
        <row r="10020">
          <cell r="A10020">
            <v>262593</v>
          </cell>
          <cell r="B10020" t="str">
            <v>ASNTO,D/VÁLV:60MM DI X 70MM DE X 21MM ES</v>
          </cell>
          <cell r="C10020" t="str">
            <v>N6P2L56C</v>
          </cell>
        </row>
        <row r="10021">
          <cell r="A10021">
            <v>262597</v>
          </cell>
          <cell r="B10021" t="str">
            <v>EMPAQUET:BONET.VALV,CIRC.PLAN,5,19" DI X</v>
          </cell>
          <cell r="C10021" t="str">
            <v>N6P2L52C</v>
          </cell>
        </row>
        <row r="10022">
          <cell r="A10022">
            <v>262598</v>
          </cell>
          <cell r="B10022" t="str">
            <v>EMPAQUET:AS.VALV,CIRC.PLAN,4,5" DI X 4,8</v>
          </cell>
          <cell r="C10022" t="str">
            <v>N6P2L56D</v>
          </cell>
        </row>
        <row r="10023">
          <cell r="A10023">
            <v>262599</v>
          </cell>
          <cell r="B10023" t="str">
            <v>EMPAQUET:VALV,CIL,0,94" X 1,62" X 0,06"</v>
          </cell>
          <cell r="C10023" t="str">
            <v>N6P2L54C</v>
          </cell>
        </row>
        <row r="10024">
          <cell r="A10024">
            <v>262600</v>
          </cell>
          <cell r="B10024" t="str">
            <v>EMPAQUET:VALV,0,75" X 1,31" X 0,06" ESP,</v>
          </cell>
          <cell r="C10024" t="str">
            <v>N6P2L60D</v>
          </cell>
        </row>
        <row r="10025">
          <cell r="A10025">
            <v>262601</v>
          </cell>
          <cell r="B10025" t="str">
            <v>EMPAQUET:VALV,1,5" X 2,12" X 0,06" ESP,E</v>
          </cell>
          <cell r="C10025" t="str">
            <v>N6P2L56C</v>
          </cell>
        </row>
        <row r="10026">
          <cell r="A10026">
            <v>262602</v>
          </cell>
          <cell r="B10026" t="str">
            <v>EMPAQUET:VALV,CIRC.PLAN,2,12" DI X 2,5"</v>
          </cell>
          <cell r="C10026" t="str">
            <v>N6P2L60C</v>
          </cell>
        </row>
        <row r="10027">
          <cell r="A10027">
            <v>262603</v>
          </cell>
          <cell r="B10027" t="str">
            <v>EMPAQUET:BONET.VALV,CIRC.PLAN,2,88" DI X</v>
          </cell>
          <cell r="C10027" t="str">
            <v>N6P2L56B</v>
          </cell>
        </row>
        <row r="10028">
          <cell r="A10028">
            <v>262604</v>
          </cell>
          <cell r="B10028" t="str">
            <v>EMPAQUET:VALV,CIRC.PLAN,1,31" X 1,69" X</v>
          </cell>
          <cell r="C10028" t="str">
            <v>N6P2L60D</v>
          </cell>
        </row>
        <row r="10029">
          <cell r="A10029">
            <v>262605</v>
          </cell>
          <cell r="B10029" t="str">
            <v>EMPAQUET:BONET.VALV,CIRC.PLAN,2,12" X 2,</v>
          </cell>
          <cell r="C10029" t="str">
            <v>N6P2L60D</v>
          </cell>
        </row>
        <row r="10030">
          <cell r="A10030">
            <v>262608</v>
          </cell>
          <cell r="B10030" t="str">
            <v>EMPAQUET:VALV,CIRC.PLAN,7,88" DI X 8,25"</v>
          </cell>
          <cell r="C10030" t="str">
            <v>N6P2L52B</v>
          </cell>
        </row>
        <row r="10031">
          <cell r="A10031">
            <v>262609</v>
          </cell>
          <cell r="B10031" t="str">
            <v>EMPAQUET:BONET.VALV,CIRC.PLAN,8,5" DI X</v>
          </cell>
          <cell r="C10031" t="str">
            <v>N6P2D18D</v>
          </cell>
        </row>
        <row r="10032">
          <cell r="A10032">
            <v>262610</v>
          </cell>
          <cell r="B10032" t="str">
            <v>EMPAQUET:BONET.VALV,CIRC.PLAN,7,06" DI X</v>
          </cell>
          <cell r="C10032" t="str">
            <v>N6P2D18D</v>
          </cell>
        </row>
        <row r="10033">
          <cell r="A10033">
            <v>262611</v>
          </cell>
          <cell r="B10033" t="str">
            <v>EMPAQUET:VALV,6,31" X 6,81" X 0,12"/0,11</v>
          </cell>
          <cell r="C10033" t="str">
            <v>N6P2L52D</v>
          </cell>
        </row>
        <row r="10034">
          <cell r="A10034">
            <v>262612</v>
          </cell>
          <cell r="B10034" t="str">
            <v>EMPAQUET:VALV,CIRC.PLAN,2-1/2" DI X 2,88</v>
          </cell>
          <cell r="C10034" t="str">
            <v>N6P2M57D</v>
          </cell>
        </row>
        <row r="10035">
          <cell r="A10035">
            <v>262613</v>
          </cell>
          <cell r="B10035" t="str">
            <v>EMPAQUET:VALV,0,65" X 0,9" X 0,062" ESP</v>
          </cell>
          <cell r="C10035" t="str">
            <v>P05CONTJAB</v>
          </cell>
        </row>
        <row r="10036">
          <cell r="A10036">
            <v>262614</v>
          </cell>
          <cell r="B10036" t="str">
            <v>EMPAQUET:VALV,CIRC.PLAN,0,75" DI X 1,12"</v>
          </cell>
          <cell r="C10036" t="str">
            <v>N6P2L56C</v>
          </cell>
        </row>
        <row r="10037">
          <cell r="A10037">
            <v>262615</v>
          </cell>
          <cell r="B10037" t="str">
            <v>EMPAQUET:BONET.VALV,CIRC.PLAN,3,4MM DI X</v>
          </cell>
          <cell r="C10037" t="str">
            <v>N6P2L60A</v>
          </cell>
        </row>
        <row r="10038">
          <cell r="A10038">
            <v>262616</v>
          </cell>
          <cell r="B10038" t="str">
            <v>EMPAQUET:BONET.VALV,CIRC.PLAN,3,57MM DI</v>
          </cell>
          <cell r="C10038" t="str">
            <v>N6P2L60A</v>
          </cell>
        </row>
        <row r="10039">
          <cell r="A10039">
            <v>262617</v>
          </cell>
          <cell r="B10039" t="str">
            <v>FUELLE:VÁLVULA DE VÁSTAGO,25</v>
          </cell>
          <cell r="C10039" t="str">
            <v>N6P2L60B</v>
          </cell>
        </row>
        <row r="10040">
          <cell r="A10040">
            <v>262619</v>
          </cell>
          <cell r="B10040" t="str">
            <v>FUELLE:VÁLVULA DE VÁSTAGO,100/200</v>
          </cell>
          <cell r="C10040" t="str">
            <v>N6P2L60C</v>
          </cell>
        </row>
        <row r="10041">
          <cell r="A10041">
            <v>262620</v>
          </cell>
          <cell r="B10041" t="str">
            <v>FUELLE:VÁLVULA DE VÁSTAGO,100/200</v>
          </cell>
          <cell r="C10041" t="str">
            <v>N6P2L56A</v>
          </cell>
        </row>
        <row r="10042">
          <cell r="A10042">
            <v>262621</v>
          </cell>
          <cell r="B10042" t="str">
            <v>GUÍA,VÁLV</v>
          </cell>
          <cell r="C10042" t="str">
            <v>N6P2M57D</v>
          </cell>
        </row>
        <row r="10043">
          <cell r="A10043">
            <v>262623</v>
          </cell>
          <cell r="B10043" t="str">
            <v>REVEST INT:VÁLVULA GUÍA VÁSTAGO INFERIOR</v>
          </cell>
          <cell r="C10043" t="str">
            <v>N6P2L56B</v>
          </cell>
        </row>
        <row r="10044">
          <cell r="A10044">
            <v>262624</v>
          </cell>
          <cell r="B10044" t="str">
            <v>REVEST INT:VÁLVULA GUÍA VÁSTAGO INFERIOR</v>
          </cell>
          <cell r="C10044" t="str">
            <v>N6P2L60C</v>
          </cell>
        </row>
        <row r="10045">
          <cell r="A10045">
            <v>262625</v>
          </cell>
          <cell r="B10045" t="str">
            <v>REVEST INT:VÁLVULA GUÍA VÁSTAGO INFERIOR</v>
          </cell>
          <cell r="C10045" t="str">
            <v>N6P2L60B</v>
          </cell>
        </row>
        <row r="10046">
          <cell r="A10046">
            <v>262626</v>
          </cell>
          <cell r="B10046" t="str">
            <v>REVEST INT:VÁLVULA GUÍA VÁSTAGO INFERIOR</v>
          </cell>
          <cell r="C10046" t="str">
            <v>N6P2L60C</v>
          </cell>
        </row>
        <row r="10047">
          <cell r="A10047">
            <v>262627</v>
          </cell>
          <cell r="B10047" t="str">
            <v>REVEST INT:VÁLVULA GUÍA VÁSTAGO INFERIOR</v>
          </cell>
          <cell r="C10047" t="str">
            <v>N6P2L54C</v>
          </cell>
        </row>
        <row r="10048">
          <cell r="A10048">
            <v>262628</v>
          </cell>
          <cell r="B10048" t="str">
            <v>REVEST INT:VÁLVULA GUÍA VÁSTAGO INFERIOR</v>
          </cell>
          <cell r="C10048" t="str">
            <v>N6P2L60A</v>
          </cell>
        </row>
        <row r="10049">
          <cell r="A10049">
            <v>262629</v>
          </cell>
          <cell r="B10049" t="str">
            <v>LAINA:VÁLVULA,PTFE</v>
          </cell>
          <cell r="C10049" t="str">
            <v>N6P2L56B</v>
          </cell>
        </row>
        <row r="10050">
          <cell r="A10050">
            <v>262630</v>
          </cell>
          <cell r="B10050" t="str">
            <v>TAPÓN,P/VÁLV:CONTROL,L 200MM X A 22MM,AC</v>
          </cell>
          <cell r="C10050" t="str">
            <v>N6P2L52D</v>
          </cell>
        </row>
        <row r="10051">
          <cell r="A10051">
            <v>262631</v>
          </cell>
          <cell r="B10051" t="str">
            <v>TAPÓN,P/VÁLV:CONTROL,L 200MM X A 22MM,AC</v>
          </cell>
          <cell r="C10051" t="str">
            <v>N6P2L54E</v>
          </cell>
        </row>
        <row r="10052">
          <cell r="A10052">
            <v>262632</v>
          </cell>
          <cell r="B10052" t="str">
            <v>TAPÓN,P/VÁLV:CONTROL,DE 1"X DI 35/64"X L</v>
          </cell>
          <cell r="C10052" t="str">
            <v>N6P2L56A</v>
          </cell>
        </row>
        <row r="10053">
          <cell r="A10053">
            <v>262633</v>
          </cell>
          <cell r="B10053" t="str">
            <v>TAPÓN,P/VÁLV:CONTROL,L 170MM X A 14MM,AC</v>
          </cell>
          <cell r="C10053" t="str">
            <v>N6P2L52E</v>
          </cell>
        </row>
        <row r="10054">
          <cell r="A10054">
            <v>262634</v>
          </cell>
          <cell r="B10054" t="str">
            <v>TAPÓN,P/VÁLV:CONTROL,L 400MM X A 38MM,AC</v>
          </cell>
          <cell r="C10054" t="str">
            <v>N6P2L60E</v>
          </cell>
        </row>
        <row r="10055">
          <cell r="A10055">
            <v>262635</v>
          </cell>
          <cell r="B10055" t="str">
            <v>TAPÓN,P/VÁLV:CONTROL,L 430MM X A 22MM,AC</v>
          </cell>
          <cell r="C10055" t="str">
            <v>N6P2M57E</v>
          </cell>
        </row>
        <row r="10056">
          <cell r="A10056">
            <v>262636</v>
          </cell>
          <cell r="B10056" t="str">
            <v>TAPÓN,P/VÁLV:CONTROL,L 170MM X A 14MM,AC</v>
          </cell>
          <cell r="C10056" t="str">
            <v>N6P2L52C</v>
          </cell>
        </row>
        <row r="10057">
          <cell r="A10057">
            <v>262637</v>
          </cell>
          <cell r="B10057" t="str">
            <v>TAPÓN,P/VÁLV:CONTROL,L 140MM X A 14MM,AC</v>
          </cell>
          <cell r="C10057" t="str">
            <v>N6P2L52E</v>
          </cell>
        </row>
        <row r="10058">
          <cell r="A10058">
            <v>262638</v>
          </cell>
          <cell r="B10058" t="str">
            <v>OBT:VALVULA,3",ACERO INOXIDABLE 316</v>
          </cell>
          <cell r="C10058" t="str">
            <v>N6P1B08E</v>
          </cell>
        </row>
        <row r="10059">
          <cell r="A10059">
            <v>262639</v>
          </cell>
          <cell r="B10059" t="str">
            <v>TAPÓN,P/VÁLV:CONTROL,L 190MM X A 22MM,AC</v>
          </cell>
          <cell r="C10059" t="str">
            <v>N6P2L54E</v>
          </cell>
        </row>
        <row r="10060">
          <cell r="A10060">
            <v>262640</v>
          </cell>
          <cell r="B10060" t="str">
            <v>TAPÓN,P/VÁLV:CONTROL,L 470MM X A 52MM,AC</v>
          </cell>
          <cell r="C10060" t="str">
            <v>N6P2L58E</v>
          </cell>
        </row>
        <row r="10061">
          <cell r="A10061">
            <v>262641</v>
          </cell>
          <cell r="B10061" t="str">
            <v>TAPÓN,P/VÁLV:CONTROL,L 265MM X A 29MM,AC</v>
          </cell>
          <cell r="C10061" t="str">
            <v>N6P2L54D</v>
          </cell>
        </row>
        <row r="10062">
          <cell r="A10062">
            <v>262643</v>
          </cell>
          <cell r="B10062" t="str">
            <v>TAPÓN,P/VÁLV:ACERO INOXIDABLE 17-4 PH</v>
          </cell>
          <cell r="C10062" t="str">
            <v>N6P2L56C</v>
          </cell>
        </row>
        <row r="10063">
          <cell r="A10063">
            <v>262644</v>
          </cell>
          <cell r="B10063" t="str">
            <v>TAPÓN,P/VÁLV:ACERO INOXIDABLE 316L/STELL</v>
          </cell>
          <cell r="C10063" t="str">
            <v>N6P2L60A</v>
          </cell>
        </row>
        <row r="10064">
          <cell r="A10064">
            <v>262645</v>
          </cell>
          <cell r="B10064" t="str">
            <v>TAPÓN,P/VÁLV:ACERO INOXIDABLE 316L/STELL</v>
          </cell>
          <cell r="C10064" t="str">
            <v>N6P2L56C</v>
          </cell>
        </row>
        <row r="10065">
          <cell r="A10065">
            <v>262646</v>
          </cell>
          <cell r="B10065" t="str">
            <v>TAPÓN,P/VÁLV:ACERO INOXIDABLE 316L/STELL</v>
          </cell>
          <cell r="C10065" t="str">
            <v>N6P2L52A</v>
          </cell>
        </row>
        <row r="10066">
          <cell r="A10066">
            <v>262649</v>
          </cell>
          <cell r="B10066" t="str">
            <v>POSICND,D/VAL:ACT.ROTAT</v>
          </cell>
          <cell r="C10066" t="str">
            <v>N6P2K35B</v>
          </cell>
        </row>
        <row r="10067">
          <cell r="A10067">
            <v>262652</v>
          </cell>
          <cell r="B10067" t="str">
            <v>POSICND,D/VAL:ACT.ROTAT</v>
          </cell>
          <cell r="C10067" t="str">
            <v>N6P2K35E</v>
          </cell>
        </row>
        <row r="10068">
          <cell r="A10068">
            <v>262656</v>
          </cell>
          <cell r="B10068" t="str">
            <v>EMPAQUET,ANILLOS:PLÁST,VALV</v>
          </cell>
          <cell r="C10068" t="str">
            <v>N6P2L56C</v>
          </cell>
        </row>
        <row r="10069">
          <cell r="A10069">
            <v>262657</v>
          </cell>
          <cell r="B10069" t="str">
            <v>EMPAQUET,ANILLOS:PLÁST,VALV</v>
          </cell>
          <cell r="C10069" t="str">
            <v>N6P2L60B</v>
          </cell>
        </row>
        <row r="10070">
          <cell r="A10070">
            <v>262658</v>
          </cell>
          <cell r="B10070" t="str">
            <v>EMPAQUET,ANILLOS:PLÁST,VALV</v>
          </cell>
          <cell r="C10070" t="str">
            <v>N6P1B08E</v>
          </cell>
        </row>
        <row r="10071">
          <cell r="A10071">
            <v>262659</v>
          </cell>
          <cell r="B10071" t="str">
            <v>EMPAQUET,ANILLOS:PLÁST,ANILL V,VALV</v>
          </cell>
          <cell r="C10071" t="str">
            <v>N6P2L60C</v>
          </cell>
        </row>
        <row r="10072">
          <cell r="A10072">
            <v>262660</v>
          </cell>
          <cell r="B10072" t="str">
            <v>EMPAQUET,ANILLOS:PLÁST,VALV</v>
          </cell>
          <cell r="C10072" t="str">
            <v>N6P2L60C</v>
          </cell>
        </row>
        <row r="10073">
          <cell r="A10073">
            <v>262661</v>
          </cell>
          <cell r="B10073" t="str">
            <v>EMPAQUET,ANILLOS:PLÁST,ANILL V,VALV</v>
          </cell>
          <cell r="C10073" t="str">
            <v>N6P2L60D</v>
          </cell>
        </row>
        <row r="10074">
          <cell r="A10074">
            <v>262662</v>
          </cell>
          <cell r="B10074" t="str">
            <v>EMPAQUET,ANILLOS:PLÁST,VALV</v>
          </cell>
          <cell r="C10074" t="str">
            <v>N6P2L60B</v>
          </cell>
        </row>
        <row r="10075">
          <cell r="A10075">
            <v>262663</v>
          </cell>
          <cell r="B10075" t="str">
            <v>EMPAQUET,ANILLOS:PLÁST,VALV</v>
          </cell>
          <cell r="C10075" t="str">
            <v>N6P2L60D</v>
          </cell>
        </row>
        <row r="10076">
          <cell r="A10076">
            <v>262664</v>
          </cell>
          <cell r="B10076" t="str">
            <v>EMPAQUET,ANILLOS:ANILL V,VAST.VALV</v>
          </cell>
          <cell r="C10076" t="str">
            <v>N6P2L56C</v>
          </cell>
        </row>
        <row r="10077">
          <cell r="A10077">
            <v>262665</v>
          </cell>
          <cell r="B10077" t="str">
            <v>EMPAQUET,ANILLOS:FIB DE CARBÓN, PARTÍCUL</v>
          </cell>
          <cell r="C10077" t="str">
            <v>P05CONTJAB</v>
          </cell>
        </row>
        <row r="10078">
          <cell r="A10078">
            <v>262667</v>
          </cell>
          <cell r="B10078" t="str">
            <v>EMPAQUET,ANILLOS:FIB DE CARBÓN, PARTÍCUL</v>
          </cell>
          <cell r="C10078" t="str">
            <v>N6P2L56D</v>
          </cell>
        </row>
        <row r="10079">
          <cell r="A10079">
            <v>262668</v>
          </cell>
          <cell r="B10079" t="str">
            <v>RETEND:ASIENTO</v>
          </cell>
          <cell r="C10079" t="str">
            <v>N6P2M57D</v>
          </cell>
        </row>
        <row r="10080">
          <cell r="A10080">
            <v>262669</v>
          </cell>
          <cell r="B10080" t="str">
            <v>RETEND:ASIENTO,ACERO INOXIDABLE 316L</v>
          </cell>
          <cell r="C10080" t="str">
            <v>N6P2L60A</v>
          </cell>
        </row>
        <row r="10081">
          <cell r="A10081">
            <v>262670</v>
          </cell>
          <cell r="B10081" t="str">
            <v>RETEND:ASIENTO</v>
          </cell>
          <cell r="C10081" t="str">
            <v>N6P2M57D</v>
          </cell>
        </row>
        <row r="10082">
          <cell r="A10082">
            <v>262671</v>
          </cell>
          <cell r="B10082" t="str">
            <v>RETEND:ASIENTO,ACERO INOXIDABLE F316L</v>
          </cell>
          <cell r="C10082" t="str">
            <v>N6P2L56E</v>
          </cell>
        </row>
        <row r="10083">
          <cell r="A10083">
            <v>262672</v>
          </cell>
          <cell r="B10083" t="str">
            <v>ROD:VALV,1,94MM D X 0,5MM L,HOJ.AC</v>
          </cell>
          <cell r="C10083" t="str">
            <v>N6P2L60B</v>
          </cell>
        </row>
        <row r="10084">
          <cell r="A10084">
            <v>262674</v>
          </cell>
          <cell r="B10084" t="str">
            <v>BUJE:VASTAGO DE VALVULA,DI 0,37" X DE 0,</v>
          </cell>
          <cell r="C10084" t="str">
            <v>N6P2L60D</v>
          </cell>
        </row>
        <row r="10085">
          <cell r="A10085">
            <v>262676</v>
          </cell>
          <cell r="B10085" t="str">
            <v>BUJE:VASTAGO DE VALVULA,DI 0,44" X DE 0,</v>
          </cell>
          <cell r="C10085" t="str">
            <v>N6P2L56B</v>
          </cell>
        </row>
        <row r="10086">
          <cell r="A10086">
            <v>262677</v>
          </cell>
          <cell r="B10086" t="str">
            <v>ANILLO:EMPUJE,DI 0,44"X DE 0,81"X ESP 0,</v>
          </cell>
          <cell r="C10086" t="str">
            <v>N6P2L60A</v>
          </cell>
        </row>
        <row r="10087">
          <cell r="A10087">
            <v>262678</v>
          </cell>
          <cell r="B10087" t="str">
            <v>ANILLO:EMPUJE,DI 0,64" X 1,5"/2",AISI 44</v>
          </cell>
          <cell r="C10087" t="str">
            <v>N6P2L56B</v>
          </cell>
        </row>
        <row r="10088">
          <cell r="A10088">
            <v>262679</v>
          </cell>
          <cell r="B10088" t="str">
            <v>BUJE:VASTAGO DE VALVULA,DI 0,5" X DE 0,6</v>
          </cell>
          <cell r="C10088" t="str">
            <v>N6P2L60A</v>
          </cell>
        </row>
        <row r="10089">
          <cell r="A10089">
            <v>262680</v>
          </cell>
          <cell r="B10089" t="str">
            <v>BUJE:VASTAGO DE VALVULA,DI 0,56" X DE 0,</v>
          </cell>
          <cell r="C10089" t="str">
            <v>N6P2L60D</v>
          </cell>
        </row>
        <row r="10090">
          <cell r="A10090">
            <v>262681</v>
          </cell>
          <cell r="B10090" t="str">
            <v>CUB,D/ROD:CÓNICO, EXT,45MM DE,8,5MM A,30</v>
          </cell>
          <cell r="C10090" t="str">
            <v>N6P2L60A</v>
          </cell>
        </row>
        <row r="10091">
          <cell r="A10091">
            <v>262682</v>
          </cell>
          <cell r="B10091" t="str">
            <v>CUB,D/ROD:CÓNICO, EXT,32MM DE,17,1MM A,2</v>
          </cell>
          <cell r="C10091" t="str">
            <v>N6P2L60A</v>
          </cell>
        </row>
        <row r="10092">
          <cell r="A10092">
            <v>262683</v>
          </cell>
          <cell r="B10092" t="str">
            <v>CUB,D/ROD:CÓNICO, EXT,54MM DE,38MM A,45M</v>
          </cell>
          <cell r="C10092" t="str">
            <v>N6P2L56C</v>
          </cell>
        </row>
        <row r="10093">
          <cell r="A10093">
            <v>262684</v>
          </cell>
          <cell r="B10093" t="str">
            <v>CUB,D/ROD:CÓNICO, EXT,38MM DE,45MM A,30M</v>
          </cell>
          <cell r="C10093" t="str">
            <v>N6P2L60A</v>
          </cell>
        </row>
        <row r="10094">
          <cell r="A10094">
            <v>262685</v>
          </cell>
          <cell r="B10094" t="str">
            <v>CUB,D/ROD:CÓNICO, EXT,52MM DE,61MM A,42M</v>
          </cell>
          <cell r="C10094" t="str">
            <v>N6P2L60A</v>
          </cell>
        </row>
        <row r="10095">
          <cell r="A10095">
            <v>262686</v>
          </cell>
          <cell r="B10095" t="str">
            <v>CUB,D/ROD:2-1/2" DE,16MM A,16MM DI</v>
          </cell>
          <cell r="C10095" t="str">
            <v>N6P2L56A</v>
          </cell>
        </row>
        <row r="10096">
          <cell r="A10096">
            <v>262687</v>
          </cell>
          <cell r="B10096" t="str">
            <v>SELLO:DESLIZ,50</v>
          </cell>
          <cell r="C10096" t="str">
            <v>N6P2L54E</v>
          </cell>
        </row>
        <row r="10097">
          <cell r="A10097">
            <v>262688</v>
          </cell>
          <cell r="B10097" t="str">
            <v>SELLO:DESLIZ,100MM X 200MM</v>
          </cell>
          <cell r="C10097" t="str">
            <v>N6P2L56E</v>
          </cell>
        </row>
        <row r="10098">
          <cell r="A10098">
            <v>262689</v>
          </cell>
          <cell r="B10098" t="str">
            <v>ACEITE D/MOT SINTÉTICO MOBIL DELVAC 1</v>
          </cell>
          <cell r="C10098" t="str">
            <v>BOD. LUB</v>
          </cell>
        </row>
        <row r="10099">
          <cell r="A10099">
            <v>262700</v>
          </cell>
          <cell r="B10099" t="str">
            <v>BANDJ:MANTENIMIENTO</v>
          </cell>
          <cell r="C10099" t="str">
            <v>TA08A</v>
          </cell>
        </row>
        <row r="10100">
          <cell r="A10100">
            <v>262703</v>
          </cell>
          <cell r="B10100" t="str">
            <v>LÁMP:TUNGSTENO HALÓGENO,75W,12V,MR-16 BU</v>
          </cell>
          <cell r="C10100" t="str">
            <v>TB02H</v>
          </cell>
        </row>
        <row r="10101">
          <cell r="A10101">
            <v>262704</v>
          </cell>
          <cell r="B10101" t="str">
            <v>VÁLV,ALIVIO:SEG,DN80,BRD CON.ENT,DN150,B</v>
          </cell>
          <cell r="C10101" t="str">
            <v>N6P1K05D</v>
          </cell>
        </row>
        <row r="10102">
          <cell r="A10102">
            <v>262704</v>
          </cell>
          <cell r="B10102" t="str">
            <v>VÁLV,ALIVIO:SEG,DN80,BRD CON.ENT,DN150,B</v>
          </cell>
          <cell r="C10102" t="str">
            <v>N6P1K05C</v>
          </cell>
        </row>
        <row r="10103">
          <cell r="A10103">
            <v>262705</v>
          </cell>
          <cell r="B10103" t="str">
            <v>VÁLV,ALIVIO:SEG,DN80,BRD CON.ENT,DN150,B</v>
          </cell>
          <cell r="C10103" t="str">
            <v>N6P1K03A</v>
          </cell>
        </row>
        <row r="10104">
          <cell r="A10104">
            <v>262705</v>
          </cell>
          <cell r="B10104" t="str">
            <v>VÁLV,ALIVIO:SEG,DN80,BRD CON.ENT,DN150,B</v>
          </cell>
          <cell r="C10104" t="str">
            <v>N6P1K03D</v>
          </cell>
        </row>
        <row r="10105">
          <cell r="A10105">
            <v>262706</v>
          </cell>
          <cell r="B10105" t="str">
            <v>VÁLV,REG PRES:DN80,BRD,16 KG/CM2,2-VÍA,E</v>
          </cell>
          <cell r="C10105" t="str">
            <v>N6P1K05B</v>
          </cell>
        </row>
        <row r="10106">
          <cell r="A10106">
            <v>262714</v>
          </cell>
          <cell r="B10106" t="str">
            <v>ANTJ PROTEC:GOGGLES CLAR POLYCARBONATE &amp;</v>
          </cell>
          <cell r="C10106" t="str">
            <v>N6P1I34F</v>
          </cell>
        </row>
        <row r="10107">
          <cell r="A10107">
            <v>262716</v>
          </cell>
          <cell r="B10107" t="str">
            <v>GUANTS,ANTCORTE:CORTO,230MM L,BLANCO,ALM</v>
          </cell>
          <cell r="C10107" t="str">
            <v>N6P2E49B</v>
          </cell>
        </row>
        <row r="10108">
          <cell r="A10108">
            <v>262717</v>
          </cell>
          <cell r="B10108" t="str">
            <v>SIERRA,BANDA:A 1-1/4"X ESP 0,042",HSS MA</v>
          </cell>
          <cell r="C10108" t="str">
            <v>N5A25C</v>
          </cell>
        </row>
        <row r="10109">
          <cell r="A10109">
            <v>263067</v>
          </cell>
          <cell r="B10109" t="str">
            <v>ELECTRD,SOLD:SMAW AWS E7018A1 H4R 3/32"</v>
          </cell>
          <cell r="C10109" t="str">
            <v>SA03I</v>
          </cell>
        </row>
        <row r="10110">
          <cell r="A10110">
            <v>263068</v>
          </cell>
          <cell r="B10110" t="str">
            <v>SENSOR:PRESION ACEITE</v>
          </cell>
          <cell r="C10110" t="str">
            <v>N6P1G37D</v>
          </cell>
        </row>
        <row r="10111">
          <cell r="A10111">
            <v>263069</v>
          </cell>
          <cell r="B10111" t="str">
            <v>ROD:L 71-1/2"</v>
          </cell>
          <cell r="C10111" t="str">
            <v>N4B06B</v>
          </cell>
        </row>
        <row r="10112">
          <cell r="A10112">
            <v>263071</v>
          </cell>
          <cell r="B10112" t="str">
            <v>VÁLV,ALIVIO:SEG,1/2",BSP CON.ENT,3/4",BS</v>
          </cell>
          <cell r="C10112" t="str">
            <v>JABATA04H</v>
          </cell>
        </row>
        <row r="10113">
          <cell r="A10113">
            <v>263078</v>
          </cell>
          <cell r="B10113" t="str">
            <v>ENCH,ELECTRC H:PLUG, ANGLED SOCKET 3 PIN</v>
          </cell>
          <cell r="C10113" t="str">
            <v>N6P2B02A</v>
          </cell>
        </row>
        <row r="10114">
          <cell r="A10114">
            <v>263080</v>
          </cell>
          <cell r="B10114" t="str">
            <v>HORQ:CIL,DI 35MM X DE 94,6MM X H 85MM,AC</v>
          </cell>
          <cell r="C10114" t="str">
            <v>N6P1G15A</v>
          </cell>
        </row>
        <row r="10115">
          <cell r="A10115">
            <v>263081</v>
          </cell>
          <cell r="B10115" t="str">
            <v>SELLO:ANILLOS NILOS,65MM DI X 111MM DE X</v>
          </cell>
          <cell r="C10115" t="str">
            <v>N6P1D03A</v>
          </cell>
        </row>
        <row r="10116">
          <cell r="A10116">
            <v>263082</v>
          </cell>
          <cell r="B10116" t="str">
            <v>ACOPLAM,EJE:FLEX,4-1/8" CALIB,1"CHAVET,A</v>
          </cell>
          <cell r="C10116" t="str">
            <v>N6P1G39A</v>
          </cell>
        </row>
        <row r="10117">
          <cell r="A10117">
            <v>263082</v>
          </cell>
          <cell r="B10117" t="str">
            <v>ACOPLAM,EJE:FLEX,4-1/8" CALIB,1"CHAVET,A</v>
          </cell>
          <cell r="C10117" t="str">
            <v>N6P1I50C</v>
          </cell>
        </row>
        <row r="10118">
          <cell r="A10118">
            <v>263387</v>
          </cell>
          <cell r="B10118" t="str">
            <v>QUÍM.PROC TABLETA DECLORADORA NA2SO3</v>
          </cell>
          <cell r="C10118" t="str">
            <v>Q1A01F</v>
          </cell>
        </row>
        <row r="10119">
          <cell r="A10119">
            <v>263387</v>
          </cell>
          <cell r="B10119" t="str">
            <v>QUÍM.PROC TABLETA DECLORADORA NA2SO3</v>
          </cell>
          <cell r="C10119" t="str">
            <v>LUB TS11</v>
          </cell>
        </row>
        <row r="10120">
          <cell r="A10120">
            <v>263389</v>
          </cell>
          <cell r="B10120" t="str">
            <v>EMPAQUET:BONET.VALV,CIRC.PLAN,2,88 DI X</v>
          </cell>
          <cell r="C10120" t="str">
            <v>N6P2M57D</v>
          </cell>
        </row>
        <row r="10121">
          <cell r="A10121">
            <v>263709</v>
          </cell>
          <cell r="B10121" t="str">
            <v>ORING:239,5MM DI,245,5MM DE,3MM SECC,FLU</v>
          </cell>
          <cell r="C10121" t="str">
            <v>NECONTJAB</v>
          </cell>
        </row>
        <row r="10122">
          <cell r="A10122">
            <v>263710</v>
          </cell>
          <cell r="B10122" t="str">
            <v>ORING:249,5MM DI,255,5MM DE,3MM SECC,FLU</v>
          </cell>
          <cell r="C10122" t="str">
            <v>P03CONTJAB</v>
          </cell>
        </row>
        <row r="10123">
          <cell r="A10123">
            <v>263711</v>
          </cell>
          <cell r="B10123" t="str">
            <v>ORING:40,65MM DI,51,33MM DE,5,34MM SECC,</v>
          </cell>
          <cell r="C10123" t="str">
            <v>N6P1H17A</v>
          </cell>
        </row>
        <row r="10124">
          <cell r="A10124">
            <v>263712</v>
          </cell>
          <cell r="B10124" t="str">
            <v>ORING:419,3MM DI,430,7MM DE,5,7MM SECC,F</v>
          </cell>
          <cell r="C10124" t="str">
            <v>N6P2K51D</v>
          </cell>
        </row>
        <row r="10125">
          <cell r="A10125">
            <v>263713</v>
          </cell>
          <cell r="B10125" t="str">
            <v>ORING:439,3MM DI,450,7MM DE,5,7MM SECC,F</v>
          </cell>
          <cell r="C10125" t="str">
            <v>N6P2K51D</v>
          </cell>
        </row>
        <row r="10126">
          <cell r="A10126">
            <v>263714</v>
          </cell>
          <cell r="B10126" t="str">
            <v>ORING:548MM DI,559,4MM DE,5,7MM SECC,EPD</v>
          </cell>
          <cell r="C10126" t="str">
            <v>N6P2K51C</v>
          </cell>
        </row>
        <row r="10127">
          <cell r="A10127">
            <v>263722</v>
          </cell>
          <cell r="B10127" t="str">
            <v>ADAPTD,TUB A CAÑE:RECTO,9/16"-18 UNF TAM</v>
          </cell>
          <cell r="C10127" t="str">
            <v>N6P1I10E</v>
          </cell>
        </row>
        <row r="10128">
          <cell r="A10128">
            <v>263725</v>
          </cell>
          <cell r="B10128" t="str">
            <v>LIMPD:DESENGRASANTE,LÍQUIDO,BIDÓN DESECH</v>
          </cell>
          <cell r="C10128" t="str">
            <v>BOD. LUB</v>
          </cell>
        </row>
        <row r="10129">
          <cell r="A10129">
            <v>263729</v>
          </cell>
          <cell r="B10129" t="str">
            <v>ELEMNT,P/FILTR:ACEITE,DI 47MM X DE 114MM</v>
          </cell>
          <cell r="C10129" t="str">
            <v>N6P1B53E</v>
          </cell>
        </row>
        <row r="10130">
          <cell r="A10130">
            <v>263730</v>
          </cell>
          <cell r="B10130" t="str">
            <v>EMPAQUET,ESPIROMT:RW-CW-AG-CG,DN100 DN,P</v>
          </cell>
          <cell r="C10130" t="str">
            <v>N6P1F26A</v>
          </cell>
        </row>
        <row r="10131">
          <cell r="A10131">
            <v>263754</v>
          </cell>
          <cell r="B10131" t="str">
            <v>TORNLL:DESFIBRADOR,M24 D,120MM L,HEXAGON</v>
          </cell>
          <cell r="C10131" t="str">
            <v>N6P2E12A</v>
          </cell>
        </row>
        <row r="10132">
          <cell r="A10132">
            <v>263755</v>
          </cell>
          <cell r="B10132" t="str">
            <v>TORNLL:DESFIBRADOR,M24 D,3MM,210MM L,HEX</v>
          </cell>
          <cell r="C10132" t="str">
            <v>N6P2M33C</v>
          </cell>
        </row>
        <row r="10133">
          <cell r="A10133">
            <v>263756</v>
          </cell>
          <cell r="B10133" t="str">
            <v>TORNLL:DESFIBRADOR,M24 D,70MM L,HEXAGONA</v>
          </cell>
          <cell r="C10133" t="str">
            <v>NECONTJAB</v>
          </cell>
        </row>
        <row r="10134">
          <cell r="A10134">
            <v>263757</v>
          </cell>
          <cell r="B10134" t="str">
            <v>TORNLL:DESFIBRADOR,M36 D,4MM,380MM L,D C</v>
          </cell>
          <cell r="C10134" t="str">
            <v>N6P2M33B</v>
          </cell>
        </row>
        <row r="10135">
          <cell r="A10135">
            <v>263758</v>
          </cell>
          <cell r="B10135" t="str">
            <v>TORNLL:DESFIBRADOR,M36 D,580MM L,HEXAGON</v>
          </cell>
          <cell r="C10135" t="str">
            <v>N6P2M33A</v>
          </cell>
        </row>
        <row r="10136">
          <cell r="A10136">
            <v>263760</v>
          </cell>
          <cell r="B10136" t="str">
            <v>LÁM MET DELG:PLANCHA PERFORADA,A 1300MM</v>
          </cell>
          <cell r="C10136" t="str">
            <v>N3B14A</v>
          </cell>
        </row>
        <row r="10137">
          <cell r="A10137">
            <v>263773</v>
          </cell>
          <cell r="B10137" t="str">
            <v>ROD,D/RODL:29444E,RAD,SIMP,HOJ.AC,NORM,2</v>
          </cell>
          <cell r="C10137" t="str">
            <v>N5A31B</v>
          </cell>
        </row>
        <row r="10138">
          <cell r="A10138">
            <v>263774</v>
          </cell>
          <cell r="B10138" t="str">
            <v>ROD,D/RODL:29448E,RAD,SIMP,HOJ.AC,NORM,2</v>
          </cell>
          <cell r="C10138" t="str">
            <v>N5A31B</v>
          </cell>
        </row>
        <row r="10139">
          <cell r="A10139">
            <v>263775</v>
          </cell>
          <cell r="B10139" t="str">
            <v>SELLO,ACEITE:210MMX 240MMX 15MM NBR 72 S</v>
          </cell>
          <cell r="C10139" t="str">
            <v>PAACONTJAB</v>
          </cell>
        </row>
        <row r="10140">
          <cell r="A10140">
            <v>263776</v>
          </cell>
          <cell r="B10140" t="str">
            <v>SELLO,ACEITE:280MMX 310MMX 16MM DIN B NB</v>
          </cell>
          <cell r="C10140" t="str">
            <v>N6P2M35E</v>
          </cell>
        </row>
        <row r="10141">
          <cell r="A10141">
            <v>263793</v>
          </cell>
          <cell r="B10141" t="str">
            <v>VÁLV,BOLA:3 PIEZAS,1",NPT,LB 1000 WOG,TO</v>
          </cell>
          <cell r="C10141" t="str">
            <v>N6P2A10A</v>
          </cell>
        </row>
        <row r="10142">
          <cell r="A10142">
            <v>263794</v>
          </cell>
          <cell r="B10142" t="str">
            <v>VÁLV,BOLA:3 PIEZAS,1-1/2",NPT,LB 1000 WO</v>
          </cell>
          <cell r="C10142" t="str">
            <v>N6P1M52E</v>
          </cell>
        </row>
        <row r="10143">
          <cell r="A10143">
            <v>263795</v>
          </cell>
          <cell r="B10143" t="str">
            <v>VÁLV,BOLA:3 PIEZAS,1-1/4",NPT,LB 1000 WO</v>
          </cell>
          <cell r="C10143" t="str">
            <v>N6P1M52F</v>
          </cell>
        </row>
        <row r="10144">
          <cell r="A10144">
            <v>263796</v>
          </cell>
          <cell r="B10144" t="str">
            <v>VÁLV,BOLA:3 PIEZAS,1/2",NPT,LB 1000 WOG,</v>
          </cell>
          <cell r="C10144" t="str">
            <v>N6P2G03D</v>
          </cell>
        </row>
        <row r="10145">
          <cell r="A10145">
            <v>263797</v>
          </cell>
          <cell r="B10145" t="str">
            <v>VÁLV,BOLA:3 PIEZAS,1/4",NPT,LB 1000 WOG,</v>
          </cell>
          <cell r="C10145" t="str">
            <v>N6P2M27E</v>
          </cell>
        </row>
        <row r="10146">
          <cell r="A10146">
            <v>263800</v>
          </cell>
          <cell r="B10146" t="str">
            <v>VÁLV,BOLA:3 PIEZAS,3/8",NPT,LB 1000 WOG,</v>
          </cell>
          <cell r="C10146" t="str">
            <v>N6P1G31D</v>
          </cell>
        </row>
        <row r="10147">
          <cell r="A10147">
            <v>263974</v>
          </cell>
          <cell r="B10147" t="str">
            <v>FUSBL:AR/GR,16A,690VCA/440VCC,100KA RUPT</v>
          </cell>
          <cell r="C10147" t="str">
            <v>N6P2A08D</v>
          </cell>
        </row>
        <row r="10148">
          <cell r="A10148">
            <v>263975</v>
          </cell>
          <cell r="B10148" t="str">
            <v>FUSBL:SEMI-CONDUC CLASE GS 35A 690V 71KA</v>
          </cell>
          <cell r="C10148" t="str">
            <v>N6P1B09D</v>
          </cell>
        </row>
        <row r="10149">
          <cell r="A10149">
            <v>263975</v>
          </cell>
          <cell r="B10149" t="str">
            <v>FUSBL:SEMI-CONDUC CLASE GS 35A 690V 71KA</v>
          </cell>
          <cell r="C10149" t="str">
            <v>N6P2B10D</v>
          </cell>
        </row>
        <row r="10150">
          <cell r="A10150">
            <v>264002</v>
          </cell>
          <cell r="B10150" t="str">
            <v>CIL,ACTDR LINL:NEUMATICO DOBLE EFECTO,30</v>
          </cell>
          <cell r="C10150" t="str">
            <v>JABATA04A</v>
          </cell>
        </row>
        <row r="10151">
          <cell r="A10151">
            <v>264311</v>
          </cell>
          <cell r="B10151" t="str">
            <v>ELEMNT,P/FILTR:CARTUCHO,DI 48MM X DE 95M</v>
          </cell>
          <cell r="C10151" t="str">
            <v>N6P1G31E</v>
          </cell>
        </row>
        <row r="10152">
          <cell r="A10152">
            <v>264779</v>
          </cell>
          <cell r="B10152" t="str">
            <v>POLEA,SINC:60AT20322,SINC,Z=32,EJE</v>
          </cell>
          <cell r="C10152" t="str">
            <v>N6P2K27E</v>
          </cell>
        </row>
        <row r="10153">
          <cell r="A10153">
            <v>264781</v>
          </cell>
          <cell r="B10153" t="str">
            <v>CINTA,IMPR:FAX,NEGR</v>
          </cell>
          <cell r="C10153" t="str">
            <v>JABATA04F</v>
          </cell>
        </row>
        <row r="10154">
          <cell r="A10154">
            <v>264792</v>
          </cell>
          <cell r="B10154" t="str">
            <v>QUÍM,PROC:POLIMERO,15-17%,LÍQUIDO, AMARI</v>
          </cell>
          <cell r="C10154" t="str">
            <v>Q2B02A</v>
          </cell>
        </row>
        <row r="10155">
          <cell r="A10155">
            <v>264878</v>
          </cell>
          <cell r="B10155" t="str">
            <v>PIEDRA:ESMERIL,D 16MM X L 150MM,C240 LIM</v>
          </cell>
          <cell r="C10155" t="str">
            <v>N6P1A35C</v>
          </cell>
        </row>
        <row r="10156">
          <cell r="A10156">
            <v>265202</v>
          </cell>
          <cell r="B10156" t="str">
            <v>BOQ:AIRE,A,A1 DIN 1,4893,A2 A-312 TP304</v>
          </cell>
          <cell r="C10156" t="str">
            <v>N6P1H02C</v>
          </cell>
        </row>
        <row r="10157">
          <cell r="A10157">
            <v>265210</v>
          </cell>
          <cell r="B10157" t="str">
            <v>BOQ:AIRE,J,J1 DIN 1,4893,J2/J3/J4 A-312</v>
          </cell>
          <cell r="C10157" t="str">
            <v>MA08B</v>
          </cell>
        </row>
        <row r="10158">
          <cell r="A10158">
            <v>265211</v>
          </cell>
          <cell r="B10158" t="str">
            <v>BOQ:AIRE,K,K1= DIN 1</v>
          </cell>
          <cell r="C10158" t="str">
            <v>MA08B</v>
          </cell>
        </row>
        <row r="10159">
          <cell r="A10159">
            <v>265212</v>
          </cell>
          <cell r="B10159" t="str">
            <v>BOQ:AIRE,L,L1 DIN 1,4893,L2/L3/L4 A-312</v>
          </cell>
          <cell r="C10159" t="str">
            <v>MA08B</v>
          </cell>
        </row>
        <row r="10160">
          <cell r="A10160">
            <v>265213</v>
          </cell>
          <cell r="B10160" t="str">
            <v>BOQ:AIRE,M,M1 DIN 1,4893,M2/M3/M4 A-312</v>
          </cell>
          <cell r="C10160" t="str">
            <v>MA08B</v>
          </cell>
        </row>
        <row r="10161">
          <cell r="A10161">
            <v>265214</v>
          </cell>
          <cell r="B10161" t="str">
            <v>BOQ:AIRE,N,N1 DIN 1,4893,N2/N3/N4 A-312</v>
          </cell>
          <cell r="C10161" t="str">
            <v>MA08B</v>
          </cell>
        </row>
        <row r="10162">
          <cell r="A10162">
            <v>265215</v>
          </cell>
          <cell r="B10162" t="str">
            <v>CURVA,D/CAÑE:D 63,5MM X L 3000MM X ESP 5</v>
          </cell>
          <cell r="C10162" t="str">
            <v>NAVE 4</v>
          </cell>
        </row>
        <row r="10163">
          <cell r="A10163">
            <v>265215</v>
          </cell>
          <cell r="B10163" t="str">
            <v>CURVA,D/CAÑE:D 63,5MM X L 3000MM X ESP 5</v>
          </cell>
          <cell r="C10163" t="str">
            <v>PATIOJABA</v>
          </cell>
        </row>
        <row r="10164">
          <cell r="A10164">
            <v>265216</v>
          </cell>
          <cell r="B10164" t="str">
            <v>CURVA:RADIO CORTO,DE 63,5MM X ESP 5,16MM</v>
          </cell>
          <cell r="C10164" t="str">
            <v>NAVE 4</v>
          </cell>
        </row>
        <row r="10165">
          <cell r="A10165">
            <v>265216</v>
          </cell>
          <cell r="B10165" t="str">
            <v>CURVA:RADIO CORTO,DE 63,5MM X ESP 5,16MM</v>
          </cell>
          <cell r="C10165" t="str">
            <v>PATIOJABA</v>
          </cell>
        </row>
        <row r="10166">
          <cell r="A10166">
            <v>265794</v>
          </cell>
          <cell r="B10166" t="str">
            <v>ORING:9/16" DI,13/16" DE,1/8" SECC,NBR,2</v>
          </cell>
          <cell r="C10166" t="str">
            <v>P05CONTJAB</v>
          </cell>
        </row>
        <row r="10167">
          <cell r="A10167">
            <v>265797</v>
          </cell>
          <cell r="B10167" t="str">
            <v>RUED.DENT:B Z=12 SIMP 1" 80-1 EJE AC.CAR</v>
          </cell>
          <cell r="C10167" t="str">
            <v>CANCONTJAB</v>
          </cell>
        </row>
        <row r="10168">
          <cell r="A10168">
            <v>265798</v>
          </cell>
          <cell r="B10168" t="str">
            <v>RUED.DENT:B Z=18 SIMP 1" 80-1 1/2" MECAN</v>
          </cell>
          <cell r="C10168" t="str">
            <v>CANCONTJAB</v>
          </cell>
        </row>
        <row r="10169">
          <cell r="A10169">
            <v>265800</v>
          </cell>
          <cell r="B10169" t="str">
            <v>RUED.DENT:B Z=57 SIMP 1-1/4" 100-1</v>
          </cell>
          <cell r="C10169" t="str">
            <v>JABATA04Q</v>
          </cell>
        </row>
        <row r="10170">
          <cell r="A10170">
            <v>265801</v>
          </cell>
          <cell r="B10170" t="str">
            <v>EMPAQUET,TRENZD:CUAD,5/8",FIB DE GRAF,PT</v>
          </cell>
          <cell r="C10170" t="str">
            <v>N6P1C02C</v>
          </cell>
        </row>
        <row r="10171">
          <cell r="A10171">
            <v>265803</v>
          </cell>
          <cell r="B10171" t="str">
            <v>BOB:BAJO LA CALDERA</v>
          </cell>
          <cell r="C10171" t="str">
            <v>NAVE HB</v>
          </cell>
        </row>
        <row r="10172">
          <cell r="A10172">
            <v>266327</v>
          </cell>
          <cell r="B10172" t="str">
            <v>MÓD:CPU,0° A 60° C,24VDC ALIM</v>
          </cell>
          <cell r="C10172" t="str">
            <v>TB03K</v>
          </cell>
        </row>
        <row r="10173">
          <cell r="A10173">
            <v>266330</v>
          </cell>
          <cell r="B10173" t="str">
            <v>MÓD:INTERFASE PROFIBUS DP-DP,ENTRADA/SAL</v>
          </cell>
          <cell r="C10173" t="str">
            <v>N6P1A23D</v>
          </cell>
        </row>
        <row r="10174">
          <cell r="A10174">
            <v>266332</v>
          </cell>
          <cell r="B10174" t="str">
            <v>CONEC,D/COMN:BUS,RS485 SECC,PB 90 GR POS</v>
          </cell>
          <cell r="C10174" t="str">
            <v>N6P2G47D</v>
          </cell>
        </row>
        <row r="10175">
          <cell r="A10175">
            <v>266401</v>
          </cell>
          <cell r="B10175" t="str">
            <v>DIAF,D/ACT:D 334MM X ESP 2,5MM,TAM.ACT 3</v>
          </cell>
          <cell r="C10175" t="str">
            <v>N6P2M53E</v>
          </cell>
        </row>
        <row r="10176">
          <cell r="A10176">
            <v>266403</v>
          </cell>
          <cell r="B10176" t="str">
            <v>TAPÓN,P/VÁLV:CONTROL,L 45MM X A 16MM,ACE</v>
          </cell>
          <cell r="C10176" t="str">
            <v>N6P2M55C</v>
          </cell>
        </row>
        <row r="10177">
          <cell r="A10177">
            <v>266407</v>
          </cell>
          <cell r="B10177" t="str">
            <v>ASNTO,D/VÁLV:19MM DI X 50MM DE X 10MM ES</v>
          </cell>
          <cell r="C10177" t="str">
            <v>N6P2M55C</v>
          </cell>
        </row>
        <row r="10178">
          <cell r="A10178">
            <v>266410</v>
          </cell>
          <cell r="B10178" t="str">
            <v>ASNTO,D/VÁLV:13MM DI X 67MM DE X 12MM ES</v>
          </cell>
          <cell r="C10178" t="str">
            <v>N6P2M55C</v>
          </cell>
        </row>
        <row r="10179">
          <cell r="A10179">
            <v>266411</v>
          </cell>
          <cell r="B10179" t="str">
            <v>ASNTO,D/VÁLV:AC,VAL CONT</v>
          </cell>
          <cell r="C10179" t="str">
            <v>N6P2E11B</v>
          </cell>
        </row>
        <row r="10180">
          <cell r="A10180">
            <v>266411</v>
          </cell>
          <cell r="B10180" t="str">
            <v>ASNTO,D/VÁLV:AC,VAL CONT</v>
          </cell>
          <cell r="C10180" t="str">
            <v>N6P1G07C</v>
          </cell>
        </row>
        <row r="10181">
          <cell r="A10181">
            <v>266412</v>
          </cell>
          <cell r="B10181" t="str">
            <v>TAPÓN,P/VÁLV:CONTROL,L 80MM X A 25MM,ACE</v>
          </cell>
          <cell r="C10181" t="str">
            <v>N6P2E15B</v>
          </cell>
        </row>
        <row r="10182">
          <cell r="A10182">
            <v>266413</v>
          </cell>
          <cell r="B10182" t="str">
            <v>DIAF,D/ACT:D 406MM X ESP 2,5MM,TAM.ACT 4</v>
          </cell>
          <cell r="C10182" t="str">
            <v>N6P1G07C</v>
          </cell>
        </row>
        <row r="10183">
          <cell r="A10183">
            <v>266413</v>
          </cell>
          <cell r="B10183" t="str">
            <v>DIAF,D/ACT:D 406MM X ESP 2,5MM,TAM.ACT 4</v>
          </cell>
          <cell r="C10183" t="str">
            <v>N6P2M51A</v>
          </cell>
        </row>
        <row r="10184">
          <cell r="A10184">
            <v>266490</v>
          </cell>
          <cell r="B10184" t="str">
            <v>CINTA:AUTOTAPER MAQ.AFILAD,16MM A X 549M</v>
          </cell>
          <cell r="C10184" t="str">
            <v>N6P1I06C</v>
          </cell>
        </row>
        <row r="10185">
          <cell r="A10185">
            <v>266516</v>
          </cell>
          <cell r="B10185" t="str">
            <v>LUM,D/SODIO AP:ALUMBRADO,220V,250W,GANCH</v>
          </cell>
          <cell r="C10185" t="str">
            <v>P09CONTJAB</v>
          </cell>
        </row>
        <row r="10186">
          <cell r="A10186">
            <v>266606</v>
          </cell>
          <cell r="B10186" t="str">
            <v>RUED.DENT:C-DBL.CUBO Z=8 SIMP 4-1/4" 81X</v>
          </cell>
          <cell r="C10186" t="str">
            <v>N6P1G50E</v>
          </cell>
        </row>
        <row r="10187">
          <cell r="A10187">
            <v>266867</v>
          </cell>
          <cell r="B10187" t="str">
            <v>LUM,IND:PILOT LUMINOSO DE LED 110-120V 1</v>
          </cell>
          <cell r="C10187" t="str">
            <v>N6P1C30E</v>
          </cell>
        </row>
        <row r="10188">
          <cell r="A10188">
            <v>266942</v>
          </cell>
          <cell r="B10188" t="str">
            <v>ABRASV,E/HOJ:CINTA DE LIJA,330MM A,2500M</v>
          </cell>
          <cell r="C10188" t="str">
            <v>N6P2I48A</v>
          </cell>
        </row>
        <row r="10189">
          <cell r="A10189">
            <v>266944</v>
          </cell>
          <cell r="B10189" t="str">
            <v>ABRASV,E/HOJ:CINTA DE LIJA,330MM A,1820M</v>
          </cell>
          <cell r="C10189" t="str">
            <v>BC TS11 HC</v>
          </cell>
        </row>
        <row r="10190">
          <cell r="A10190">
            <v>266948</v>
          </cell>
          <cell r="B10190" t="str">
            <v>RESPIRD:MED ROSTRO GASES Y VAPORES M</v>
          </cell>
          <cell r="C10190" t="str">
            <v>N6P1K30F</v>
          </cell>
        </row>
        <row r="10191">
          <cell r="A10191">
            <v>266956</v>
          </cell>
          <cell r="B10191" t="str">
            <v>CORREA,SINC:70MM A,1450MM L,NBR,PA,S/F,3</v>
          </cell>
          <cell r="C10191" t="str">
            <v>N6P1G15E</v>
          </cell>
        </row>
        <row r="10192">
          <cell r="A10192">
            <v>266957</v>
          </cell>
          <cell r="B10192" t="str">
            <v>CORREA,SINC:70MM A,2130MM L,NBR,PA,S/F,3</v>
          </cell>
          <cell r="C10192" t="str">
            <v>N6P1C39D</v>
          </cell>
        </row>
        <row r="10193">
          <cell r="A10193">
            <v>266958</v>
          </cell>
          <cell r="B10193" t="str">
            <v>CORREA,SINC:70MM A,1700MM L,NBR,PA,S/F,3</v>
          </cell>
          <cell r="C10193" t="str">
            <v>N6P1B18F</v>
          </cell>
        </row>
        <row r="10194">
          <cell r="A10194">
            <v>266959</v>
          </cell>
          <cell r="B10194" t="str">
            <v>CORREA,SINC:70MM A,2520MM L,NBR,PA,S/F,3</v>
          </cell>
          <cell r="C10194" t="str">
            <v>N6P1A07C</v>
          </cell>
        </row>
        <row r="10195">
          <cell r="A10195">
            <v>266960</v>
          </cell>
          <cell r="B10195" t="str">
            <v>CORREA,SINC:70MM A,2550MM L,NBR,PA,S/F,3</v>
          </cell>
          <cell r="C10195" t="str">
            <v>N6P1H11F</v>
          </cell>
        </row>
        <row r="10196">
          <cell r="A10196">
            <v>266961</v>
          </cell>
          <cell r="B10196" t="str">
            <v>CORREA,SINC:70MM A,2070MM L,NBR,PA,S/F,3</v>
          </cell>
          <cell r="C10196" t="str">
            <v>N6P1J16C</v>
          </cell>
        </row>
        <row r="10197">
          <cell r="A10197">
            <v>266962</v>
          </cell>
          <cell r="B10197" t="str">
            <v>CORREA,SINC:70MM A,1460MM L,NBR,PA,S/F,3</v>
          </cell>
          <cell r="C10197" t="str">
            <v>N6P1D39E</v>
          </cell>
        </row>
        <row r="10198">
          <cell r="A10198">
            <v>267119</v>
          </cell>
          <cell r="B10198" t="str">
            <v>ENFR:ACEITE,1 L,40,G3/4",31 BAR,ACERO IN</v>
          </cell>
          <cell r="C10198" t="str">
            <v>N6P2C02C</v>
          </cell>
        </row>
        <row r="10199">
          <cell r="A10199">
            <v>267361</v>
          </cell>
          <cell r="B10199" t="str">
            <v>EMPAQUET,ESPIROMT:RW-CW-AG-CG,3" DN,300</v>
          </cell>
          <cell r="C10199" t="str">
            <v>N6P1K54E</v>
          </cell>
        </row>
        <row r="10200">
          <cell r="A10200">
            <v>267362</v>
          </cell>
          <cell r="B10200" t="str">
            <v>EMPAQUET,ESPIROMT:RW-CW-AG-CG,5" DN,600</v>
          </cell>
          <cell r="C10200" t="str">
            <v>JABA</v>
          </cell>
        </row>
        <row r="10201">
          <cell r="A10201">
            <v>267363</v>
          </cell>
          <cell r="B10201" t="str">
            <v>CAJA REDT:WORM GEAR PERPENDICULAR 0,51KW</v>
          </cell>
          <cell r="C10201" t="str">
            <v>N6P2F37B</v>
          </cell>
        </row>
        <row r="10202">
          <cell r="A10202">
            <v>267364</v>
          </cell>
          <cell r="B10202" t="str">
            <v>CAJA REDT:ENG,PERPENDICULAR,0,51KW,24:1,</v>
          </cell>
          <cell r="C10202" t="str">
            <v>N6P1K27A</v>
          </cell>
        </row>
        <row r="10203">
          <cell r="A10203">
            <v>267365</v>
          </cell>
          <cell r="B10203" t="str">
            <v>MOTRED,CA:EJE ENG.PERPEND,0,18KW,34:1 RA</v>
          </cell>
          <cell r="C10203" t="str">
            <v>MA27B</v>
          </cell>
        </row>
        <row r="10204">
          <cell r="A10204">
            <v>267368</v>
          </cell>
          <cell r="B10204" t="str">
            <v>VÁLV,BOLA:3 PIEZAS,DN15,SW,63 BAR,TOTAL,</v>
          </cell>
          <cell r="C10204" t="str">
            <v>N6P2I26E</v>
          </cell>
        </row>
        <row r="10205">
          <cell r="A10205">
            <v>267369</v>
          </cell>
          <cell r="B10205" t="str">
            <v>VÁLV,BOLA:3 PIEZAS,DN20,SW,WOG 63 BAR,TO</v>
          </cell>
          <cell r="C10205" t="str">
            <v>N6P2E04C</v>
          </cell>
        </row>
        <row r="10206">
          <cell r="A10206">
            <v>267370</v>
          </cell>
          <cell r="B10206" t="str">
            <v>VÁLV,BOLA:3 PIEZAS,DN25,SW,63 BAR,95MM,T</v>
          </cell>
          <cell r="C10206" t="str">
            <v>N6P2G48E</v>
          </cell>
        </row>
        <row r="10207">
          <cell r="A10207">
            <v>267371</v>
          </cell>
          <cell r="B10207" t="str">
            <v>VÁLV,BOLA:3 PIEZAS,DN40,SW,63 BAR,TOTAL,</v>
          </cell>
          <cell r="C10207" t="str">
            <v>N6P2G40B</v>
          </cell>
        </row>
        <row r="10208">
          <cell r="A10208">
            <v>267372</v>
          </cell>
          <cell r="B10208" t="str">
            <v>VÁLV,BOLA:3 PIEZAS,DN50,SW,63 BAR,TOTAL,</v>
          </cell>
          <cell r="C10208" t="str">
            <v>N6P1E06D</v>
          </cell>
        </row>
        <row r="10209">
          <cell r="A10209">
            <v>267373</v>
          </cell>
          <cell r="B10209" t="str">
            <v>VÁLV,BOLA:3 PIEZAS,DN50,SW,1000 LB WOG,</v>
          </cell>
          <cell r="C10209" t="str">
            <v>N6P2A17C</v>
          </cell>
        </row>
        <row r="10210">
          <cell r="A10210">
            <v>267575</v>
          </cell>
          <cell r="B10210" t="str">
            <v>FUENTE POD:PLC 26W CAPACITY ALIM 100/240</v>
          </cell>
          <cell r="C10210" t="str">
            <v>N6P2H52C</v>
          </cell>
        </row>
        <row r="10211">
          <cell r="A10211">
            <v>268544</v>
          </cell>
          <cell r="B10211" t="str">
            <v>ELEMNT,P/FILTR:ACEITE HIDRÁULICO,DE 83MM</v>
          </cell>
          <cell r="C10211" t="str">
            <v>N6P1M54C</v>
          </cell>
        </row>
        <row r="10212">
          <cell r="A10212">
            <v>268545</v>
          </cell>
          <cell r="B10212" t="str">
            <v>GUÍA:GUARDERA,A 100MM X L 23M X ESP 1/32</v>
          </cell>
          <cell r="C10212" t="str">
            <v>N6P1C10F</v>
          </cell>
        </row>
        <row r="10213">
          <cell r="A10213">
            <v>268546</v>
          </cell>
          <cell r="B10213" t="str">
            <v>EJE,D/ENGR:ALTA RPM AC.CARB</v>
          </cell>
          <cell r="C10213" t="str">
            <v>NECONTJAB</v>
          </cell>
        </row>
        <row r="10214">
          <cell r="A10214">
            <v>268550</v>
          </cell>
          <cell r="B10214" t="str">
            <v>KIT:REP,APLIC DIAFRAG BEKOMAT XEKA 12101</v>
          </cell>
          <cell r="C10214" t="str">
            <v>P05CONTJAB</v>
          </cell>
        </row>
        <row r="10215">
          <cell r="A10215">
            <v>268552</v>
          </cell>
          <cell r="B10215" t="str">
            <v>KIT:REP,APLIC DIAFRAG BEKOMAT XEKA 21101</v>
          </cell>
          <cell r="C10215" t="str">
            <v>P05CONTJAB</v>
          </cell>
        </row>
        <row r="10216">
          <cell r="A10216">
            <v>268555</v>
          </cell>
          <cell r="B10216" t="str">
            <v>TARJ,D/CIRCT IMP:CONTROL</v>
          </cell>
          <cell r="C10216" t="str">
            <v>P05CONTJAB</v>
          </cell>
        </row>
        <row r="10217">
          <cell r="A10217">
            <v>268556</v>
          </cell>
          <cell r="B10217" t="str">
            <v>TARJ,D/CIRCT IMP:CONTROL</v>
          </cell>
          <cell r="C10217" t="str">
            <v>P05CONTJAB</v>
          </cell>
        </row>
        <row r="10218">
          <cell r="A10218">
            <v>268557</v>
          </cell>
          <cell r="B10218" t="str">
            <v>TARJ,D/CIRCT IMP:CONTROL</v>
          </cell>
          <cell r="C10218" t="str">
            <v>P05CONTJAB</v>
          </cell>
        </row>
        <row r="10219">
          <cell r="A10219">
            <v>268560</v>
          </cell>
          <cell r="B10219" t="str">
            <v>SELLO:TAPA,13.2MM TOP WD X 15.5MM LOWER</v>
          </cell>
          <cell r="C10219" t="str">
            <v>N6P1C29F</v>
          </cell>
        </row>
        <row r="10220">
          <cell r="A10220">
            <v>268561</v>
          </cell>
          <cell r="B10220" t="str">
            <v>SELLO:TAPA INT,18.5MM TOP WD X 12.5MM LO</v>
          </cell>
          <cell r="C10220" t="str">
            <v>N6P1H40F</v>
          </cell>
        </row>
        <row r="10221">
          <cell r="A10221">
            <v>268562</v>
          </cell>
          <cell r="B10221" t="str">
            <v>ORING:25MM DI,30MM DE,2,5MM SECC,NBR 75</v>
          </cell>
          <cell r="C10221" t="str">
            <v>JABATA04D</v>
          </cell>
        </row>
        <row r="10222">
          <cell r="A10222">
            <v>268568</v>
          </cell>
          <cell r="B10222" t="str">
            <v>VÁLV,BOLA:1 PIEZA,2",BRD,415 BAR,TOTAL,A</v>
          </cell>
          <cell r="C10222" t="str">
            <v>N6P1G29E</v>
          </cell>
        </row>
        <row r="10223">
          <cell r="A10223">
            <v>268569</v>
          </cell>
          <cell r="B10223" t="str">
            <v>SENSOR,D/PROX:INDUCTIVO,8-10VDC ALIM,D 3</v>
          </cell>
          <cell r="C10223" t="str">
            <v>N6P2D37E</v>
          </cell>
        </row>
        <row r="10224">
          <cell r="A10224">
            <v>268570</v>
          </cell>
          <cell r="B10224" t="str">
            <v>RELÉ:MONITOREO TACOMÉTRICO,220V 50HZ ALI</v>
          </cell>
          <cell r="C10224" t="str">
            <v>N6P2E40B</v>
          </cell>
        </row>
        <row r="10225">
          <cell r="A10225">
            <v>268767</v>
          </cell>
          <cell r="B10225" t="str">
            <v>SENSOR,D/PROX:24VDC ALIM,D 0,5" X L 9",R</v>
          </cell>
          <cell r="C10225" t="str">
            <v>N6P2K33E</v>
          </cell>
        </row>
        <row r="10226">
          <cell r="A10226">
            <v>268768</v>
          </cell>
          <cell r="B10226" t="str">
            <v>SENSOR,D/PROX:24VDC ALIM,D 0,5" X L 9,5"</v>
          </cell>
          <cell r="C10226" t="str">
            <v>N6P2K47B</v>
          </cell>
        </row>
        <row r="10227">
          <cell r="A10227">
            <v>268769</v>
          </cell>
          <cell r="B10227" t="str">
            <v>SENSOR,D/PROX:24VDC ALIM,D 0,5" X L 3,5"</v>
          </cell>
          <cell r="C10227" t="str">
            <v>N6P2C14C</v>
          </cell>
        </row>
        <row r="10228">
          <cell r="A10228">
            <v>268770</v>
          </cell>
          <cell r="B10228" t="str">
            <v>TRANSDUCT:PROXIMIDAD,2MM,24VCC ALIM,D 0,</v>
          </cell>
          <cell r="C10228" t="str">
            <v>N6P2C16A</v>
          </cell>
        </row>
        <row r="10229">
          <cell r="A10229">
            <v>268771</v>
          </cell>
          <cell r="B10229" t="str">
            <v>SENSOR,D/PROX:24VDC ALIM,D 0,5" X L 5",3</v>
          </cell>
          <cell r="C10229" t="str">
            <v>N6P2C18A</v>
          </cell>
        </row>
        <row r="10230">
          <cell r="A10230">
            <v>268772</v>
          </cell>
          <cell r="B10230" t="str">
            <v>TRANSDUCT:PROXIMIDAD,2MM,24VCC ALIM,D 12</v>
          </cell>
          <cell r="C10230" t="str">
            <v>N6P2K33C</v>
          </cell>
        </row>
        <row r="10231">
          <cell r="A10231">
            <v>268775</v>
          </cell>
          <cell r="B10231" t="str">
            <v>VÁLV,MAR:10",BRD,200 LB,AC.INOX.316 MAT.</v>
          </cell>
          <cell r="C10231" t="str">
            <v>N6P1G41C</v>
          </cell>
        </row>
        <row r="10232">
          <cell r="A10232">
            <v>268838</v>
          </cell>
          <cell r="B10232" t="str">
            <v>SOP,D/PIE:SNL3136,160MM DI,180MM H.EJE,H</v>
          </cell>
          <cell r="C10232" t="str">
            <v>N4A28C</v>
          </cell>
        </row>
        <row r="10233">
          <cell r="A10233">
            <v>268838</v>
          </cell>
          <cell r="B10233" t="str">
            <v>SOP,D/PIE:SNL3136,160MM DI,180MM H.EJE,H</v>
          </cell>
          <cell r="C10233" t="str">
            <v>N5A12A</v>
          </cell>
        </row>
        <row r="10234">
          <cell r="A10234">
            <v>268997</v>
          </cell>
          <cell r="B10234" t="str">
            <v>V-RING V20A 18MM 26MM 10,5MM NBR</v>
          </cell>
          <cell r="C10234" t="str">
            <v>N6P1D27A</v>
          </cell>
        </row>
        <row r="10235">
          <cell r="A10235">
            <v>269071</v>
          </cell>
          <cell r="B10235" t="str">
            <v>CINTA:TRANSFERENCIA DE CALOR,110MM A X 3</v>
          </cell>
          <cell r="C10235" t="str">
            <v>N6P1C33B</v>
          </cell>
        </row>
        <row r="10236">
          <cell r="A10236">
            <v>269072</v>
          </cell>
          <cell r="B10236" t="str">
            <v>RESPIRD:MASCARILLA DESECHABLE CON VÁLVUL</v>
          </cell>
          <cell r="C10236" t="str">
            <v>N6P1C36E</v>
          </cell>
        </row>
        <row r="10237">
          <cell r="A10237">
            <v>269072</v>
          </cell>
          <cell r="B10237" t="str">
            <v>RESPIRD:MASCARILLA DESECHABLE CON VÁLVUL</v>
          </cell>
          <cell r="C10237" t="str">
            <v>N6P1C36D</v>
          </cell>
        </row>
        <row r="10238">
          <cell r="A10238">
            <v>269073</v>
          </cell>
          <cell r="B10238" t="str">
            <v>SIERRA:CINTA,A 6"(152,4MM) X ESP 1,4MM 3</v>
          </cell>
          <cell r="C10238" t="str">
            <v>N3A22A2</v>
          </cell>
        </row>
        <row r="10239">
          <cell r="A10239">
            <v>269090</v>
          </cell>
          <cell r="B10239" t="str">
            <v>REGULD:FLUJO,M5</v>
          </cell>
          <cell r="C10239" t="str">
            <v>JABATA04D</v>
          </cell>
        </row>
        <row r="10240">
          <cell r="A10240">
            <v>269091</v>
          </cell>
          <cell r="B10240" t="str">
            <v>PILOTO,D/VÁLV SPIRAX SARCO 108005</v>
          </cell>
          <cell r="C10240" t="str">
            <v>JABATA04F</v>
          </cell>
        </row>
        <row r="10241">
          <cell r="A10241">
            <v>269292</v>
          </cell>
          <cell r="B10241" t="str">
            <v>CIL,ACTDR LINL:HIDRAULICO,4" CARR,3/4" F</v>
          </cell>
          <cell r="C10241" t="str">
            <v>N6P1K03E</v>
          </cell>
        </row>
        <row r="10242">
          <cell r="A10242">
            <v>269293</v>
          </cell>
          <cell r="B10242" t="str">
            <v>EMPAQUET:CONDENSD,17-3/4" DI X 21" DE X</v>
          </cell>
          <cell r="C10242" t="str">
            <v>N6P2M39D</v>
          </cell>
        </row>
        <row r="10243">
          <cell r="A10243">
            <v>269294</v>
          </cell>
          <cell r="B10243" t="str">
            <v>EMPAQUET:SELLD,17-3/4" DI X 21" DE X 3MM</v>
          </cell>
          <cell r="C10243" t="str">
            <v>N6P2M39E</v>
          </cell>
        </row>
        <row r="10244">
          <cell r="A10244">
            <v>269548</v>
          </cell>
          <cell r="B10244" t="str">
            <v>SOP:MÁQUINA IMEAS 76032119300000000000</v>
          </cell>
          <cell r="C10244" t="str">
            <v>MA22B</v>
          </cell>
        </row>
        <row r="10245">
          <cell r="A10245">
            <v>269550</v>
          </cell>
          <cell r="B10245" t="str">
            <v>TAPA,CIERRE IMEAS 7303211300000000000</v>
          </cell>
          <cell r="C10245" t="str">
            <v>N6P2B51C</v>
          </cell>
        </row>
        <row r="10246">
          <cell r="A10246">
            <v>269552</v>
          </cell>
          <cell r="B10246" t="str">
            <v>TAPA,CIERRE:ROD</v>
          </cell>
          <cell r="C10246" t="str">
            <v>N6P2C10A</v>
          </cell>
        </row>
        <row r="10247">
          <cell r="A10247">
            <v>269553</v>
          </cell>
          <cell r="B10247" t="str">
            <v>ENG:CORONA,DE 90MM X A 28MM,31DTES,84MM</v>
          </cell>
          <cell r="C10247" t="str">
            <v>N6P2K14E</v>
          </cell>
        </row>
        <row r="10248">
          <cell r="A10248">
            <v>269554</v>
          </cell>
          <cell r="B10248" t="str">
            <v>BUJE:MÁQUINA,BRONCE</v>
          </cell>
          <cell r="C10248" t="str">
            <v>N6P2K14E</v>
          </cell>
        </row>
        <row r="10249">
          <cell r="A10249">
            <v>269555</v>
          </cell>
          <cell r="B10249" t="str">
            <v>TORNLL:LEVANTAMIENTO</v>
          </cell>
          <cell r="C10249" t="str">
            <v>N6P2K14E</v>
          </cell>
        </row>
        <row r="10250">
          <cell r="A10250">
            <v>269557</v>
          </cell>
          <cell r="B10250" t="str">
            <v>TAPA,CIERRE:INFERIOR</v>
          </cell>
          <cell r="C10250" t="str">
            <v>N6P2K12D</v>
          </cell>
        </row>
        <row r="10251">
          <cell r="A10251">
            <v>269562</v>
          </cell>
          <cell r="B10251" t="str">
            <v>CODO:ORIENTABLE,10MM X M16 X 1,5,ROSCA,A</v>
          </cell>
          <cell r="C10251" t="str">
            <v>N6P2L02B</v>
          </cell>
        </row>
        <row r="10252">
          <cell r="A10252">
            <v>269563</v>
          </cell>
          <cell r="B10252" t="str">
            <v>CODO:ORIENTABLE,M18 X 1,5,12MM,ROSCA,ACE</v>
          </cell>
          <cell r="C10252" t="str">
            <v>N6P2L02B</v>
          </cell>
        </row>
        <row r="10253">
          <cell r="A10253">
            <v>269564</v>
          </cell>
          <cell r="B10253" t="str">
            <v>CONECT T,P/TUBO:VERTICAL PUNTA LISA,10MM</v>
          </cell>
          <cell r="C10253" t="str">
            <v>P11CONTJAB</v>
          </cell>
        </row>
        <row r="10254">
          <cell r="A10254">
            <v>269565</v>
          </cell>
          <cell r="B10254" t="str">
            <v>CONECT T,P/TUBO:VERTICAL PUNTA LISA,12MM</v>
          </cell>
          <cell r="C10254" t="str">
            <v>N6P2L08B</v>
          </cell>
        </row>
        <row r="10255">
          <cell r="A10255">
            <v>269567</v>
          </cell>
          <cell r="B10255" t="str">
            <v>TUERCA,AUTOBLOQ:TUBO,M18 D,1,5MM,ACERO,S</v>
          </cell>
          <cell r="C10255" t="str">
            <v>PERNOS</v>
          </cell>
        </row>
        <row r="10256">
          <cell r="A10256">
            <v>269568</v>
          </cell>
          <cell r="B10256" t="str">
            <v>VIROLA:BARRIL,10MM,ACERO ACABD SUPERFICI</v>
          </cell>
          <cell r="C10256" t="str">
            <v>N6P2L08B</v>
          </cell>
        </row>
        <row r="10257">
          <cell r="A10257">
            <v>269569</v>
          </cell>
          <cell r="B10257" t="str">
            <v>VIROLA:12MM,ACERO ACABD SUPERFICIAL A3D</v>
          </cell>
          <cell r="C10257" t="str">
            <v>N6P2L08B</v>
          </cell>
        </row>
        <row r="10258">
          <cell r="A10258">
            <v>270475</v>
          </cell>
          <cell r="B10258" t="str">
            <v>ANILLO,LINTRN SVEDALA PD740063</v>
          </cell>
          <cell r="C10258" t="str">
            <v>N6P1K03E</v>
          </cell>
        </row>
        <row r="10259">
          <cell r="A10259">
            <v>270501</v>
          </cell>
          <cell r="B10259" t="str">
            <v>CAMISA,BBA:DESG,MM300</v>
          </cell>
          <cell r="C10259" t="str">
            <v>N6P1K05F</v>
          </cell>
        </row>
        <row r="10260">
          <cell r="A10260">
            <v>270503</v>
          </cell>
          <cell r="B10260" t="str">
            <v>PROTEC:CUBRE BRIDA,D 100MM X L 175MM,EXT</v>
          </cell>
          <cell r="C10260" t="str">
            <v>N6P2K56D</v>
          </cell>
        </row>
        <row r="10261">
          <cell r="A10261">
            <v>270504</v>
          </cell>
          <cell r="B10261" t="str">
            <v>PROTEC:CUBRE BRIDA,D 110MM X L 120MM,EXT</v>
          </cell>
          <cell r="C10261" t="str">
            <v>N6P2K54D</v>
          </cell>
        </row>
        <row r="10262">
          <cell r="A10262">
            <v>270505</v>
          </cell>
          <cell r="B10262" t="str">
            <v>PROTEC:CUBRE BRIDA,D 110MM X L 280MM,EXT</v>
          </cell>
          <cell r="C10262" t="str">
            <v>NECONTJAB</v>
          </cell>
        </row>
        <row r="10263">
          <cell r="A10263">
            <v>270506</v>
          </cell>
          <cell r="B10263" t="str">
            <v>PROTEC:CUBRE BRIDA,D 130MM X L 130MM,EXT</v>
          </cell>
          <cell r="C10263" t="str">
            <v>N6P2K56C</v>
          </cell>
        </row>
        <row r="10264">
          <cell r="A10264">
            <v>270507</v>
          </cell>
          <cell r="B10264" t="str">
            <v>PROTEC:CUBRE BRIDA,A 140MM X L 80MM X H</v>
          </cell>
          <cell r="C10264" t="str">
            <v>N6P2K56E</v>
          </cell>
        </row>
        <row r="10265">
          <cell r="A10265">
            <v>270508</v>
          </cell>
          <cell r="B10265" t="str">
            <v>PROTEC:CUBRE BRIDA,D 150MM X L 120MM,EXT</v>
          </cell>
          <cell r="C10265" t="str">
            <v>N6P2K56B</v>
          </cell>
        </row>
        <row r="10266">
          <cell r="A10266">
            <v>270510</v>
          </cell>
          <cell r="B10266" t="str">
            <v>PROTEC:CUBRE BRIDA,D 155MM X L 160MM,EXT</v>
          </cell>
          <cell r="C10266" t="str">
            <v>N6P2K56C</v>
          </cell>
        </row>
        <row r="10267">
          <cell r="A10267">
            <v>270511</v>
          </cell>
          <cell r="B10267" t="str">
            <v>PROTEC:CUBRE BRIDA,D 60MM X L 180MM,EXTE</v>
          </cell>
          <cell r="C10267" t="str">
            <v>P05CONTJAB</v>
          </cell>
        </row>
        <row r="10268">
          <cell r="A10268">
            <v>270512</v>
          </cell>
          <cell r="B10268" t="str">
            <v>PROTEC:CUBRE BRIDA,D 95MM X L 120MM,EXTE</v>
          </cell>
          <cell r="C10268" t="str">
            <v>N6P2K56B</v>
          </cell>
        </row>
        <row r="10269">
          <cell r="A10269">
            <v>270513</v>
          </cell>
          <cell r="B10269" t="str">
            <v>PROTEC:CUBRE BRIDA,D 95MM X L 210MM,EXTE</v>
          </cell>
          <cell r="C10269" t="str">
            <v>N6P2K56B</v>
          </cell>
        </row>
        <row r="10270">
          <cell r="A10270">
            <v>270514</v>
          </cell>
          <cell r="B10270" t="str">
            <v>PROTEC:CUBRE BRIDA,D 95MM X L 300MM,EXTE</v>
          </cell>
          <cell r="C10270" t="str">
            <v>N6P2K54D</v>
          </cell>
        </row>
        <row r="10271">
          <cell r="A10271">
            <v>270515</v>
          </cell>
          <cell r="B10271" t="str">
            <v>CARCS,BBA:VOLT,DN300,HIERR.FUND</v>
          </cell>
          <cell r="C10271" t="str">
            <v>NAVE HB</v>
          </cell>
        </row>
        <row r="10272">
          <cell r="A10272">
            <v>270520</v>
          </cell>
          <cell r="B10272" t="str">
            <v>IMP,BBA:SEMI AB 620MM MM 300 HIERR.FUND</v>
          </cell>
          <cell r="C10272" t="str">
            <v>N5B03D</v>
          </cell>
        </row>
        <row r="10273">
          <cell r="A10273">
            <v>270521</v>
          </cell>
          <cell r="B10273" t="str">
            <v>LAINA:AJUSTE RODAMIENTO</v>
          </cell>
          <cell r="C10273" t="str">
            <v>N6P2K55D</v>
          </cell>
        </row>
        <row r="10274">
          <cell r="A10274">
            <v>270523</v>
          </cell>
          <cell r="B10274" t="str">
            <v>REVEST INT:DE RESERVA</v>
          </cell>
          <cell r="C10274" t="str">
            <v>N5B01D</v>
          </cell>
        </row>
        <row r="10275">
          <cell r="A10275">
            <v>270525</v>
          </cell>
          <cell r="B10275" t="str">
            <v>SELLO,ACEITE:112,71MMX 176,7MMX 15MM OBT</v>
          </cell>
          <cell r="C10275" t="str">
            <v>N6P1F54D</v>
          </cell>
        </row>
        <row r="10276">
          <cell r="A10276">
            <v>270527</v>
          </cell>
          <cell r="B10276" t="str">
            <v>SELLO,ACEITE:62MMX 120MMX 12MM/8MM DIN A</v>
          </cell>
          <cell r="C10276" t="str">
            <v>N6P2D18B</v>
          </cell>
        </row>
        <row r="10277">
          <cell r="A10277">
            <v>270528</v>
          </cell>
          <cell r="B10277" t="str">
            <v>SELLO:MANG DE ENTR SVEDALA PD711050</v>
          </cell>
          <cell r="C10277" t="str">
            <v>N6P2K55D</v>
          </cell>
        </row>
        <row r="10278">
          <cell r="A10278">
            <v>270529</v>
          </cell>
          <cell r="B10278" t="str">
            <v>SELLO,MEC:48MM,CARB.D/SI,CARB.D/SI,AC.IN</v>
          </cell>
          <cell r="C10278" t="str">
            <v>N6P1E19E</v>
          </cell>
        </row>
        <row r="10279">
          <cell r="A10279">
            <v>270530</v>
          </cell>
          <cell r="B10279" t="str">
            <v>SELLO:EXTR SECO PRIMARIO</v>
          </cell>
          <cell r="C10279" t="str">
            <v>P03CONTJAB</v>
          </cell>
        </row>
        <row r="10280">
          <cell r="A10280">
            <v>270532</v>
          </cell>
          <cell r="B10280" t="str">
            <v>SELLO,ACEITE:115MMX 150MMX 15MM DIN B NB</v>
          </cell>
          <cell r="C10280" t="str">
            <v>N6P2C10D</v>
          </cell>
        </row>
        <row r="10281">
          <cell r="A10281">
            <v>270533</v>
          </cell>
          <cell r="B10281" t="str">
            <v>SELLO,ACEITE:130MMX 160MMX 12MM DIN B NB</v>
          </cell>
          <cell r="C10281" t="str">
            <v>N6P2K55C</v>
          </cell>
        </row>
        <row r="10282">
          <cell r="A10282">
            <v>270534</v>
          </cell>
          <cell r="B10282" t="str">
            <v>SELLO:EJE DIST</v>
          </cell>
          <cell r="C10282" t="str">
            <v>JABATA04F</v>
          </cell>
        </row>
        <row r="10283">
          <cell r="A10283">
            <v>270905</v>
          </cell>
          <cell r="B10283" t="str">
            <v>TRAMPA,D/VAP:FLOT LIBRE,FLG DE 25MM,PN40</v>
          </cell>
          <cell r="C10283" t="str">
            <v>N6P1M54A</v>
          </cell>
        </row>
        <row r="10284">
          <cell r="A10284">
            <v>271090</v>
          </cell>
          <cell r="B10284" t="str">
            <v>CABLE,MET:24MM D,TRENZADO,ACERO</v>
          </cell>
          <cell r="C10284" t="str">
            <v>N4B09A</v>
          </cell>
        </row>
        <row r="10285">
          <cell r="A10285">
            <v>271137</v>
          </cell>
          <cell r="B10285" t="str">
            <v>PAPEL TISÚ:HIGIÉNICO 600M X 9,5CM</v>
          </cell>
          <cell r="C10285" t="str">
            <v>N5B15A</v>
          </cell>
        </row>
        <row r="10286">
          <cell r="A10286">
            <v>271146</v>
          </cell>
          <cell r="B10286" t="str">
            <v>CAPACT,BANCO:50KVAR,400V 50HZ ALIM,M12</v>
          </cell>
          <cell r="C10286" t="str">
            <v>N6P1C05C</v>
          </cell>
        </row>
        <row r="10287">
          <cell r="A10287">
            <v>271151</v>
          </cell>
          <cell r="B10287" t="str">
            <v>SEGM:ROTOR UNIDIREC. METSO R11425CBO600</v>
          </cell>
          <cell r="C10287" t="str">
            <v>N5B01B</v>
          </cell>
        </row>
        <row r="10288">
          <cell r="A10288">
            <v>271152</v>
          </cell>
          <cell r="B10288" t="str">
            <v>SEGM:UNIDIRECCIONAL ESTATOR</v>
          </cell>
          <cell r="C10288" t="str">
            <v>N5B01B</v>
          </cell>
        </row>
        <row r="10289">
          <cell r="A10289">
            <v>271643</v>
          </cell>
          <cell r="B10289" t="str">
            <v>ROD,D/RODL:23022CCW33 DBL HOJ.AC NORM 11</v>
          </cell>
          <cell r="C10289" t="str">
            <v>RA04I</v>
          </cell>
        </row>
        <row r="10290">
          <cell r="A10290">
            <v>271667</v>
          </cell>
          <cell r="B10290" t="str">
            <v>CIL,ACTDR LINL:HIDRAULICO</v>
          </cell>
          <cell r="C10290" t="str">
            <v>MB13B</v>
          </cell>
        </row>
        <row r="10291">
          <cell r="A10291">
            <v>271670</v>
          </cell>
          <cell r="B10291" t="str">
            <v>VÁLV,D/RETEN</v>
          </cell>
          <cell r="C10291" t="str">
            <v>N6P1H51D</v>
          </cell>
        </row>
        <row r="10292">
          <cell r="A10292">
            <v>271671</v>
          </cell>
          <cell r="B10292" t="str">
            <v>ACOPLAM,EJE:FLEX,177,8MM CALIB,MECANIZAB</v>
          </cell>
          <cell r="C10292" t="str">
            <v>N6P1C13C</v>
          </cell>
        </row>
        <row r="10293">
          <cell r="A10293">
            <v>271672</v>
          </cell>
          <cell r="B10293" t="str">
            <v>ACT,NEU:ROT,90 GRADOS</v>
          </cell>
          <cell r="C10293" t="str">
            <v>JABATA04L</v>
          </cell>
        </row>
        <row r="10294">
          <cell r="A10294">
            <v>271674</v>
          </cell>
          <cell r="B10294" t="str">
            <v>INDIC:VISUALIZACIÓN DE ROTACIÓN,DI 18,6M</v>
          </cell>
          <cell r="C10294" t="str">
            <v>N6P1J13D</v>
          </cell>
        </row>
        <row r="10295">
          <cell r="A10295">
            <v>271675</v>
          </cell>
          <cell r="B10295" t="str">
            <v>CORREA,V:TRAPEC 2626V388 0,5" X 1-5/8" X</v>
          </cell>
          <cell r="C10295" t="str">
            <v>P03CONTJAB</v>
          </cell>
        </row>
        <row r="10296">
          <cell r="A10296">
            <v>271716</v>
          </cell>
          <cell r="B10296" t="str">
            <v>ARAND,PLANA:M16,DI 17 X DE 30MM,3MM ESP,</v>
          </cell>
          <cell r="C10296" t="str">
            <v>P27B1</v>
          </cell>
        </row>
        <row r="10297">
          <cell r="A10297">
            <v>271718</v>
          </cell>
          <cell r="B10297" t="str">
            <v>ARAND,PLANA:M24,DI 24MM X DE 44MM,4MM ES</v>
          </cell>
          <cell r="C10297" t="str">
            <v>P07A2</v>
          </cell>
        </row>
        <row r="10298">
          <cell r="A10298">
            <v>271765</v>
          </cell>
          <cell r="B10298" t="str">
            <v>PERNO,MÁQ:HEX M20- 2,5MMX 240MM AC CINCA</v>
          </cell>
          <cell r="C10298" t="str">
            <v>N6P2F09A</v>
          </cell>
        </row>
        <row r="10299">
          <cell r="A10299">
            <v>271788</v>
          </cell>
          <cell r="B10299" t="str">
            <v>TORNLL,C/CABZ:M16 D,2MM,140MM L,HEX 14MM</v>
          </cell>
          <cell r="C10299" t="str">
            <v>P19C2</v>
          </cell>
        </row>
        <row r="10300">
          <cell r="A10300">
            <v>271811</v>
          </cell>
          <cell r="B10300" t="str">
            <v>CONEC,D/TERM:OJO,8 AWG,COB ESTAÑADO MAT.</v>
          </cell>
          <cell r="C10300" t="str">
            <v>N6P2B32B</v>
          </cell>
        </row>
        <row r="10301">
          <cell r="A10301">
            <v>272393</v>
          </cell>
          <cell r="B10301" t="str">
            <v>VÁLV,ALIVIO:SEG DN32 BRD RF CON.ENT DN50</v>
          </cell>
          <cell r="C10301" t="str">
            <v>N6P1B13E</v>
          </cell>
        </row>
        <row r="10302">
          <cell r="A10302">
            <v>272394</v>
          </cell>
          <cell r="B10302" t="str">
            <v>BLOQE,CONTAC:AUXILIAR LEGRAND DX 07350</v>
          </cell>
          <cell r="C10302" t="str">
            <v>N6P2E51B</v>
          </cell>
        </row>
        <row r="10303">
          <cell r="A10303">
            <v>272395</v>
          </cell>
          <cell r="B10303" t="str">
            <v>PUNT:COPIADORA,2MM,3MM,ACERO TRATADO TÉR</v>
          </cell>
          <cell r="C10303" t="str">
            <v>N6P2G40D</v>
          </cell>
        </row>
        <row r="10304">
          <cell r="A10304">
            <v>272430</v>
          </cell>
          <cell r="B10304" t="str">
            <v>SENSOR,D/PROX:FOTOELÉC EMIS 10-30VDC 200</v>
          </cell>
          <cell r="C10304" t="str">
            <v>N6P2A12E</v>
          </cell>
        </row>
        <row r="10305">
          <cell r="A10305">
            <v>272476</v>
          </cell>
          <cell r="B10305" t="str">
            <v>CHASIS:7 RANURA ENTRADA/SALIDA,A 140MM X</v>
          </cell>
          <cell r="C10305" t="str">
            <v>N6P1D07D</v>
          </cell>
        </row>
        <row r="10306">
          <cell r="A10306">
            <v>272634</v>
          </cell>
          <cell r="B10306" t="str">
            <v>RUEDA:GUÍA,TECHNYL</v>
          </cell>
          <cell r="C10306" t="str">
            <v>N6P1K57B</v>
          </cell>
        </row>
        <row r="10307">
          <cell r="A10307">
            <v>272635</v>
          </cell>
          <cell r="B10307" t="str">
            <v>BRIDA:LÓBULO</v>
          </cell>
          <cell r="C10307" t="str">
            <v>N6P1H37C</v>
          </cell>
        </row>
        <row r="10308">
          <cell r="A10308">
            <v>272640</v>
          </cell>
          <cell r="B10308" t="str">
            <v>PASDR:ELÁSTICO,D 3MM X L 50MM,ACERO ALEA</v>
          </cell>
          <cell r="C10308" t="str">
            <v>P12CONTJAB</v>
          </cell>
        </row>
        <row r="10309">
          <cell r="A10309">
            <v>272642</v>
          </cell>
          <cell r="B10309" t="str">
            <v>PASDR:ELÁSTICO,D 9MM X L 40MM,ACERO ALEA</v>
          </cell>
          <cell r="C10309" t="str">
            <v>JABATA04L</v>
          </cell>
        </row>
        <row r="10310">
          <cell r="A10310">
            <v>272644</v>
          </cell>
          <cell r="B10310" t="str">
            <v>PASDR:ELÁSTICO,D10MM X L 30MM,ACERO ALEA</v>
          </cell>
          <cell r="C10310" t="str">
            <v>JABATA04L</v>
          </cell>
        </row>
        <row r="10311">
          <cell r="A10311">
            <v>272647</v>
          </cell>
          <cell r="B10311" t="str">
            <v>POLIN,TRANSP:RETOR,89MM D,250MM L,AC</v>
          </cell>
          <cell r="C10311" t="str">
            <v>JABATA04P</v>
          </cell>
        </row>
        <row r="10312">
          <cell r="A10312">
            <v>272648</v>
          </cell>
          <cell r="B10312" t="str">
            <v>ROD,TRANSP:RETOR,89MM D X 750MM L,RECUBR</v>
          </cell>
          <cell r="C10312" t="str">
            <v>JABATA04J</v>
          </cell>
        </row>
        <row r="10313">
          <cell r="A10313">
            <v>272649</v>
          </cell>
          <cell r="B10313" t="str">
            <v>ROD,TRANSP:RETOR,114MM D X 944MM L,RECUB</v>
          </cell>
          <cell r="C10313" t="str">
            <v>N4B08D</v>
          </cell>
        </row>
        <row r="10314">
          <cell r="A10314">
            <v>272650</v>
          </cell>
          <cell r="B10314" t="str">
            <v>ROD,TRANSP:RETOR,130MM D X 308MM,LISA SU</v>
          </cell>
          <cell r="C10314" t="str">
            <v>N6P1K01C</v>
          </cell>
        </row>
        <row r="10315">
          <cell r="A10315">
            <v>272650</v>
          </cell>
          <cell r="B10315" t="str">
            <v>ROD,TRANSP:RETOR,130MM D X 308MM,LISA SU</v>
          </cell>
          <cell r="C10315" t="str">
            <v>N6P1A34A</v>
          </cell>
        </row>
        <row r="10316">
          <cell r="A10316">
            <v>272650</v>
          </cell>
          <cell r="B10316" t="str">
            <v>ROD,TRANSP:RETOR,130MM D X 308MM,LISA SU</v>
          </cell>
          <cell r="C10316" t="str">
            <v>N6P1A32A</v>
          </cell>
        </row>
        <row r="10317">
          <cell r="A10317">
            <v>272652</v>
          </cell>
          <cell r="B10317" t="str">
            <v>CABLE,MET:1"D,2135MM L,6 X 36 ALMA REGUL</v>
          </cell>
          <cell r="C10317" t="str">
            <v>N3B18C</v>
          </cell>
        </row>
        <row r="10318">
          <cell r="A10318">
            <v>272653</v>
          </cell>
          <cell r="B10318" t="str">
            <v>BOQ:CHORRO PLANO 90°,1/4",MACHO BSP,PDVF</v>
          </cell>
          <cell r="C10318" t="str">
            <v>N6P2E10D</v>
          </cell>
        </row>
        <row r="10319">
          <cell r="A10319">
            <v>273223</v>
          </cell>
          <cell r="B10319" t="str">
            <v>SILNCD:NEUMÁTICO,1/2 BSP,BRONCE SINTERIZ</v>
          </cell>
          <cell r="C10319" t="str">
            <v>N6P2K39C</v>
          </cell>
        </row>
        <row r="10320">
          <cell r="A10320">
            <v>273242</v>
          </cell>
          <cell r="B10320" t="str">
            <v>SOP:RODAMIENTO</v>
          </cell>
          <cell r="C10320" t="str">
            <v>N6P1E35D</v>
          </cell>
        </row>
        <row r="10321">
          <cell r="A10321">
            <v>273243</v>
          </cell>
          <cell r="B10321" t="str">
            <v>SOP METSO 1845 116501/ITEM 10 3845 0388</v>
          </cell>
          <cell r="C10321" t="str">
            <v>N6P2E37A</v>
          </cell>
        </row>
        <row r="10322">
          <cell r="A10322">
            <v>273246</v>
          </cell>
          <cell r="B10322" t="str">
            <v>ELEMNT,P/FILTR:HIDRÁULICO,L NOM 4, 3UM</v>
          </cell>
          <cell r="C10322" t="str">
            <v>N6P2G25D</v>
          </cell>
        </row>
        <row r="10323">
          <cell r="A10323">
            <v>273250</v>
          </cell>
          <cell r="B10323" t="str">
            <v>REG.FILT.LUB FRL 0-10BAR MICRO 0.103+</v>
          </cell>
          <cell r="C10323" t="str">
            <v>N6P1H27F</v>
          </cell>
        </row>
        <row r="10324">
          <cell r="A10324">
            <v>273318</v>
          </cell>
          <cell r="B10324" t="str">
            <v>FORM:INSPECCIÓN MECÁNICA TANDEM,BLOCK 50</v>
          </cell>
          <cell r="C10324" t="str">
            <v>JABATA04A</v>
          </cell>
        </row>
        <row r="10325">
          <cell r="A10325">
            <v>273366</v>
          </cell>
          <cell r="B10325" t="str">
            <v>AGUA:DESMINERALIZADA</v>
          </cell>
          <cell r="C10325" t="str">
            <v>N6P1H33F</v>
          </cell>
        </row>
        <row r="10326">
          <cell r="A10326">
            <v>273409</v>
          </cell>
          <cell r="B10326" t="str">
            <v>EMPAQUET,LÁMINA:1/16" ESP,40 X 40",GRAF.</v>
          </cell>
          <cell r="C10326" t="str">
            <v>EMPAQUES</v>
          </cell>
        </row>
        <row r="10327">
          <cell r="A10327">
            <v>273571</v>
          </cell>
          <cell r="B10327" t="str">
            <v>COND,ELECTRC:CONT 2M L (4) 18 AWG COB PV</v>
          </cell>
          <cell r="C10327" t="str">
            <v>BC TS11 HA</v>
          </cell>
        </row>
        <row r="10328">
          <cell r="A10328">
            <v>273574</v>
          </cell>
          <cell r="B10328" t="str">
            <v>ADHES:RESINA,ETANODIOL, METANOL, FORMALD</v>
          </cell>
          <cell r="C10328" t="str">
            <v>VIGAS</v>
          </cell>
        </row>
        <row r="10329">
          <cell r="A10329">
            <v>273575</v>
          </cell>
          <cell r="B10329" t="str">
            <v>CATALIZADOR:ENDURECEDOR,LÍQUIDO</v>
          </cell>
          <cell r="C10329" t="str">
            <v>REMA</v>
          </cell>
        </row>
        <row r="10330">
          <cell r="A10330">
            <v>273577</v>
          </cell>
          <cell r="B10330" t="str">
            <v>TACO:1-9/16"X 1-9/16"X 1"</v>
          </cell>
          <cell r="C10330" t="str">
            <v>N6P2C34A</v>
          </cell>
        </row>
        <row r="10331">
          <cell r="A10331">
            <v>273578</v>
          </cell>
          <cell r="B10331" t="str">
            <v>TACO:1-7/16"X 1-7/16"X 1-1/4"</v>
          </cell>
          <cell r="C10331" t="str">
            <v>N6P2B25B</v>
          </cell>
        </row>
        <row r="10332">
          <cell r="A10332">
            <v>273584</v>
          </cell>
          <cell r="B10332" t="str">
            <v>GUÍA:CORREA CARGADORA</v>
          </cell>
          <cell r="C10332" t="str">
            <v>JABATA04M</v>
          </cell>
        </row>
        <row r="10333">
          <cell r="A10333">
            <v>273587</v>
          </cell>
          <cell r="B10333" t="str">
            <v>PASDR:CORREA CARGADORA</v>
          </cell>
          <cell r="C10333" t="str">
            <v>N6P1B32A</v>
          </cell>
        </row>
        <row r="10334">
          <cell r="A10334">
            <v>273590</v>
          </cell>
          <cell r="B10334" t="str">
            <v>FLEJE:DESGASTE</v>
          </cell>
          <cell r="C10334" t="str">
            <v>N6P2C25D</v>
          </cell>
        </row>
        <row r="10335">
          <cell r="A10335">
            <v>273591</v>
          </cell>
          <cell r="B10335" t="str">
            <v>ADAPTD:PIEZA FRONTAL</v>
          </cell>
          <cell r="C10335" t="str">
            <v>N3B22B</v>
          </cell>
        </row>
        <row r="10336">
          <cell r="A10336">
            <v>273592</v>
          </cell>
          <cell r="B10336" t="str">
            <v>VÁLV,D/RETEN:DESCAR,DN10,TUB,250 BAR,AC.</v>
          </cell>
          <cell r="C10336" t="str">
            <v>N6P1E02B</v>
          </cell>
        </row>
        <row r="10337">
          <cell r="A10337">
            <v>273593</v>
          </cell>
          <cell r="B10337" t="str">
            <v>VÁLV,ALIVIO:LUB.CAD</v>
          </cell>
          <cell r="C10337" t="str">
            <v>N6P1H19E</v>
          </cell>
        </row>
        <row r="10338">
          <cell r="A10338">
            <v>273596</v>
          </cell>
          <cell r="B10338" t="str">
            <v>LÁMP:LINTERNA,8W,12VCC,2 PINES BASE</v>
          </cell>
          <cell r="C10338" t="str">
            <v>N6P2D26D</v>
          </cell>
        </row>
        <row r="10339">
          <cell r="A10339">
            <v>273601</v>
          </cell>
          <cell r="B10339" t="str">
            <v>DESC:ANTERIOR</v>
          </cell>
          <cell r="C10339" t="str">
            <v>MB40A</v>
          </cell>
        </row>
        <row r="10340">
          <cell r="A10340">
            <v>273602</v>
          </cell>
          <cell r="B10340" t="str">
            <v>DESC:UNIDAD LATERAL SIN FIN</v>
          </cell>
          <cell r="C10340" t="str">
            <v>MB40A</v>
          </cell>
        </row>
        <row r="10341">
          <cell r="A10341">
            <v>273650</v>
          </cell>
          <cell r="B10341" t="str">
            <v>CODIF:ENCODER-P0308-048</v>
          </cell>
          <cell r="C10341" t="str">
            <v>N6P1F16F</v>
          </cell>
        </row>
        <row r="10342">
          <cell r="A10342">
            <v>273671</v>
          </cell>
          <cell r="B10342" t="str">
            <v>CIL,ACTDR LINL:HIDRAULICO</v>
          </cell>
          <cell r="C10342" t="str">
            <v>BC TS11 HB</v>
          </cell>
        </row>
        <row r="10343">
          <cell r="A10343">
            <v>273699</v>
          </cell>
          <cell r="B10343" t="str">
            <v>TARJ,D/CIRCT IMP:COMUNICACIÓN</v>
          </cell>
          <cell r="C10343" t="str">
            <v>N6P2I48E</v>
          </cell>
        </row>
        <row r="10344">
          <cell r="A10344">
            <v>273775</v>
          </cell>
          <cell r="B10344" t="str">
            <v>CIL,ACTDR LINL:NEUMATICO DOBLE EFECTO</v>
          </cell>
          <cell r="C10344" t="str">
            <v>N6P1B35A</v>
          </cell>
        </row>
        <row r="10345">
          <cell r="A10345">
            <v>273775</v>
          </cell>
          <cell r="B10345" t="str">
            <v>CIL,ACTDR LINL:NEUMATICO DOBLE EFECTO</v>
          </cell>
          <cell r="C10345" t="str">
            <v>N6P1B35D</v>
          </cell>
        </row>
        <row r="10346">
          <cell r="A10346">
            <v>273792</v>
          </cell>
          <cell r="B10346" t="str">
            <v>PORTALAMP:FLUORESCENTE LAMP,220V,TERMOPL</v>
          </cell>
          <cell r="C10346" t="str">
            <v>N6P2I27B</v>
          </cell>
        </row>
        <row r="10347">
          <cell r="A10347">
            <v>273825</v>
          </cell>
          <cell r="B10347" t="str">
            <v>SENSOR,D/PROX:FOTOELECTRICO LASER,30-200</v>
          </cell>
          <cell r="C10347" t="str">
            <v>N6P2H27E</v>
          </cell>
        </row>
        <row r="10348">
          <cell r="A10348">
            <v>273901</v>
          </cell>
          <cell r="B10348" t="str">
            <v>PANELS:INTERFAZ CODIFICADOR-P0308-062A</v>
          </cell>
          <cell r="C10348" t="str">
            <v>N6P2E07B</v>
          </cell>
        </row>
        <row r="10349">
          <cell r="A10349">
            <v>274394</v>
          </cell>
          <cell r="B10349" t="str">
            <v>CAD,TRANSP:ROD,2-1/2",PP,2-1/8" A,1-1/8"</v>
          </cell>
          <cell r="C10349" t="str">
            <v>NAVE 1</v>
          </cell>
        </row>
        <row r="10350">
          <cell r="A10350">
            <v>274395</v>
          </cell>
          <cell r="B10350" t="str">
            <v>CAD,TRANSP:ARRAST,160MM,DIN8167,AC,72MM</v>
          </cell>
          <cell r="C10350" t="str">
            <v>N4A29E</v>
          </cell>
        </row>
        <row r="10351">
          <cell r="A10351">
            <v>274396</v>
          </cell>
          <cell r="B10351" t="str">
            <v>TUBO,CALDR RECT:2"DE,0,165"ESP.PARD,DI 1</v>
          </cell>
          <cell r="C10351" t="str">
            <v>PATIOJABA</v>
          </cell>
        </row>
        <row r="10352">
          <cell r="A10352">
            <v>274397</v>
          </cell>
          <cell r="B10352" t="str">
            <v>EMPAQUET,CINTA:AUTOADHESIVO,1/8" A X 50'</v>
          </cell>
          <cell r="C10352" t="str">
            <v>N6P1G41F</v>
          </cell>
        </row>
        <row r="10353">
          <cell r="A10353">
            <v>274399</v>
          </cell>
          <cell r="B10353" t="str">
            <v>SELLO:CIEG,22MM DE X 5MM A</v>
          </cell>
          <cell r="C10353" t="str">
            <v>N6P1I16E</v>
          </cell>
        </row>
        <row r="10354">
          <cell r="A10354">
            <v>275068</v>
          </cell>
          <cell r="B10354" t="str">
            <v>MÓD:4 ENT ANÁLOGA,24VDC 0-20MA,-20/20MA</v>
          </cell>
          <cell r="C10354" t="str">
            <v>TB03K</v>
          </cell>
        </row>
        <row r="10355">
          <cell r="A10355">
            <v>275327</v>
          </cell>
          <cell r="B10355" t="str">
            <v>IMP,BBA:CE 250MM HM75 HIERR.FUND 4 NR.AL</v>
          </cell>
          <cell r="C10355" t="str">
            <v>N6P1F31B</v>
          </cell>
        </row>
        <row r="10356">
          <cell r="A10356">
            <v>275328</v>
          </cell>
          <cell r="B10356" t="str">
            <v>CAMISA,BBA:ENTR,HM75</v>
          </cell>
          <cell r="C10356" t="str">
            <v>N6P1L55B</v>
          </cell>
        </row>
        <row r="10357">
          <cell r="A10357">
            <v>275329</v>
          </cell>
          <cell r="B10357" t="str">
            <v>SELLO:MANG DE ENTR SVEDALA PD780050</v>
          </cell>
          <cell r="C10357" t="str">
            <v>N6P2L48B</v>
          </cell>
        </row>
        <row r="10358">
          <cell r="A10358">
            <v>275330</v>
          </cell>
          <cell r="B10358" t="str">
            <v>JG LAINA:AJUSTE RODAMIENTO,0,70MM ESP,DI</v>
          </cell>
          <cell r="C10358" t="str">
            <v>N6P2L48B</v>
          </cell>
        </row>
        <row r="10359">
          <cell r="A10359">
            <v>275331</v>
          </cell>
          <cell r="B10359" t="str">
            <v>SELLO,ACEITE:65MMX 80MMX 8MM DIN B NBR H</v>
          </cell>
          <cell r="C10359" t="str">
            <v>N6P1H27D</v>
          </cell>
        </row>
        <row r="10360">
          <cell r="A10360">
            <v>275332</v>
          </cell>
          <cell r="B10360" t="str">
            <v>SELLO,ACEITE:75MMX 100MMX 10MM DIN AS NB</v>
          </cell>
          <cell r="C10360" t="str">
            <v>N6P1H27D</v>
          </cell>
        </row>
        <row r="10361">
          <cell r="A10361">
            <v>275334</v>
          </cell>
          <cell r="B10361" t="str">
            <v>SELLO:LADO POL PRIMARIA</v>
          </cell>
          <cell r="C10361" t="str">
            <v>N6P1K51C</v>
          </cell>
        </row>
        <row r="10362">
          <cell r="A10362">
            <v>275335</v>
          </cell>
          <cell r="B10362" t="str">
            <v>SEPARD:EJE</v>
          </cell>
          <cell r="C10362" t="str">
            <v>N6P1H27D</v>
          </cell>
        </row>
        <row r="10363">
          <cell r="A10363">
            <v>275336</v>
          </cell>
          <cell r="B10363" t="str">
            <v>IMP,BBA:CE 250MM HM75 HIERR.FUND 4 NR.AL</v>
          </cell>
          <cell r="C10363" t="str">
            <v>N6P1H29A</v>
          </cell>
        </row>
        <row r="10364">
          <cell r="A10364">
            <v>275337</v>
          </cell>
          <cell r="B10364" t="str">
            <v>DIFSR:BBASVEDALA PDCH1894</v>
          </cell>
          <cell r="C10364" t="str">
            <v>N6P1K24B</v>
          </cell>
        </row>
        <row r="10365">
          <cell r="A10365">
            <v>275338</v>
          </cell>
          <cell r="B10365" t="str">
            <v>SELLO:DIF</v>
          </cell>
          <cell r="C10365" t="str">
            <v>N6P2L48C</v>
          </cell>
        </row>
        <row r="10366">
          <cell r="A10366">
            <v>275339</v>
          </cell>
          <cell r="B10366" t="str">
            <v>DIFSR:BBASVEDALA PDCH2012</v>
          </cell>
          <cell r="C10366" t="str">
            <v>N6P2K48C</v>
          </cell>
        </row>
        <row r="10367">
          <cell r="A10367">
            <v>275340</v>
          </cell>
          <cell r="B10367" t="str">
            <v>ORING:6MM SECC,NBR,JUNTA DIF</v>
          </cell>
          <cell r="C10367" t="str">
            <v>N6P2G14A</v>
          </cell>
        </row>
        <row r="10368">
          <cell r="A10368">
            <v>275341</v>
          </cell>
          <cell r="B10368" t="str">
            <v>DIFSR:BBASVEDALA PDCH1850</v>
          </cell>
          <cell r="C10368" t="str">
            <v>N6P1L55C</v>
          </cell>
        </row>
        <row r="10369">
          <cell r="A10369">
            <v>275342</v>
          </cell>
          <cell r="B10369" t="str">
            <v>ORING:8,734" DE,0,139" SECC,NBR 70 SH.A,</v>
          </cell>
          <cell r="C10369" t="str">
            <v>N6P2E06D</v>
          </cell>
        </row>
        <row r="10370">
          <cell r="A10370">
            <v>275343</v>
          </cell>
          <cell r="B10370" t="str">
            <v>CAJA,ROD:BBA.CENT,MM300,CAJA,ROD,EJE</v>
          </cell>
          <cell r="C10370" t="str">
            <v>N4A32A</v>
          </cell>
        </row>
        <row r="10371">
          <cell r="A10371">
            <v>275344</v>
          </cell>
          <cell r="B10371" t="str">
            <v>CAJA,ROD:BBA.CENT,HM100,CAJA,ROD,EJE</v>
          </cell>
          <cell r="C10371" t="str">
            <v>N6P1G25A</v>
          </cell>
        </row>
        <row r="10372">
          <cell r="A10372">
            <v>275344</v>
          </cell>
          <cell r="B10372" t="str">
            <v>CAJA,ROD:BBA.CENT,HM100,CAJA,ROD,EJE</v>
          </cell>
          <cell r="C10372" t="str">
            <v>N6P1N49C</v>
          </cell>
        </row>
        <row r="10373">
          <cell r="A10373">
            <v>275345</v>
          </cell>
          <cell r="B10373" t="str">
            <v>UNIDAD ROD:BBA.CENT,MM250</v>
          </cell>
          <cell r="C10373" t="str">
            <v>N4A28D</v>
          </cell>
        </row>
        <row r="10374">
          <cell r="A10374">
            <v>275346</v>
          </cell>
          <cell r="B10374" t="str">
            <v>UNIDAD ROD:BBA.CENT,HM75</v>
          </cell>
          <cell r="C10374" t="str">
            <v>MB43B</v>
          </cell>
        </row>
        <row r="10375">
          <cell r="A10375">
            <v>275347</v>
          </cell>
          <cell r="B10375" t="str">
            <v>ANILLO,FIJ:FIJ.AX VALMET 3-8020255-01</v>
          </cell>
          <cell r="C10375" t="str">
            <v>N6P1F18A</v>
          </cell>
        </row>
        <row r="10376">
          <cell r="A10376">
            <v>275348</v>
          </cell>
          <cell r="B10376" t="str">
            <v>ARAND:SPACER,DI 150MM,DE 190MM,2,5MM ESP</v>
          </cell>
          <cell r="C10376" t="str">
            <v>N6P1K21C</v>
          </cell>
        </row>
        <row r="10377">
          <cell r="A10377">
            <v>275349</v>
          </cell>
          <cell r="B10377" t="str">
            <v>ANILLO:TORNILLO DESC</v>
          </cell>
          <cell r="C10377" t="str">
            <v>N5A12A</v>
          </cell>
        </row>
        <row r="10378">
          <cell r="A10378">
            <v>275358</v>
          </cell>
          <cell r="B10378" t="str">
            <v>PROTEC:CUBRE BRIDA,D 150MM X L 350MM,EXT</v>
          </cell>
          <cell r="C10378" t="str">
            <v>N6P2K52D</v>
          </cell>
        </row>
        <row r="10379">
          <cell r="A10379">
            <v>275359</v>
          </cell>
          <cell r="B10379" t="str">
            <v>PROTEC:CUBRE BRIDA,D 130MM X L 110MM,EXT</v>
          </cell>
          <cell r="C10379" t="str">
            <v>N6P2E05A</v>
          </cell>
        </row>
        <row r="10380">
          <cell r="A10380">
            <v>275362</v>
          </cell>
          <cell r="B10380" t="str">
            <v>PROTEC:CUBRE BRIDA,D 130MM X L 140MM,EXT</v>
          </cell>
          <cell r="C10380" t="str">
            <v>N6P2E06A</v>
          </cell>
        </row>
        <row r="10381">
          <cell r="A10381">
            <v>275363</v>
          </cell>
          <cell r="B10381" t="str">
            <v>PROTEC:CUBRE BRIDA,D 120MM X L 100MM,EXT</v>
          </cell>
          <cell r="C10381" t="str">
            <v>N6P2E06B</v>
          </cell>
        </row>
        <row r="10382">
          <cell r="A10382">
            <v>275364</v>
          </cell>
          <cell r="B10382" t="str">
            <v>PROTEC:CUBRE BRIDA,D 240MM X L 100MM,EXT</v>
          </cell>
          <cell r="C10382" t="str">
            <v>N6P2K52D</v>
          </cell>
        </row>
        <row r="10383">
          <cell r="A10383">
            <v>275366</v>
          </cell>
          <cell r="B10383" t="str">
            <v>PROTEC:CUBRE BRIDA,D 100MM X L 100MM,EXT</v>
          </cell>
          <cell r="C10383" t="str">
            <v>N6P2K52B</v>
          </cell>
        </row>
        <row r="10384">
          <cell r="A10384">
            <v>275372</v>
          </cell>
          <cell r="B10384" t="str">
            <v>RUED.DENT:B Z=38 SIMP 1/2" 08B-1 16MM EJ</v>
          </cell>
          <cell r="C10384" t="str">
            <v>N6P1H10E</v>
          </cell>
        </row>
        <row r="10385">
          <cell r="A10385">
            <v>275373</v>
          </cell>
          <cell r="B10385" t="str">
            <v>RUED.DENT:B Z=20 SIMP 3/8" 06B-1 1/2" ME</v>
          </cell>
          <cell r="C10385" t="str">
            <v>N6P1I49E</v>
          </cell>
        </row>
        <row r="10386">
          <cell r="A10386">
            <v>275525</v>
          </cell>
          <cell r="B10386" t="str">
            <v>FORM:CONTROL DE CALIDAD SUPERFICIAL SAL</v>
          </cell>
          <cell r="C10386" t="str">
            <v>P03CONTJAB</v>
          </cell>
        </row>
        <row r="10387">
          <cell r="A10387">
            <v>275526</v>
          </cell>
          <cell r="B10387" t="str">
            <v>TELA:SUPERIOR,A 3000MM X L10300MM X ESP</v>
          </cell>
          <cell r="C10387" t="str">
            <v>NHBG01</v>
          </cell>
        </row>
        <row r="10388">
          <cell r="A10388">
            <v>275527</v>
          </cell>
          <cell r="B10388" t="str">
            <v>TELA:INFERIOR,L 15000MM X A 3000MM X ESP</v>
          </cell>
          <cell r="C10388" t="str">
            <v>NHBG01</v>
          </cell>
        </row>
        <row r="10389">
          <cell r="A10389">
            <v>275530</v>
          </cell>
          <cell r="B10389" t="str">
            <v>GUÍA:CARRO,25MM X 1M</v>
          </cell>
          <cell r="C10389" t="str">
            <v>N6P2M41E</v>
          </cell>
        </row>
        <row r="10390">
          <cell r="A10390">
            <v>275536</v>
          </cell>
          <cell r="B10390" t="str">
            <v>RUEDA:INTERMEDIA FROMM A38.1366</v>
          </cell>
          <cell r="C10390" t="str">
            <v>N6P1C37B</v>
          </cell>
        </row>
        <row r="10391">
          <cell r="A10391">
            <v>275537</v>
          </cell>
          <cell r="B10391" t="str">
            <v>RUEDA:INTERMEDIA FROMM A38.1363</v>
          </cell>
          <cell r="C10391" t="str">
            <v>N6P1H10F</v>
          </cell>
        </row>
        <row r="10392">
          <cell r="A10392">
            <v>275538</v>
          </cell>
          <cell r="B10392" t="str">
            <v>ROD,D/BOLAS:3200,25°CONT.ANG,DBL,AC.CROM</v>
          </cell>
          <cell r="C10392" t="str">
            <v>JABATA04C</v>
          </cell>
        </row>
        <row r="10393">
          <cell r="A10393">
            <v>275539</v>
          </cell>
          <cell r="B10393" t="str">
            <v>ROD,D/BOLAS:6000 RÍG AB SIMP AC.CROM.GR</v>
          </cell>
          <cell r="C10393" t="str">
            <v>JABATA04C</v>
          </cell>
        </row>
        <row r="10394">
          <cell r="A10394">
            <v>275540</v>
          </cell>
          <cell r="B10394" t="str">
            <v>ROD,D/BOLAS FROMM N31109</v>
          </cell>
          <cell r="C10394" t="str">
            <v>JABATA04C</v>
          </cell>
        </row>
        <row r="10395">
          <cell r="A10395">
            <v>275542</v>
          </cell>
          <cell r="B10395" t="str">
            <v>ROD,D/RODL:N32322,AGUJ,SIMP,12MM,16MM,10</v>
          </cell>
          <cell r="C10395" t="str">
            <v>RA18I</v>
          </cell>
        </row>
        <row r="10396">
          <cell r="A10396">
            <v>275546</v>
          </cell>
          <cell r="B10396" t="str">
            <v>ROD:PIVOTE FROMM N6.1369</v>
          </cell>
          <cell r="C10396" t="str">
            <v>JABATA04C</v>
          </cell>
        </row>
        <row r="10397">
          <cell r="A10397">
            <v>275549</v>
          </cell>
          <cell r="B10397" t="str">
            <v>IMP,BBA:CE 300MM HM100 ALTO AC DE CR 4 N</v>
          </cell>
          <cell r="C10397" t="str">
            <v>N6P1L53A</v>
          </cell>
        </row>
        <row r="10398">
          <cell r="A10398">
            <v>275550</v>
          </cell>
          <cell r="B10398" t="str">
            <v>REVEST INT:DE RESERVA SVEDALA PD741041</v>
          </cell>
          <cell r="C10398" t="str">
            <v>N6P1L55A</v>
          </cell>
        </row>
        <row r="10399">
          <cell r="A10399">
            <v>275551</v>
          </cell>
          <cell r="B10399" t="str">
            <v>SELLO:MANG DE ENTR SVEDALA PD790050</v>
          </cell>
          <cell r="C10399" t="str">
            <v>N6P2L48B</v>
          </cell>
        </row>
        <row r="10400">
          <cell r="A10400">
            <v>275552</v>
          </cell>
          <cell r="B10400" t="str">
            <v>CAMISA,BBA:DESG,HM100</v>
          </cell>
          <cell r="C10400" t="str">
            <v>N6P2M54D</v>
          </cell>
        </row>
        <row r="10401">
          <cell r="A10401">
            <v>275553</v>
          </cell>
          <cell r="B10401" t="str">
            <v>JG LAINA:CUBIERTA DE EXTREMO,0,70MM ESP,</v>
          </cell>
          <cell r="C10401" t="str">
            <v>N6P2L48B</v>
          </cell>
        </row>
        <row r="10402">
          <cell r="A10402">
            <v>275554</v>
          </cell>
          <cell r="B10402" t="str">
            <v>SELLO:EXTR HÚMEDO SECUN SVEDALA Z3014475</v>
          </cell>
          <cell r="C10402" t="str">
            <v>JABATA04A</v>
          </cell>
        </row>
        <row r="10403">
          <cell r="A10403">
            <v>275555</v>
          </cell>
          <cell r="B10403" t="str">
            <v>SELLO,ACEITE:63MMX 85MMX 10MM DIN A NBR</v>
          </cell>
          <cell r="C10403" t="str">
            <v>JABATA04A</v>
          </cell>
        </row>
        <row r="10404">
          <cell r="A10404">
            <v>275556</v>
          </cell>
          <cell r="B10404" t="str">
            <v>V-RING:68MM,80MM,11MM,EPDM</v>
          </cell>
          <cell r="C10404" t="str">
            <v>N6P2L48D</v>
          </cell>
        </row>
        <row r="10405">
          <cell r="A10405">
            <v>275557</v>
          </cell>
          <cell r="B10405" t="str">
            <v>ORING:65MM DI,71,6MM DE,3,3MM SECC,NBR,E</v>
          </cell>
          <cell r="C10405" t="str">
            <v>P03CONTJAB</v>
          </cell>
        </row>
        <row r="10406">
          <cell r="A10406">
            <v>275571</v>
          </cell>
          <cell r="B10406" t="str">
            <v>ASNTO,D/VÁLV:AC.INOX.316,1-1/2" TAM.VALV</v>
          </cell>
          <cell r="C10406" t="str">
            <v>N6P2M55B</v>
          </cell>
        </row>
        <row r="10407">
          <cell r="A10407">
            <v>275572</v>
          </cell>
          <cell r="B10407" t="str">
            <v>BUJE,D/VÁLV:AC.INOX.316,1-1/2" TAM.VALV</v>
          </cell>
          <cell r="C10407" t="str">
            <v>N6P2M55B</v>
          </cell>
        </row>
        <row r="10408">
          <cell r="A10408">
            <v>275573</v>
          </cell>
          <cell r="B10408" t="str">
            <v>BUJE,D/VÁLV:AC.INOX.316</v>
          </cell>
          <cell r="C10408" t="str">
            <v>N6P2M55B</v>
          </cell>
        </row>
        <row r="10409">
          <cell r="A10409">
            <v>275574</v>
          </cell>
          <cell r="B10409" t="str">
            <v>BUJE,D/VÁLV:AC.INOX.316,4" TAM.VALV</v>
          </cell>
          <cell r="C10409" t="str">
            <v>N6P2M55A</v>
          </cell>
        </row>
        <row r="10410">
          <cell r="A10410">
            <v>275581</v>
          </cell>
          <cell r="B10410" t="str">
            <v>KIT:REPARACIÓN,APLIC VÁLVULA 1"Y 1-1/2"8</v>
          </cell>
          <cell r="C10410" t="str">
            <v>N6P2M53D</v>
          </cell>
        </row>
        <row r="10411">
          <cell r="A10411">
            <v>275583</v>
          </cell>
          <cell r="B10411" t="str">
            <v>KIT:REPARACIÓN,APLIC 1-1/2"VÁLVULA SERIE</v>
          </cell>
          <cell r="C10411" t="str">
            <v>N6P1E37E</v>
          </cell>
        </row>
        <row r="10412">
          <cell r="A10412">
            <v>275583</v>
          </cell>
          <cell r="B10412" t="str">
            <v>KIT:REPARACIÓN,APLIC 1-1/2"VÁLVULA SERIE</v>
          </cell>
          <cell r="C10412" t="str">
            <v>N6P2E11B</v>
          </cell>
        </row>
        <row r="10413">
          <cell r="A10413">
            <v>275584</v>
          </cell>
          <cell r="B10413" t="str">
            <v>KIT:REPARACIÓN,APLIC 4"VÁLVULA SERIE 85-</v>
          </cell>
          <cell r="C10413" t="str">
            <v>N6P2M53D</v>
          </cell>
        </row>
        <row r="10414">
          <cell r="A10414">
            <v>275586</v>
          </cell>
          <cell r="B10414" t="str">
            <v>KIT:REPARACIÓN,APLIC 1-1/2"VÁLVULA SERIE</v>
          </cell>
          <cell r="C10414" t="str">
            <v>N6P2M53D</v>
          </cell>
        </row>
        <row r="10415">
          <cell r="A10415">
            <v>275587</v>
          </cell>
          <cell r="B10415" t="str">
            <v>JG ANLLO:VÁLVULA,PTFE</v>
          </cell>
          <cell r="C10415" t="str">
            <v>N6P2M53D</v>
          </cell>
        </row>
        <row r="10416">
          <cell r="A10416">
            <v>275588</v>
          </cell>
          <cell r="B10416" t="str">
            <v>JG ANLLO:VÁLVULA</v>
          </cell>
          <cell r="C10416" t="str">
            <v>N6P2E11B</v>
          </cell>
        </row>
        <row r="10417">
          <cell r="A10417">
            <v>275590</v>
          </cell>
          <cell r="B10417" t="str">
            <v>EMPAQUET,ANILLOS:PTFE,VALV</v>
          </cell>
          <cell r="C10417" t="str">
            <v>N6P2M55D</v>
          </cell>
        </row>
        <row r="10418">
          <cell r="A10418">
            <v>275591</v>
          </cell>
          <cell r="B10418" t="str">
            <v>EMPAQUET,ANILLOS:FIB.GRAF,VALV</v>
          </cell>
          <cell r="C10418" t="str">
            <v>N6P2M55D</v>
          </cell>
        </row>
        <row r="10419">
          <cell r="A10419">
            <v>275592</v>
          </cell>
          <cell r="B10419" t="str">
            <v>EMPAQUET,ANILLOS:FIB.GRAF,VALV</v>
          </cell>
          <cell r="C10419" t="str">
            <v>N6P2M55D</v>
          </cell>
        </row>
        <row r="10420">
          <cell r="A10420">
            <v>275594</v>
          </cell>
          <cell r="B10420" t="str">
            <v>RETEND:VÁLVULA,ACERO INOXIDABLE 316</v>
          </cell>
          <cell r="C10420" t="str">
            <v>N6P2M55D</v>
          </cell>
        </row>
        <row r="10421">
          <cell r="A10421">
            <v>275595</v>
          </cell>
          <cell r="B10421" t="str">
            <v>RETEND:VÁLVULA,ACERO INOXIDABLE 316</v>
          </cell>
          <cell r="C10421" t="str">
            <v>NECONTJAB</v>
          </cell>
        </row>
        <row r="10422">
          <cell r="A10422">
            <v>275596</v>
          </cell>
          <cell r="B10422" t="str">
            <v>RETEND:VÁLVULA,ACERO INOXIDABLE 316</v>
          </cell>
          <cell r="C10422" t="str">
            <v>N6P2M51C</v>
          </cell>
        </row>
        <row r="10423">
          <cell r="A10423">
            <v>275597</v>
          </cell>
          <cell r="B10423" t="str">
            <v>VÁST,D/VÁLV:CONT,1" TAM.VALV,CR,10MM D,2</v>
          </cell>
          <cell r="C10423" t="str">
            <v>N6P2M55A</v>
          </cell>
        </row>
        <row r="10424">
          <cell r="A10424">
            <v>275598</v>
          </cell>
          <cell r="B10424" t="str">
            <v>VÁST,D/VÁLV:CR,3/8" D,240MM L,5/16"</v>
          </cell>
          <cell r="C10424" t="str">
            <v>N6P2M55A</v>
          </cell>
        </row>
        <row r="10425">
          <cell r="A10425">
            <v>275599</v>
          </cell>
          <cell r="B10425" t="str">
            <v>VÁST,D/VÁLV:CONT,4" TAM.VALV,CR,13MM D,2</v>
          </cell>
          <cell r="C10425" t="str">
            <v>N6P2M55A</v>
          </cell>
        </row>
        <row r="10426">
          <cell r="A10426">
            <v>275601</v>
          </cell>
          <cell r="B10426" t="str">
            <v>VÁST,D/VÁLV:CONT,3" TAM.VALV,CR,19MM D,5</v>
          </cell>
          <cell r="C10426" t="str">
            <v>N6P2M51D</v>
          </cell>
        </row>
        <row r="10427">
          <cell r="A10427">
            <v>275602</v>
          </cell>
          <cell r="B10427" t="str">
            <v>VÁST,D/VÁLV:CONT,1-1/2" TAM.VALV,CR,13MM</v>
          </cell>
          <cell r="C10427" t="str">
            <v>N6P2F12D</v>
          </cell>
        </row>
        <row r="10428">
          <cell r="A10428">
            <v>275603</v>
          </cell>
          <cell r="B10428" t="str">
            <v>VÁST,D/VÁLV:CONT,3" TAM.VALV,CR,19MM D,6</v>
          </cell>
          <cell r="C10428" t="str">
            <v>N6P2M51C</v>
          </cell>
        </row>
        <row r="10429">
          <cell r="A10429">
            <v>275604</v>
          </cell>
          <cell r="B10429" t="str">
            <v>VÁST,D/VÁLV:CONT,3" TAM.VALV,CR,19MM D,7</v>
          </cell>
          <cell r="C10429" t="str">
            <v>N6P2M51D</v>
          </cell>
        </row>
        <row r="10430">
          <cell r="A10430">
            <v>275605</v>
          </cell>
          <cell r="B10430" t="str">
            <v>VÁST,D/VÁLV:CONT,1-1/2" TAM.VALV,CR,10MM</v>
          </cell>
          <cell r="C10430" t="str">
            <v>N6P2M55A</v>
          </cell>
        </row>
        <row r="10431">
          <cell r="A10431">
            <v>275618</v>
          </cell>
          <cell r="B10431" t="str">
            <v>ETIQUT:PREPICADA,CON CÓDIGO DE BARRA,8CM</v>
          </cell>
          <cell r="C10431" t="str">
            <v>N6P1B28C</v>
          </cell>
        </row>
        <row r="10432">
          <cell r="A10432">
            <v>275954</v>
          </cell>
          <cell r="B10432" t="str">
            <v>ACOPLAM,EJE:FLEX,115MM X 75MM CALIB</v>
          </cell>
          <cell r="C10432" t="str">
            <v>N6P2G07D</v>
          </cell>
        </row>
        <row r="10433">
          <cell r="A10433">
            <v>275958</v>
          </cell>
          <cell r="B10433" t="str">
            <v>ORING:FLUOROELASTÓMERO (FKM-FPM),BBA</v>
          </cell>
          <cell r="C10433" t="str">
            <v>P03CONTJAB</v>
          </cell>
        </row>
        <row r="10434">
          <cell r="A10434">
            <v>275959</v>
          </cell>
          <cell r="B10434" t="str">
            <v>BBA,ROT:ENG.EXT,1,4 GPM CAP,500 PSI,HIER</v>
          </cell>
          <cell r="C10434" t="str">
            <v>N6P1N49F</v>
          </cell>
        </row>
        <row r="10435">
          <cell r="A10435">
            <v>275961</v>
          </cell>
          <cell r="B10435" t="str">
            <v>ROD:CAD,80MM DI</v>
          </cell>
          <cell r="C10435" t="str">
            <v>N3PAS2</v>
          </cell>
        </row>
        <row r="10436">
          <cell r="A10436">
            <v>275962</v>
          </cell>
          <cell r="B10436" t="str">
            <v>ROD GUÍA 2765MM SIEMPELKAMP 50006672</v>
          </cell>
          <cell r="C10436" t="str">
            <v>NAVE 1</v>
          </cell>
        </row>
        <row r="10437">
          <cell r="A10437">
            <v>275962</v>
          </cell>
          <cell r="B10437" t="str">
            <v>ROD GUÍA 2765MM SIEMPELKAMP 50006672</v>
          </cell>
          <cell r="C10437" t="str">
            <v>NAVE 4</v>
          </cell>
        </row>
        <row r="10438">
          <cell r="A10438">
            <v>275963</v>
          </cell>
          <cell r="B10438" t="str">
            <v>ROD:GUÍA,L 2825MM,110MM DIÁMETRO</v>
          </cell>
          <cell r="C10438" t="str">
            <v>NHBC03</v>
          </cell>
        </row>
        <row r="10439">
          <cell r="A10439">
            <v>275963</v>
          </cell>
          <cell r="B10439" t="str">
            <v>ROD:GUÍA,L 2825MM,110MM DIÁMETRO</v>
          </cell>
          <cell r="C10439" t="str">
            <v>NAVE HB</v>
          </cell>
        </row>
        <row r="10440">
          <cell r="A10440">
            <v>275965</v>
          </cell>
          <cell r="B10440" t="str">
            <v>POLIN,TRANSP:RETOR,148MM D,2580MM L</v>
          </cell>
          <cell r="C10440" t="str">
            <v>N3PAS2</v>
          </cell>
        </row>
        <row r="10441">
          <cell r="A10441">
            <v>275966</v>
          </cell>
          <cell r="B10441" t="str">
            <v>SELLO,MEC:1/2",CARB,AC.INOX,AC.INOX,FLUO</v>
          </cell>
          <cell r="C10441" t="str">
            <v>N6P2M54D</v>
          </cell>
        </row>
        <row r="10442">
          <cell r="A10442">
            <v>276183</v>
          </cell>
          <cell r="B10442" t="str">
            <v>QUÍM,LAB:TITRISOL,ÁCIDO OXÁLICO,C2H2O4,0</v>
          </cell>
          <cell r="C10442" t="str">
            <v>Q1B03C</v>
          </cell>
        </row>
        <row r="10443">
          <cell r="A10443">
            <v>276185</v>
          </cell>
          <cell r="B10443" t="str">
            <v>EMPAQUET,LÁMINA:1/4" ESP,48" A,FLUOROELA</v>
          </cell>
          <cell r="C10443" t="str">
            <v>EMPAQUES</v>
          </cell>
        </row>
        <row r="10444">
          <cell r="A10444">
            <v>276186</v>
          </cell>
          <cell r="B10444" t="str">
            <v>PERNO,MÁQ:HEX M24- 3MMX 100MM AC.INOX.DU</v>
          </cell>
          <cell r="C10444" t="str">
            <v>N6P2M33D</v>
          </cell>
        </row>
        <row r="10445">
          <cell r="A10445">
            <v>276187</v>
          </cell>
          <cell r="B10445" t="str">
            <v>BOQ:DILUCIÓN,D 1,0625" X L 12,6",13/16"-</v>
          </cell>
          <cell r="C10445" t="str">
            <v>N6P2M31D</v>
          </cell>
        </row>
        <row r="10446">
          <cell r="A10446">
            <v>276195</v>
          </cell>
          <cell r="B10446" t="str">
            <v>MÓD:POS,2,3VRMS 3400HZ 8,5W ALIM</v>
          </cell>
          <cell r="C10446" t="str">
            <v>TB09I</v>
          </cell>
        </row>
        <row r="10447">
          <cell r="A10447">
            <v>277324</v>
          </cell>
          <cell r="B10447" t="str">
            <v>TUERCA,AUTOBLOQ:M12 D,1,75MM,ACERO INOXI</v>
          </cell>
          <cell r="C10447" t="str">
            <v>P13C2</v>
          </cell>
        </row>
        <row r="10448">
          <cell r="A10448">
            <v>277543</v>
          </cell>
          <cell r="B10448" t="str">
            <v>ANILLO,LINTRN METSO 1802 031403/ITEM 57</v>
          </cell>
          <cell r="C10448" t="str">
            <v>N6P2E02C</v>
          </cell>
        </row>
        <row r="10449">
          <cell r="A10449">
            <v>277545</v>
          </cell>
          <cell r="B10449" t="str">
            <v>BARRA:TRAZO</v>
          </cell>
          <cell r="C10449" t="str">
            <v>NECONTJAB</v>
          </cell>
        </row>
        <row r="10450">
          <cell r="A10450">
            <v>277548</v>
          </cell>
          <cell r="B10450" t="str">
            <v>BBA,CENT:NOWA,DN80 TAM.ENT,DN65 TAM.SAL,</v>
          </cell>
          <cell r="C10450" t="str">
            <v>MA09A</v>
          </cell>
        </row>
        <row r="10451">
          <cell r="A10451">
            <v>277552</v>
          </cell>
          <cell r="B10451" t="str">
            <v>BOQ:AIRE MULTICANAL CIRCULAR,1/4",MACHO</v>
          </cell>
          <cell r="C10451" t="str">
            <v>P05CONTJAB</v>
          </cell>
        </row>
        <row r="10452">
          <cell r="A10452">
            <v>277556</v>
          </cell>
          <cell r="B10452" t="str">
            <v>CAMISA:TORNILLO</v>
          </cell>
          <cell r="C10452" t="str">
            <v>N6P2I38C</v>
          </cell>
        </row>
        <row r="10453">
          <cell r="A10453">
            <v>277557</v>
          </cell>
          <cell r="B10453" t="str">
            <v>CAMISA,BBA:DESG,MM250</v>
          </cell>
          <cell r="C10453" t="str">
            <v>N6P1G25E</v>
          </cell>
        </row>
        <row r="10454">
          <cell r="A10454">
            <v>277568</v>
          </cell>
          <cell r="B10454" t="str">
            <v>VÁLV,DIR:2/2,3/4" TAM.TUBE,ISO G,SOLEN O</v>
          </cell>
          <cell r="C10454" t="str">
            <v>P06CONTJAB</v>
          </cell>
        </row>
        <row r="10455">
          <cell r="A10455">
            <v>277589</v>
          </cell>
          <cell r="B10455" t="str">
            <v>IMP,BBA:CE 600MM MM250 HIERR.FUND 5 NR.A</v>
          </cell>
          <cell r="C10455" t="str">
            <v>MOTOR PAS2</v>
          </cell>
        </row>
        <row r="10456">
          <cell r="A10456">
            <v>277590</v>
          </cell>
          <cell r="B10456" t="str">
            <v>JUNTA,D/EXP:T-JDCS,100MM,346MM L,ACERO A</v>
          </cell>
          <cell r="C10456" t="str">
            <v>N6P1K57A</v>
          </cell>
        </row>
        <row r="10457">
          <cell r="A10457">
            <v>277591</v>
          </cell>
          <cell r="B10457" t="str">
            <v>JUNTA,D/EXP:T-JDCS,150MM,406MM L,ACERO A</v>
          </cell>
          <cell r="C10457" t="str">
            <v>N5B03A</v>
          </cell>
        </row>
        <row r="10458">
          <cell r="A10458">
            <v>277592</v>
          </cell>
          <cell r="B10458" t="str">
            <v>JG LAINA:CUBIERTA DE EXTREMO</v>
          </cell>
          <cell r="C10458" t="str">
            <v>N6P2G14D</v>
          </cell>
        </row>
        <row r="10459">
          <cell r="A10459">
            <v>277593</v>
          </cell>
          <cell r="B10459" t="str">
            <v>REVEST INT:DE RESERVA</v>
          </cell>
          <cell r="C10459" t="str">
            <v>N6P1H19A</v>
          </cell>
        </row>
        <row r="10460">
          <cell r="A10460">
            <v>277600</v>
          </cell>
          <cell r="B10460" t="str">
            <v>SELLO,ACEITE:OBTURACIÓN</v>
          </cell>
          <cell r="C10460" t="str">
            <v>JABATA04Q</v>
          </cell>
        </row>
        <row r="10461">
          <cell r="A10461">
            <v>277601</v>
          </cell>
          <cell r="B10461" t="str">
            <v>SELLO,ACEITE:135MMX 205,5MMX 5,8MM V DBL</v>
          </cell>
          <cell r="C10461" t="str">
            <v>N6P1F52C</v>
          </cell>
        </row>
        <row r="10462">
          <cell r="A10462">
            <v>277613</v>
          </cell>
          <cell r="B10462" t="str">
            <v>CAJA REDT:1,5KW,10,42:1,MONT M6,134 RPM</v>
          </cell>
          <cell r="C10462" t="str">
            <v>MA40B</v>
          </cell>
        </row>
        <row r="10463">
          <cell r="A10463">
            <v>277614</v>
          </cell>
          <cell r="B10463" t="str">
            <v>CAJA REDT:1,5KW,10,42:1,MONT M3,134 RPM</v>
          </cell>
          <cell r="C10463" t="str">
            <v>MA09B</v>
          </cell>
        </row>
        <row r="10464">
          <cell r="A10464">
            <v>277618</v>
          </cell>
          <cell r="B10464" t="str">
            <v>CAJA REDT:PARAL,1,5KW,6,05:1,MONT M3,231</v>
          </cell>
          <cell r="C10464" t="str">
            <v>MA10C</v>
          </cell>
        </row>
        <row r="10465">
          <cell r="A10465">
            <v>277623</v>
          </cell>
          <cell r="B10465" t="str">
            <v>ARAND,RESRT:DISCO DE RESORTE,57MM DI,111</v>
          </cell>
          <cell r="C10465" t="str">
            <v>N6P2L09D</v>
          </cell>
        </row>
        <row r="10466">
          <cell r="A10466">
            <v>277628</v>
          </cell>
          <cell r="B10466" t="str">
            <v>SELLO:MANG DE ENTR SVEDALA Z3060220</v>
          </cell>
          <cell r="C10466" t="str">
            <v>N6P1D41D</v>
          </cell>
        </row>
        <row r="10467">
          <cell r="A10467">
            <v>277631</v>
          </cell>
          <cell r="B10467" t="str">
            <v>SELLO:EXTR HÚMEDO SECUN SVEDALA Z3018110</v>
          </cell>
          <cell r="C10467" t="str">
            <v>N6P2K48D</v>
          </cell>
        </row>
        <row r="10468">
          <cell r="A10468">
            <v>277632</v>
          </cell>
          <cell r="B10468" t="str">
            <v>SELLO,ACEITE:95MMX 125MMX 12MM DIN A FKM</v>
          </cell>
          <cell r="C10468" t="str">
            <v>N6P2G14E</v>
          </cell>
        </row>
        <row r="10469">
          <cell r="A10469">
            <v>277633</v>
          </cell>
          <cell r="B10469" t="str">
            <v>SELLO:ESPACIAD EJE</v>
          </cell>
          <cell r="C10469" t="str">
            <v>N6P1G47E</v>
          </cell>
        </row>
        <row r="10470">
          <cell r="A10470">
            <v>277641</v>
          </cell>
          <cell r="B10470" t="str">
            <v>TUERCA,HEX:M39 D 4MM 31,8MM H HEX 58,8MM</v>
          </cell>
          <cell r="C10470" t="str">
            <v>N6P2L09D</v>
          </cell>
        </row>
        <row r="10471">
          <cell r="A10471">
            <v>278283</v>
          </cell>
          <cell r="B10471" t="str">
            <v>RUEDA:TENSIONADORA,5/8" BORE X 1-1/4" DI</v>
          </cell>
          <cell r="C10471" t="str">
            <v>N6P2C20C</v>
          </cell>
        </row>
        <row r="10472">
          <cell r="A10472">
            <v>279140</v>
          </cell>
          <cell r="B10472" t="str">
            <v>VÁLV,SOLEN:1/2" TAM.TUBE,24VCC 11W ALIM,</v>
          </cell>
          <cell r="C10472" t="str">
            <v>N6P2K39B</v>
          </cell>
        </row>
        <row r="10473">
          <cell r="A10473">
            <v>279153</v>
          </cell>
          <cell r="B10473" t="str">
            <v>ABRASV,CINTA:60 LIJA 3" X 18"</v>
          </cell>
          <cell r="C10473" t="str">
            <v>N6P1G28F</v>
          </cell>
        </row>
        <row r="10474">
          <cell r="A10474">
            <v>279154</v>
          </cell>
          <cell r="B10474" t="str">
            <v>ABRASV,CINTA:LIJA,3"X 18",80</v>
          </cell>
          <cell r="C10474" t="str">
            <v>JABATA04I</v>
          </cell>
        </row>
        <row r="10475">
          <cell r="A10475">
            <v>279161</v>
          </cell>
          <cell r="B10475" t="str">
            <v>ROD,TRANSP:L 84-3/8",CUB.CAUCH</v>
          </cell>
          <cell r="C10475" t="str">
            <v>NAVE HB</v>
          </cell>
        </row>
        <row r="10476">
          <cell r="A10476">
            <v>279163</v>
          </cell>
          <cell r="B10476" t="str">
            <v>RÓTULA,ESF:GE60TA2RS,RIG</v>
          </cell>
          <cell r="C10476" t="str">
            <v>JABATA04L</v>
          </cell>
        </row>
        <row r="10477">
          <cell r="A10477">
            <v>279167</v>
          </cell>
          <cell r="B10477" t="str">
            <v>SENSOR,FOTOELCT:OPTICO DIFUSO 10-30VDC A</v>
          </cell>
          <cell r="C10477" t="str">
            <v>N6P2A21D</v>
          </cell>
        </row>
        <row r="10478">
          <cell r="A10478">
            <v>279168</v>
          </cell>
          <cell r="B10478" t="str">
            <v>ZAPATA:MÓDULO LIJADORA,120/54MM X 175MM,</v>
          </cell>
          <cell r="C10478" t="str">
            <v>JABATA04O</v>
          </cell>
        </row>
        <row r="10479">
          <cell r="A10479">
            <v>279695</v>
          </cell>
          <cell r="B10479" t="str">
            <v>BLOQE,CONTAC:AUX 600 VAC/VDC ALIM 10A 1</v>
          </cell>
          <cell r="C10479" t="str">
            <v>N6P2D41D</v>
          </cell>
        </row>
        <row r="10480">
          <cell r="A10480">
            <v>279711</v>
          </cell>
          <cell r="B10480" t="str">
            <v>ELEMNT,P/FILTR:CARTUCHO,DI 40MM X DE 73M</v>
          </cell>
          <cell r="C10480" t="str">
            <v>N6P2H32B</v>
          </cell>
        </row>
        <row r="10481">
          <cell r="A10481">
            <v>279712</v>
          </cell>
          <cell r="B10481" t="str">
            <v>ELEMNT,P/FILTR:H 8",10 MICRÓN,PAPEL CON</v>
          </cell>
          <cell r="C10481" t="str">
            <v>N6P1G10E</v>
          </cell>
        </row>
        <row r="10482">
          <cell r="A10482">
            <v>279713</v>
          </cell>
          <cell r="B10482" t="str">
            <v>ELEMNT,P/FILTR:H 10",10 MICRÓN,PAPEL CON</v>
          </cell>
          <cell r="C10482" t="str">
            <v>N6P1G16D</v>
          </cell>
        </row>
        <row r="10483">
          <cell r="A10483">
            <v>279714</v>
          </cell>
          <cell r="B10483" t="str">
            <v>ELEMNT,P/FILTR:30 MICRÓN,CARCASA METÁLIC</v>
          </cell>
          <cell r="C10483" t="str">
            <v>N6P2K50D</v>
          </cell>
        </row>
        <row r="10484">
          <cell r="A10484">
            <v>279724</v>
          </cell>
          <cell r="B10484" t="str">
            <v>EMPAQUET,ESPIROMT:RW-CW-AG-CG,10" DN,600</v>
          </cell>
          <cell r="C10484" t="str">
            <v>JABA</v>
          </cell>
        </row>
        <row r="10485">
          <cell r="A10485">
            <v>279725</v>
          </cell>
          <cell r="B10485" t="str">
            <v>EMPAQUET,ESPIROMT:RW-CW-AG-CG,3" DN,300</v>
          </cell>
          <cell r="C10485" t="str">
            <v>N6P2K50B</v>
          </cell>
        </row>
        <row r="10486">
          <cell r="A10486">
            <v>279727</v>
          </cell>
          <cell r="B10486" t="str">
            <v>EMPAQUET,ESPIROMT:RW-CW-AG-CG,5" DN,600</v>
          </cell>
          <cell r="C10486" t="str">
            <v>N6P2K50B</v>
          </cell>
        </row>
        <row r="10487">
          <cell r="A10487">
            <v>279728</v>
          </cell>
          <cell r="B10487" t="str">
            <v>EMPAQUET,ESPIROMT:RW-CW-AG-CG,DN100 DN,P</v>
          </cell>
          <cell r="C10487" t="str">
            <v>N6P1G49D</v>
          </cell>
        </row>
        <row r="10488">
          <cell r="A10488">
            <v>279729</v>
          </cell>
          <cell r="B10488" t="str">
            <v>EMPAQUET,ESPIROMT:RW-CW-AG-CG,DN125 DN,P</v>
          </cell>
          <cell r="C10488" t="str">
            <v>N6P2K48A</v>
          </cell>
        </row>
        <row r="10489">
          <cell r="A10489">
            <v>279731</v>
          </cell>
          <cell r="B10489" t="str">
            <v>EMPAQUET,ESPIROMT:RW-CW-AG-CG,DN15 DN,PN</v>
          </cell>
          <cell r="C10489" t="str">
            <v>N6P1K54A</v>
          </cell>
        </row>
        <row r="10490">
          <cell r="A10490">
            <v>279732</v>
          </cell>
          <cell r="B10490" t="str">
            <v>EMPAQUET,ESPIROMT:RW-CW-AG-CG,DN15 DN,PN</v>
          </cell>
          <cell r="C10490" t="str">
            <v>N6P1K54A</v>
          </cell>
        </row>
        <row r="10491">
          <cell r="A10491">
            <v>279733</v>
          </cell>
          <cell r="B10491" t="str">
            <v>EMPAQUET,ESPIROMT:RW-CW-AG-CG,DN150 DN,P</v>
          </cell>
          <cell r="C10491" t="str">
            <v>N6P1J37B</v>
          </cell>
        </row>
        <row r="10492">
          <cell r="A10492">
            <v>279736</v>
          </cell>
          <cell r="B10492" t="str">
            <v>EMPAQUET,ESPIROMT:RW-CW-AG-CG,DN200 DN,P</v>
          </cell>
          <cell r="C10492" t="str">
            <v>N6P1K50C</v>
          </cell>
        </row>
        <row r="10493">
          <cell r="A10493">
            <v>279737</v>
          </cell>
          <cell r="B10493" t="str">
            <v>EMPAQUET,ESPIROMT:RW-CW-AG-CG,DN200 DN,P</v>
          </cell>
          <cell r="C10493" t="str">
            <v>N6P1G39E</v>
          </cell>
        </row>
        <row r="10494">
          <cell r="A10494">
            <v>279738</v>
          </cell>
          <cell r="B10494" t="str">
            <v>EMPAQUET,ESPIROMT:RW-CW-AG-CG,DN25 DN,PN</v>
          </cell>
          <cell r="C10494" t="str">
            <v>N6P1F04D</v>
          </cell>
        </row>
        <row r="10495">
          <cell r="A10495">
            <v>279739</v>
          </cell>
          <cell r="B10495" t="str">
            <v>EMPAQUET,ESPIROMT:RW-CW-AG-CG,DN25 DN,PN</v>
          </cell>
          <cell r="C10495" t="str">
            <v>N6P1K54A</v>
          </cell>
        </row>
        <row r="10496">
          <cell r="A10496">
            <v>279741</v>
          </cell>
          <cell r="B10496" t="str">
            <v>EMPAQUET,ESPIROMT:RW-CW-AG-CG,DN32 DN,PN</v>
          </cell>
          <cell r="C10496" t="str">
            <v>N6P1A03F</v>
          </cell>
        </row>
        <row r="10497">
          <cell r="A10497">
            <v>279742</v>
          </cell>
          <cell r="B10497" t="str">
            <v>EMPAQUET,ESPIROMT:RW-CW-AG-CG,DN32 DN,PN</v>
          </cell>
          <cell r="C10497" t="str">
            <v>N6P1K54A</v>
          </cell>
        </row>
        <row r="10498">
          <cell r="A10498">
            <v>279743</v>
          </cell>
          <cell r="B10498" t="str">
            <v>EMPAQUET,ESPIROMT:RW-CW-AG-CG,DN40 DN,PN</v>
          </cell>
          <cell r="C10498" t="str">
            <v>N6P1K54A</v>
          </cell>
        </row>
        <row r="10499">
          <cell r="A10499">
            <v>279744</v>
          </cell>
          <cell r="B10499" t="str">
            <v>EMPAQUET,ESPIROMT:RW-CW-AG-CG,DN50 DN,PN</v>
          </cell>
          <cell r="C10499" t="str">
            <v>N6P1K54D</v>
          </cell>
        </row>
        <row r="10500">
          <cell r="A10500">
            <v>279745</v>
          </cell>
          <cell r="B10500" t="str">
            <v>EMPAQUET,ESPIROMT:RW-CW-AG-CG,DN50 DN,PN</v>
          </cell>
          <cell r="C10500" t="str">
            <v>N6P1G19F</v>
          </cell>
        </row>
        <row r="10501">
          <cell r="A10501">
            <v>279747</v>
          </cell>
          <cell r="B10501" t="str">
            <v>EMPAQUET,ESPIROMT:RW-CW-AG-CG,DN65 DN,PN</v>
          </cell>
          <cell r="C10501" t="str">
            <v>N6P1H09E</v>
          </cell>
        </row>
        <row r="10502">
          <cell r="A10502">
            <v>279748</v>
          </cell>
          <cell r="B10502" t="str">
            <v>EMPAQUET,ESPIROMT:RW-CW-AG-CG,DN80 DN,PN</v>
          </cell>
          <cell r="C10502" t="str">
            <v>N6P1K48E</v>
          </cell>
        </row>
        <row r="10503">
          <cell r="A10503">
            <v>279749</v>
          </cell>
          <cell r="B10503" t="str">
            <v>EMPAQUET,ESPIROMT:RW-CW-AG-CG,DN80 DN,PN</v>
          </cell>
          <cell r="C10503" t="str">
            <v>N6P1G32D</v>
          </cell>
        </row>
        <row r="10504">
          <cell r="A10504">
            <v>279757</v>
          </cell>
          <cell r="B10504" t="str">
            <v>FILTRO:DOBLE,D 1",1"HEMBRA BSP X 1/2"HEM</v>
          </cell>
          <cell r="C10504" t="str">
            <v>MA22B</v>
          </cell>
        </row>
        <row r="10505">
          <cell r="A10505">
            <v>279779</v>
          </cell>
          <cell r="B10505" t="str">
            <v>RECEPT:CONTROL REMOTO</v>
          </cell>
          <cell r="C10505" t="str">
            <v>RA03I</v>
          </cell>
        </row>
        <row r="10506">
          <cell r="A10506">
            <v>279789</v>
          </cell>
          <cell r="B10506" t="str">
            <v>ROD,D/BOLAS:7014CDP4ADT CONT.ANG AB SIMP</v>
          </cell>
          <cell r="C10506" t="str">
            <v>RA03D</v>
          </cell>
        </row>
        <row r="10507">
          <cell r="A10507">
            <v>279790</v>
          </cell>
          <cell r="B10507" t="str">
            <v>ROD,D/BOLAS:71915CDP4GA,CONT.ANG,AB,SIMP</v>
          </cell>
          <cell r="C10507" t="str">
            <v>RB09I</v>
          </cell>
        </row>
        <row r="10508">
          <cell r="A10508">
            <v>279800</v>
          </cell>
          <cell r="B10508" t="str">
            <v>TARJ,D/CIRCT IMP:IGNICIÓN</v>
          </cell>
          <cell r="C10508" t="str">
            <v>TA06J</v>
          </cell>
        </row>
        <row r="10509">
          <cell r="A10509">
            <v>279802</v>
          </cell>
          <cell r="B10509" t="str">
            <v>TRANSMSR.TONO HETRONIC 80060902.B</v>
          </cell>
          <cell r="C10509" t="str">
            <v>N6P2G14C</v>
          </cell>
        </row>
        <row r="10510">
          <cell r="A10510">
            <v>280031</v>
          </cell>
          <cell r="B10510" t="str">
            <v>CAD,TRANSP:ACOD 4" 595X95X25MM+420X65X10</v>
          </cell>
          <cell r="C10510" t="str">
            <v>NHBC01</v>
          </cell>
        </row>
        <row r="10511">
          <cell r="A10511">
            <v>280043</v>
          </cell>
          <cell r="B10511" t="str">
            <v>ENG,CÓNC:CORONA EJE PIÑON DE ALTA,64DTES</v>
          </cell>
          <cell r="C10511" t="str">
            <v>N6P1K59D</v>
          </cell>
        </row>
        <row r="10512">
          <cell r="A10512">
            <v>280048</v>
          </cell>
          <cell r="B10512" t="str">
            <v>DESC:POSTERIOR METSO M1000200001</v>
          </cell>
          <cell r="C10512" t="str">
            <v>N5B11D</v>
          </cell>
        </row>
        <row r="10513">
          <cell r="A10513">
            <v>280055</v>
          </cell>
          <cell r="B10513" t="str">
            <v>EJE,D/ENGR:ALTA REDUCTOR</v>
          </cell>
          <cell r="C10513" t="str">
            <v>N6P1K59E</v>
          </cell>
        </row>
        <row r="10514">
          <cell r="A10514">
            <v>280059</v>
          </cell>
          <cell r="B10514" t="str">
            <v>MANG:FLEXIBLE ALTA PRES,400 MP</v>
          </cell>
          <cell r="C10514" t="str">
            <v>N6P1I12C</v>
          </cell>
        </row>
        <row r="10515">
          <cell r="A10515">
            <v>280064</v>
          </cell>
          <cell r="B10515" t="str">
            <v>INTERR,TELECOM.:ETHERNET 3COM 3C16981</v>
          </cell>
          <cell r="C10515" t="str">
            <v>TA03K</v>
          </cell>
        </row>
        <row r="10516">
          <cell r="A10516">
            <v>280072</v>
          </cell>
          <cell r="B10516" t="str">
            <v>MÓD ALLEN BRADLEY 1746BAS</v>
          </cell>
          <cell r="C10516" t="str">
            <v>TB02J</v>
          </cell>
        </row>
        <row r="10517">
          <cell r="A10517">
            <v>280078</v>
          </cell>
          <cell r="B10517" t="str">
            <v>MULTPLXR:16 CANALES</v>
          </cell>
          <cell r="C10517" t="str">
            <v>N6P1H11E</v>
          </cell>
        </row>
        <row r="10518">
          <cell r="A10518">
            <v>280086</v>
          </cell>
          <cell r="B10518" t="str">
            <v>CABLE,MET:10M L</v>
          </cell>
          <cell r="C10518" t="str">
            <v>N6P1G07E</v>
          </cell>
        </row>
        <row r="10519">
          <cell r="A10519">
            <v>280094</v>
          </cell>
          <cell r="B10519" t="str">
            <v>PROC:PUI JUNTA</v>
          </cell>
          <cell r="C10519" t="str">
            <v>TB02H</v>
          </cell>
        </row>
        <row r="10520">
          <cell r="A10520">
            <v>280096</v>
          </cell>
          <cell r="B10520" t="str">
            <v>MOTRED,CA:ENG.TORN.S/F,37KW,118,4:1 RATI</v>
          </cell>
          <cell r="C10520" t="str">
            <v>MOTOR PAS1</v>
          </cell>
        </row>
        <row r="10521">
          <cell r="A10521">
            <v>280098</v>
          </cell>
          <cell r="B10521" t="str">
            <v>KIT:,TUERCA HIDRÁULICA SKF HMV28/233983</v>
          </cell>
          <cell r="C10521" t="str">
            <v>JABATA04E</v>
          </cell>
        </row>
        <row r="10522">
          <cell r="A10522">
            <v>280100</v>
          </cell>
          <cell r="B10522" t="str">
            <v>SELLO,ACEITE:16MMX 28MMX 7MM DIN AS NBR</v>
          </cell>
          <cell r="C10522" t="str">
            <v>P03CONTJAB</v>
          </cell>
        </row>
        <row r="10523">
          <cell r="A10523">
            <v>280101</v>
          </cell>
          <cell r="B10523" t="str">
            <v>ROD,D/RODL:30232 SIMP ROT HOJ.AC NORM 16</v>
          </cell>
          <cell r="C10523" t="str">
            <v>RB03A</v>
          </cell>
        </row>
        <row r="10524">
          <cell r="A10524">
            <v>280102</v>
          </cell>
          <cell r="B10524" t="str">
            <v>ROD,D/RODL:NJ222EC,ROD,SIMP,HOJ.AC,NORM,</v>
          </cell>
          <cell r="C10524" t="str">
            <v>RA14I</v>
          </cell>
        </row>
        <row r="10525">
          <cell r="A10525">
            <v>280109</v>
          </cell>
          <cell r="B10525" t="str">
            <v>SELLO:RED,160MM DI X 190MM DE X 15MM A</v>
          </cell>
          <cell r="C10525" t="str">
            <v>N6P2A28B</v>
          </cell>
        </row>
        <row r="10526">
          <cell r="A10526">
            <v>280110</v>
          </cell>
          <cell r="B10526" t="str">
            <v>SELLO:RED,60MM DI X 75MM DE X 8MM A</v>
          </cell>
          <cell r="C10526" t="str">
            <v>N6P2A28B</v>
          </cell>
        </row>
        <row r="10527">
          <cell r="A10527">
            <v>280111</v>
          </cell>
          <cell r="B10527" t="str">
            <v>SELLO:RED,90MM DI X 110MM DE X 12MM A</v>
          </cell>
          <cell r="C10527" t="str">
            <v>N6P2A28B</v>
          </cell>
        </row>
        <row r="10528">
          <cell r="A10528">
            <v>280116</v>
          </cell>
          <cell r="B10528" t="str">
            <v>TARJ,D/CIRCT IMP:CONTROL DE ENTRADA/SALI</v>
          </cell>
          <cell r="C10528" t="str">
            <v>N6P2H27D</v>
          </cell>
        </row>
        <row r="10529">
          <cell r="A10529">
            <v>280117</v>
          </cell>
          <cell r="B10529" t="str">
            <v>TARJ,D/CIRCT IMP NEWNES 32ZRS422</v>
          </cell>
          <cell r="C10529" t="str">
            <v>N6P2H27D</v>
          </cell>
        </row>
        <row r="10530">
          <cell r="A10530">
            <v>280118</v>
          </cell>
          <cell r="B10530" t="str">
            <v>TARJ,D/CIRCT IMP NEWNES PILA8460BNB</v>
          </cell>
          <cell r="C10530" t="str">
            <v>TA03A</v>
          </cell>
        </row>
        <row r="10531">
          <cell r="A10531">
            <v>280119</v>
          </cell>
          <cell r="B10531" t="str">
            <v>TARJ,D/CIRCT IMP:IP-MUX MCC</v>
          </cell>
          <cell r="C10531" t="str">
            <v>N6P2H27D</v>
          </cell>
        </row>
        <row r="10532">
          <cell r="A10532">
            <v>280123</v>
          </cell>
          <cell r="B10532" t="str">
            <v>TRAFO:1KVA,220/115V PRIM,50HZ</v>
          </cell>
          <cell r="C10532" t="str">
            <v>N6P1D19F</v>
          </cell>
        </row>
        <row r="10533">
          <cell r="A10533">
            <v>280296</v>
          </cell>
          <cell r="B10533" t="str">
            <v>CONEC,CABLE CONDCT:1/2" NPT TAM.SAL,5MM-</v>
          </cell>
          <cell r="C10533" t="str">
            <v>N6P1B51E</v>
          </cell>
        </row>
        <row r="10534">
          <cell r="A10534">
            <v>280297</v>
          </cell>
          <cell r="B10534" t="str">
            <v>CONEC,CABLE CONDCT:CABLE,20,4MM TAM.SAL,</v>
          </cell>
          <cell r="C10534" t="str">
            <v>N6P2A21E</v>
          </cell>
        </row>
        <row r="10535">
          <cell r="A10535">
            <v>280555</v>
          </cell>
          <cell r="B10535" t="str">
            <v>PERNO,MÁQ:HEX M16- 2MMX 50MM AC AL CARB</v>
          </cell>
          <cell r="C10535" t="str">
            <v>P23C4</v>
          </cell>
        </row>
        <row r="10536">
          <cell r="A10536">
            <v>280884</v>
          </cell>
          <cell r="B10536" t="str">
            <v>SOP:PORTA FILTRO HIDRÁULICO</v>
          </cell>
          <cell r="C10536" t="str">
            <v>JABATA04A</v>
          </cell>
        </row>
        <row r="10537">
          <cell r="A10537">
            <v>280885</v>
          </cell>
          <cell r="B10537" t="str">
            <v>ANILLO:RODADURA,DI 3000MM X DE 3130MM X</v>
          </cell>
          <cell r="C10537" t="str">
            <v>PERNOS</v>
          </cell>
        </row>
        <row r="10538">
          <cell r="A10538">
            <v>280886</v>
          </cell>
          <cell r="B10538" t="str">
            <v>DISCO:GUÍA DE CADENA,DI 35MM X DE 150MM</v>
          </cell>
          <cell r="C10538" t="str">
            <v>N6P1G19C</v>
          </cell>
        </row>
        <row r="10539">
          <cell r="A10539">
            <v>280887</v>
          </cell>
          <cell r="B10539" t="str">
            <v>EJE:DISC GUÍA D 15MM X L 59,3MM AC ALEAD</v>
          </cell>
          <cell r="C10539" t="str">
            <v>N6P1H27B</v>
          </cell>
        </row>
        <row r="10540">
          <cell r="A10540">
            <v>280888</v>
          </cell>
          <cell r="B10540" t="str">
            <v>RESRT:PRENSA KUSTERS,3,2 X 20 X 74,DIN 2</v>
          </cell>
          <cell r="C10540" t="str">
            <v>N6P2G19E</v>
          </cell>
        </row>
        <row r="10541">
          <cell r="A10541">
            <v>280889</v>
          </cell>
          <cell r="B10541" t="str">
            <v>CAD:CONDCT DE PÉNDULO</v>
          </cell>
          <cell r="C10541" t="str">
            <v>JABATA04D</v>
          </cell>
        </row>
        <row r="10542">
          <cell r="A10542">
            <v>280893</v>
          </cell>
          <cell r="B10542" t="str">
            <v>ESPRRG,ROSCA COMP:M48 D,5MM,400MM L,ACER</v>
          </cell>
          <cell r="C10542" t="str">
            <v>PERNOS</v>
          </cell>
        </row>
        <row r="10543">
          <cell r="A10543">
            <v>280894</v>
          </cell>
          <cell r="B10543" t="str">
            <v>GUÍA:ENZUNCHADO</v>
          </cell>
          <cell r="C10543" t="str">
            <v>P05CONTJAB</v>
          </cell>
        </row>
        <row r="10544">
          <cell r="A10544">
            <v>280899</v>
          </cell>
          <cell r="B10544" t="str">
            <v>EJE:ACCIONAMIENTO,D 42MM X L 574MM,ACERO</v>
          </cell>
          <cell r="C10544" t="str">
            <v>N6P1C52D</v>
          </cell>
        </row>
        <row r="10545">
          <cell r="A10545">
            <v>280901</v>
          </cell>
          <cell r="B10545" t="str">
            <v>CARTCH:VÁLVULA CONTRABALANCE,ACERO</v>
          </cell>
          <cell r="C10545" t="str">
            <v>N6P2H35B</v>
          </cell>
        </row>
        <row r="10546">
          <cell r="A10546">
            <v>280902</v>
          </cell>
          <cell r="B10546" t="str">
            <v>CUERPO,D/VÁLV:ALIV,350 LB,ALUM</v>
          </cell>
          <cell r="C10546" t="str">
            <v>N6P2B26B</v>
          </cell>
        </row>
        <row r="10547">
          <cell r="A10547">
            <v>280905</v>
          </cell>
          <cell r="B10547" t="str">
            <v>TAPA,CIERRE:PRES</v>
          </cell>
          <cell r="C10547" t="str">
            <v>N6P1I42E</v>
          </cell>
        </row>
        <row r="10548">
          <cell r="A10548">
            <v>280906</v>
          </cell>
          <cell r="B10548" t="str">
            <v>BBA.CENT N 125MM 100MM VOGT FBON660M</v>
          </cell>
          <cell r="C10548" t="str">
            <v>MB32A</v>
          </cell>
        </row>
        <row r="10549">
          <cell r="A10549">
            <v>281217</v>
          </cell>
          <cell r="B10549" t="str">
            <v>CONVERTD,D/SEÑAL:FRECUENCIA,485VCC 25A A</v>
          </cell>
          <cell r="C10549" t="str">
            <v>RA12K</v>
          </cell>
        </row>
        <row r="10550">
          <cell r="A10550">
            <v>281219</v>
          </cell>
          <cell r="B10550" t="str">
            <v>SECCNDR:FUSIBLE,690V,3FASE,63A</v>
          </cell>
          <cell r="C10550" t="str">
            <v>P03CONTJAB</v>
          </cell>
        </row>
        <row r="10551">
          <cell r="A10551">
            <v>281220</v>
          </cell>
          <cell r="B10551" t="str">
            <v>REACTR:VARIADOR DE FRECUENCIA,400V,14,4A</v>
          </cell>
          <cell r="C10551" t="str">
            <v>P05CONTJAB</v>
          </cell>
        </row>
        <row r="10552">
          <cell r="A10552">
            <v>281221</v>
          </cell>
          <cell r="B10552" t="str">
            <v>REACTR:VARIADOR DE FRECUENCIA,400V,7,2AA</v>
          </cell>
          <cell r="C10552" t="str">
            <v>P05CONTJAB</v>
          </cell>
        </row>
        <row r="10553">
          <cell r="A10553">
            <v>281224</v>
          </cell>
          <cell r="B10553" t="str">
            <v>JUNTA,D/EXP:AX SIMP 10" 350MM(ENTRE FLAN</v>
          </cell>
          <cell r="C10553" t="str">
            <v>N4A13C</v>
          </cell>
        </row>
        <row r="10554">
          <cell r="A10554">
            <v>281225</v>
          </cell>
          <cell r="B10554" t="str">
            <v>JUNTA,D/EXP:AXIAL SIMPLE,D 5",230MM L,BR</v>
          </cell>
          <cell r="C10554" t="str">
            <v>N6P1K49B</v>
          </cell>
        </row>
        <row r="10555">
          <cell r="A10555">
            <v>281226</v>
          </cell>
          <cell r="B10555" t="str">
            <v>JUNTA,D/EXP:AXIAL SIMPLE,10",715MM L,BRI</v>
          </cell>
          <cell r="C10555" t="str">
            <v>N6P2K54B</v>
          </cell>
        </row>
        <row r="10556">
          <cell r="A10556">
            <v>281227</v>
          </cell>
          <cell r="B10556" t="str">
            <v>JUNTA,D/EXP:AXIAL SIMPLE,D 4",495MM L,BR</v>
          </cell>
          <cell r="C10556" t="str">
            <v>N6P1F40E</v>
          </cell>
        </row>
        <row r="10557">
          <cell r="A10557">
            <v>281228</v>
          </cell>
          <cell r="B10557" t="str">
            <v>JUNTA,D/EXP:AXIAL SIMPLE,D 8",250MM L,EX</v>
          </cell>
          <cell r="C10557" t="str">
            <v>N6P1G25D</v>
          </cell>
        </row>
        <row r="10558">
          <cell r="A10558">
            <v>281229</v>
          </cell>
          <cell r="B10558" t="str">
            <v>JUNTA,D/EXP:AXIAL SIMPLE,D 8",6" L,BRIDA</v>
          </cell>
          <cell r="C10558" t="str">
            <v>N6P1H19F</v>
          </cell>
        </row>
        <row r="10559">
          <cell r="A10559">
            <v>281230</v>
          </cell>
          <cell r="B10559" t="str">
            <v>JUNTA,D/EXP:D 18",8" L,BRIDA,BUTIL,40°C,</v>
          </cell>
          <cell r="C10559" t="str">
            <v>N6P2M39B</v>
          </cell>
        </row>
        <row r="10560">
          <cell r="A10560">
            <v>281231</v>
          </cell>
          <cell r="B10560" t="str">
            <v>SELLO,ACEITE:50MMX 84,6MMX 12MM DBL.LAB</v>
          </cell>
          <cell r="C10560" t="str">
            <v>N6P1F34D</v>
          </cell>
        </row>
        <row r="10561">
          <cell r="A10561">
            <v>281258</v>
          </cell>
          <cell r="B10561" t="str">
            <v>EMPAQUET,ESPIROMT:CANFLEX CHESTERTON 252</v>
          </cell>
          <cell r="C10561" t="str">
            <v>N6P2J50B</v>
          </cell>
        </row>
        <row r="10562">
          <cell r="A10562">
            <v>281392</v>
          </cell>
          <cell r="B10562" t="str">
            <v>ETIQUT AUTOADH.80X100 XTRIM 3 COL</v>
          </cell>
          <cell r="C10562" t="str">
            <v>N6P1B08F</v>
          </cell>
        </row>
        <row r="10563">
          <cell r="A10563">
            <v>281392</v>
          </cell>
          <cell r="B10563" t="str">
            <v>ETIQUT AUTOADH.80X100 XTRIM 3 COL</v>
          </cell>
          <cell r="C10563" t="str">
            <v>N6P1B05F</v>
          </cell>
        </row>
        <row r="10564">
          <cell r="A10564">
            <v>281487</v>
          </cell>
          <cell r="B10564" t="str">
            <v>MÓD:SERVIDOR ETHERNET C/ WEB</v>
          </cell>
          <cell r="C10564" t="str">
            <v>N6P2C13C</v>
          </cell>
        </row>
        <row r="10565">
          <cell r="A10565">
            <v>281488</v>
          </cell>
          <cell r="B10565" t="str">
            <v>MÓD:SERVIDOR ETHERNET C/ WEB</v>
          </cell>
          <cell r="C10565" t="str">
            <v>N6P2E02B</v>
          </cell>
        </row>
        <row r="10566">
          <cell r="A10566">
            <v>281490</v>
          </cell>
          <cell r="B10566" t="str">
            <v>MÓD:PLC</v>
          </cell>
          <cell r="C10566" t="str">
            <v>N6P2H52C</v>
          </cell>
        </row>
        <row r="10567">
          <cell r="A10567">
            <v>281510</v>
          </cell>
          <cell r="B10567" t="str">
            <v>COMPT,SELLO:TRABADOR ROSCAS TORQ ALTA,RO</v>
          </cell>
          <cell r="C10567" t="str">
            <v>N6P2A02E</v>
          </cell>
        </row>
        <row r="10568">
          <cell r="A10568">
            <v>281512</v>
          </cell>
          <cell r="B10568" t="str">
            <v>ADHES:INSTANTÁNEO,ETILCIANOACRILATO, POL</v>
          </cell>
          <cell r="C10568" t="str">
            <v>N6P1A52D</v>
          </cell>
        </row>
        <row r="10569">
          <cell r="A10569">
            <v>281513</v>
          </cell>
          <cell r="B10569" t="str">
            <v>SOP,BRIDA:UKF322H2322,CUAD,M36 D.PERNO,4</v>
          </cell>
          <cell r="C10569" t="str">
            <v>JABATA04L</v>
          </cell>
        </row>
        <row r="10570">
          <cell r="A10570">
            <v>281514</v>
          </cell>
          <cell r="B10570" t="str">
            <v>ROD,D/BOLAS:61844 RÍG AB SIMP HOJ.AC NOR</v>
          </cell>
          <cell r="C10570" t="str">
            <v>RA14J</v>
          </cell>
        </row>
        <row r="10571">
          <cell r="A10571">
            <v>281515</v>
          </cell>
          <cell r="B10571" t="str">
            <v>ROD,D/BOLAS:623022RS1 RÍG 2 SEL SIMP HOJ</v>
          </cell>
          <cell r="C10571" t="str">
            <v>RA18H</v>
          </cell>
        </row>
        <row r="10572">
          <cell r="A10572">
            <v>281516</v>
          </cell>
          <cell r="B10572" t="str">
            <v>ROD,D/BOLAS:623022RS1C3 RÍG 2 SEL SIMP H</v>
          </cell>
          <cell r="C10572" t="str">
            <v>RA16A</v>
          </cell>
        </row>
        <row r="10573">
          <cell r="A10573">
            <v>281517</v>
          </cell>
          <cell r="B10573" t="str">
            <v>EJE,BBA VICKERS 230642</v>
          </cell>
          <cell r="C10573" t="str">
            <v>N6P1H42B</v>
          </cell>
        </row>
        <row r="10574">
          <cell r="A10574">
            <v>281518</v>
          </cell>
          <cell r="B10574" t="str">
            <v>CHAVT:BBAVICKERS 219939</v>
          </cell>
          <cell r="C10574" t="str">
            <v>JABATA04F</v>
          </cell>
        </row>
        <row r="10575">
          <cell r="A10575">
            <v>281807</v>
          </cell>
          <cell r="B10575" t="str">
            <v>EMPAQUET,LÁMINA:1/32" ESP,40 X 40",GRAF.</v>
          </cell>
          <cell r="C10575" t="str">
            <v>EMPA02</v>
          </cell>
        </row>
        <row r="10576">
          <cell r="A10576">
            <v>282083</v>
          </cell>
          <cell r="B10576" t="str">
            <v>RUEDA,DESBST:200MM D,40MM ESP,MIXTO PAPE</v>
          </cell>
          <cell r="C10576" t="str">
            <v>N3B09A</v>
          </cell>
        </row>
        <row r="10577">
          <cell r="A10577">
            <v>282084</v>
          </cell>
          <cell r="B10577" t="str">
            <v>RUEDA,DESBST:200MM D,80MM ESP,MIXTO PAPE</v>
          </cell>
          <cell r="C10577" t="str">
            <v>N3B09A</v>
          </cell>
        </row>
        <row r="10578">
          <cell r="A10578">
            <v>282432</v>
          </cell>
          <cell r="B10578" t="str">
            <v>TARJ,D/CIRCT IMP:MÓDULO DE COMUNICACION</v>
          </cell>
          <cell r="C10578" t="str">
            <v>TB02H</v>
          </cell>
        </row>
        <row r="10579">
          <cell r="A10579">
            <v>282455</v>
          </cell>
          <cell r="B10579" t="str">
            <v>AISLD:PASAMURO,L 702MM,ALUMINIO ÓXIDO DE</v>
          </cell>
          <cell r="C10579" t="str">
            <v>MB34C</v>
          </cell>
        </row>
        <row r="10580">
          <cell r="A10580">
            <v>282456</v>
          </cell>
          <cell r="B10580" t="str">
            <v>CALENT:SOPORTE AISLANTE,L 195MM</v>
          </cell>
          <cell r="C10580" t="str">
            <v>MB34B</v>
          </cell>
        </row>
        <row r="10581">
          <cell r="A10581">
            <v>282457</v>
          </cell>
          <cell r="B10581" t="str">
            <v>AISLD:EJE,DE 118MM X PIN A PIN 460MM,ALU</v>
          </cell>
          <cell r="C10581" t="str">
            <v>N6P1G49B</v>
          </cell>
        </row>
        <row r="10582">
          <cell r="A10582">
            <v>282458</v>
          </cell>
          <cell r="B10582" t="str">
            <v>CALENT:AISLADOR EJE</v>
          </cell>
          <cell r="C10582" t="str">
            <v>MB49D</v>
          </cell>
        </row>
        <row r="10583">
          <cell r="A10583">
            <v>282459</v>
          </cell>
          <cell r="B10583" t="str">
            <v>CALENT:TOLVA INFERIOR,L 200MM</v>
          </cell>
          <cell r="C10583" t="str">
            <v>N3A28A2</v>
          </cell>
        </row>
        <row r="10584">
          <cell r="A10584">
            <v>282460</v>
          </cell>
          <cell r="B10584" t="str">
            <v>CALDR,ELECTRC:AIRE,400V 41A 50HZ 27KW AL</v>
          </cell>
          <cell r="C10584" t="str">
            <v>N4A07A</v>
          </cell>
        </row>
        <row r="10585">
          <cell r="A10585">
            <v>282461</v>
          </cell>
          <cell r="B10585" t="str">
            <v>VENTL:CENTRÍFUGO,380V 4,6A 50HZ 2,2KW AL</v>
          </cell>
          <cell r="C10585" t="str">
            <v>N6P1L47D</v>
          </cell>
        </row>
        <row r="10586">
          <cell r="A10586">
            <v>282465</v>
          </cell>
          <cell r="B10586" t="str">
            <v>MANG:PRODUCTO QUÍMICO,D 3"X L 3M,EXTR LI</v>
          </cell>
          <cell r="C10586" t="str">
            <v>N3B18B</v>
          </cell>
        </row>
        <row r="10587">
          <cell r="A10587">
            <v>282466</v>
          </cell>
          <cell r="B10587" t="str">
            <v>MANG,AIRE:D 4"X L 3M,EXTR LIBRE X CON C-</v>
          </cell>
          <cell r="C10587" t="str">
            <v>N5B29D</v>
          </cell>
        </row>
        <row r="10588">
          <cell r="A10588">
            <v>282480</v>
          </cell>
          <cell r="B10588" t="str">
            <v>SENSOR,FOTOELCT:DIFUSO INFRAROJO,10-30VD</v>
          </cell>
          <cell r="C10588" t="str">
            <v>N6P1C33E</v>
          </cell>
        </row>
        <row r="10589">
          <cell r="A10589">
            <v>282525</v>
          </cell>
          <cell r="B10589" t="str">
            <v>ABRASV,DISC:LIMPIEZA,100MM (4") DE,6000R</v>
          </cell>
          <cell r="C10589" t="str">
            <v>N6P2M47E</v>
          </cell>
        </row>
        <row r="10590">
          <cell r="A10590">
            <v>282538</v>
          </cell>
          <cell r="B10590" t="str">
            <v>EMPAQUET,ESPIROMT:RW-CW-AG-CG,DN40 DN,PN</v>
          </cell>
          <cell r="C10590" t="str">
            <v>N6P1J50F</v>
          </cell>
        </row>
        <row r="10591">
          <cell r="A10591">
            <v>283178</v>
          </cell>
          <cell r="B10591" t="str">
            <v>PERNO MÁQ HEX M20 80MM AC.ZN 8.8 931</v>
          </cell>
          <cell r="C10591" t="str">
            <v>P15D3</v>
          </cell>
        </row>
        <row r="10592">
          <cell r="A10592">
            <v>283418</v>
          </cell>
          <cell r="B10592" t="str">
            <v>CABLE,D/COMN:GENERADOR DE GAS,1,5M L,18A</v>
          </cell>
          <cell r="C10592" t="str">
            <v>TA10H</v>
          </cell>
        </row>
        <row r="10593">
          <cell r="A10593">
            <v>283421</v>
          </cell>
          <cell r="B10593" t="str">
            <v>CIL,ACTDR LINL:HIDRAULICO DOBLE EFECTO,6</v>
          </cell>
          <cell r="C10593" t="str">
            <v>N6P1G25B</v>
          </cell>
        </row>
        <row r="10594">
          <cell r="A10594">
            <v>283422</v>
          </cell>
          <cell r="B10594" t="str">
            <v>CIL,ACTDR LINL:HIDRAULICO DOBLE EFECTO,8</v>
          </cell>
          <cell r="C10594" t="str">
            <v>N6P1G27D</v>
          </cell>
        </row>
        <row r="10595">
          <cell r="A10595">
            <v>283423</v>
          </cell>
          <cell r="B10595" t="str">
            <v>TAPA:PROTECCIÓN,17MM X 39MM,BLANCO</v>
          </cell>
          <cell r="C10595" t="str">
            <v>TA05B</v>
          </cell>
        </row>
        <row r="10596">
          <cell r="A10596">
            <v>283425</v>
          </cell>
          <cell r="B10596" t="str">
            <v>DISCO:OPERACIÓN</v>
          </cell>
          <cell r="C10596" t="str">
            <v>TA10D</v>
          </cell>
        </row>
        <row r="10597">
          <cell r="A10597">
            <v>283430</v>
          </cell>
          <cell r="B10597" t="str">
            <v>EMPAQUET,ESPIROMT:FLEXITALLIC R-49,600 L</v>
          </cell>
          <cell r="C10597" t="str">
            <v>JABATA04P</v>
          </cell>
        </row>
        <row r="10598">
          <cell r="A10598">
            <v>283432</v>
          </cell>
          <cell r="B10598" t="str">
            <v>ESLAB,CAD/TRANSP:P/REC,1",BALLESTINA,16B</v>
          </cell>
          <cell r="C10598" t="str">
            <v>N6P2B31B</v>
          </cell>
        </row>
        <row r="10599">
          <cell r="A10599">
            <v>283434</v>
          </cell>
          <cell r="B10599" t="str">
            <v>FRESA UNV RAD:VAST,1MM X 3MM X 32MM,CARB</v>
          </cell>
          <cell r="C10599" t="str">
            <v>N6P1I28B</v>
          </cell>
        </row>
        <row r="10600">
          <cell r="A10600">
            <v>283436</v>
          </cell>
          <cell r="B10600" t="str">
            <v>GENRDR:GAS</v>
          </cell>
          <cell r="C10600" t="str">
            <v>N6P2K22D</v>
          </cell>
        </row>
        <row r="10601">
          <cell r="A10601">
            <v>283437</v>
          </cell>
          <cell r="B10601" t="str">
            <v>CARRIL:BOLA,45MM X 3041MM</v>
          </cell>
          <cell r="C10601" t="str">
            <v>N5B29F</v>
          </cell>
        </row>
        <row r="10602">
          <cell r="A10602">
            <v>283439</v>
          </cell>
          <cell r="B10602" t="str">
            <v>BOQ:SISTEMA DE EXTINCIÓN,1/2",ACOPLAMIEN</v>
          </cell>
          <cell r="C10602" t="str">
            <v>N6P2K22D</v>
          </cell>
        </row>
        <row r="10603">
          <cell r="A10603">
            <v>283451</v>
          </cell>
          <cell r="B10603" t="str">
            <v>MOTRED,CA:ENG.HEL.CÓN,4KW,418:1 RATIO,MO</v>
          </cell>
          <cell r="C10603" t="str">
            <v>MB09A</v>
          </cell>
        </row>
        <row r="10604">
          <cell r="A10604">
            <v>283461</v>
          </cell>
          <cell r="B10604" t="str">
            <v>POLEA,SINC:P648MGT30,8MM,Z=64,30MM A</v>
          </cell>
          <cell r="C10604" t="str">
            <v>JABATA04L</v>
          </cell>
        </row>
        <row r="10605">
          <cell r="A10605">
            <v>283462</v>
          </cell>
          <cell r="B10605" t="str">
            <v>POLEA,SINC:PB14L075,DENT,1,671",Z=14</v>
          </cell>
          <cell r="C10605" t="str">
            <v>JABATA04L</v>
          </cell>
        </row>
        <row r="10606">
          <cell r="A10606">
            <v>283463</v>
          </cell>
          <cell r="B10606" t="str">
            <v>POLEA,SINC:PB24L075,DENT</v>
          </cell>
          <cell r="C10606" t="str">
            <v>JABATA04L</v>
          </cell>
        </row>
        <row r="10607">
          <cell r="A10607">
            <v>283464</v>
          </cell>
          <cell r="B10607" t="str">
            <v>POLEA,SINC:TL18075,DENT</v>
          </cell>
          <cell r="C10607" t="str">
            <v>JABATA04L</v>
          </cell>
        </row>
        <row r="10608">
          <cell r="A10608">
            <v>283469</v>
          </cell>
          <cell r="B10608" t="str">
            <v>KIT:AR,TRAMPA DE VAPOR,CON TLV 015UB0803</v>
          </cell>
          <cell r="C10608" t="str">
            <v>P05CONTJAB</v>
          </cell>
        </row>
        <row r="10609">
          <cell r="A10609">
            <v>283470</v>
          </cell>
          <cell r="B10609" t="str">
            <v>KIT:AR,TRAMPA DE VAPOR,CON TLV 040UB2401</v>
          </cell>
          <cell r="C10609" t="str">
            <v>N6P2K36E</v>
          </cell>
        </row>
        <row r="10610">
          <cell r="A10610">
            <v>283472</v>
          </cell>
          <cell r="B10610" t="str">
            <v>KIT:AR,TRAMPA DE VAPOR,CON TLV 050UB8200</v>
          </cell>
          <cell r="C10610" t="str">
            <v>N6P2K36D</v>
          </cell>
        </row>
        <row r="10611">
          <cell r="A10611">
            <v>283473</v>
          </cell>
          <cell r="B10611" t="str">
            <v>KIT:,CIL HIDR,CONT MARCO CHILENA P6883C</v>
          </cell>
          <cell r="C10611" t="str">
            <v>N6P1G27F</v>
          </cell>
        </row>
        <row r="10612">
          <cell r="A10612">
            <v>283484</v>
          </cell>
          <cell r="B10612" t="str">
            <v>SELLO,MEC:30MM,CARB.D/SI,CARB.D/SI,HASTE</v>
          </cell>
          <cell r="C10612" t="str">
            <v>N6P1F38D</v>
          </cell>
        </row>
        <row r="10613">
          <cell r="A10613">
            <v>283492</v>
          </cell>
          <cell r="B10613" t="str">
            <v>TOBERA:PLENO CHORRO,1/8"</v>
          </cell>
          <cell r="C10613" t="str">
            <v>N6P1H19E</v>
          </cell>
        </row>
        <row r="10614">
          <cell r="A10614">
            <v>283493</v>
          </cell>
          <cell r="B10614" t="str">
            <v>TOBERA:PLENO CHORRO,1/8"</v>
          </cell>
          <cell r="C10614" t="str">
            <v>N6P1H19E</v>
          </cell>
        </row>
        <row r="10615">
          <cell r="A10615">
            <v>283495</v>
          </cell>
          <cell r="B10615" t="str">
            <v>CONTRL:UNIDAD DE SUPERVISIÓN DE DISPARO</v>
          </cell>
          <cell r="C10615" t="str">
            <v>TA05D</v>
          </cell>
        </row>
        <row r="10616">
          <cell r="A10616">
            <v>283767</v>
          </cell>
          <cell r="B10616" t="str">
            <v>GARRA:PORTA SUFRIDERA,ACERO AL CABONO SA</v>
          </cell>
          <cell r="C10616" t="str">
            <v>N6P1B51E</v>
          </cell>
        </row>
        <row r="10617">
          <cell r="A10617">
            <v>283769</v>
          </cell>
          <cell r="B10617" t="str">
            <v>HOJA CORT,D/CUCH:CONTRACUCHILLA,ACERO</v>
          </cell>
          <cell r="C10617" t="str">
            <v>N6P2F03C</v>
          </cell>
        </row>
        <row r="10618">
          <cell r="A10618">
            <v>283991</v>
          </cell>
          <cell r="B10618" t="str">
            <v>EMBRAG/FRN:MORSE</v>
          </cell>
          <cell r="C10618" t="str">
            <v>N6P1H16D</v>
          </cell>
        </row>
        <row r="10619">
          <cell r="A10619">
            <v>283994</v>
          </cell>
          <cell r="B10619" t="str">
            <v>GUANTS:ANTIDESL PEQUEÑO 10" L ALGOD-LÁTE</v>
          </cell>
          <cell r="C10619" t="str">
            <v>N6P1L13D</v>
          </cell>
        </row>
        <row r="10620">
          <cell r="A10620">
            <v>283997</v>
          </cell>
          <cell r="B10620" t="str">
            <v>TARJ,D/CIRCT IMP:FUENTE DE PODER</v>
          </cell>
          <cell r="C10620" t="str">
            <v>TB05H</v>
          </cell>
        </row>
        <row r="10621">
          <cell r="A10621">
            <v>283998</v>
          </cell>
          <cell r="B10621" t="str">
            <v>TARJ,D/CIRCT IMP:PORTA FUSIBLE</v>
          </cell>
          <cell r="C10621" t="str">
            <v>TB05H</v>
          </cell>
        </row>
        <row r="10622">
          <cell r="A10622">
            <v>284000</v>
          </cell>
          <cell r="B10622" t="str">
            <v>FUENTE POD:TURBO GEN,24VDC SAL,40A A SAL</v>
          </cell>
          <cell r="C10622" t="str">
            <v>N6P1C19F</v>
          </cell>
        </row>
        <row r="10623">
          <cell r="A10623">
            <v>284001</v>
          </cell>
          <cell r="B10623" t="str">
            <v>RELÉ:BLOQUEO,110VDC BOBINA ALIM,8NO+8NC,</v>
          </cell>
          <cell r="C10623" t="str">
            <v>NECONTJAB</v>
          </cell>
        </row>
        <row r="10624">
          <cell r="A10624">
            <v>284002</v>
          </cell>
          <cell r="B10624" t="str">
            <v>INTERR,D/NIVEL:6 BAR,220VCA/CC 1A ALIM</v>
          </cell>
          <cell r="C10624" t="str">
            <v>N6P2L55D</v>
          </cell>
        </row>
        <row r="10625">
          <cell r="A10625">
            <v>284006</v>
          </cell>
          <cell r="B10625" t="str">
            <v>PERNO,MÁQ:HEX M24- 3MMX 320MM AC AL CARB</v>
          </cell>
          <cell r="C10625" t="str">
            <v>N6P1G27B</v>
          </cell>
        </row>
        <row r="10626">
          <cell r="A10626">
            <v>284007</v>
          </cell>
          <cell r="B10626" t="str">
            <v>PERNO,MÁQ:HEX 1-1/4"- 7 UNCX 10" AC SAE</v>
          </cell>
          <cell r="C10626" t="str">
            <v>N6P2G27B</v>
          </cell>
        </row>
        <row r="10627">
          <cell r="A10627">
            <v>284008</v>
          </cell>
          <cell r="B10627" t="str">
            <v>TUERCA,HEX:M24 D,3MM,50MM H,HEX 36MM,AC.</v>
          </cell>
          <cell r="C10627" t="str">
            <v>PERNOS</v>
          </cell>
        </row>
        <row r="10628">
          <cell r="A10628">
            <v>284015</v>
          </cell>
          <cell r="B10628" t="str">
            <v>CORREA,V:TRAPEC 1125MM DE 9,5MM</v>
          </cell>
          <cell r="C10628" t="str">
            <v>N6P2C05E</v>
          </cell>
        </row>
        <row r="10629">
          <cell r="A10629">
            <v>284016</v>
          </cell>
          <cell r="B10629" t="str">
            <v>SELLO,ACEITE:1,625"X 2-5/8"X 1/2" DIN BS</v>
          </cell>
          <cell r="C10629" t="str">
            <v>NECONTJAB</v>
          </cell>
        </row>
        <row r="10630">
          <cell r="A10630">
            <v>284387</v>
          </cell>
          <cell r="B10630" t="str">
            <v>ROD,D/RODL:24128CC W33 DBL ROT HOJ.AC NO</v>
          </cell>
          <cell r="C10630" t="str">
            <v>RA09I</v>
          </cell>
        </row>
        <row r="10631">
          <cell r="A10631">
            <v>284668</v>
          </cell>
          <cell r="B10631" t="str">
            <v>SENSOR,FOTOELCT:DIFUSOR,10-48VDC ALIM,NP</v>
          </cell>
          <cell r="C10631" t="str">
            <v>N6P1G42F</v>
          </cell>
        </row>
        <row r="10632">
          <cell r="A10632">
            <v>284964</v>
          </cell>
          <cell r="B10632" t="str">
            <v>CODO,D/CAÑE:SW,1",SW,90 GR,CORTO RA,3000</v>
          </cell>
          <cell r="C10632" t="str">
            <v>N6P2G09D</v>
          </cell>
        </row>
        <row r="10633">
          <cell r="A10633">
            <v>285065</v>
          </cell>
          <cell r="B10633" t="str">
            <v>LUM,IND:PILOT 230V 50/60HZ 2,4W VERD 22M</v>
          </cell>
          <cell r="C10633" t="str">
            <v>N6P2E36B</v>
          </cell>
        </row>
        <row r="10634">
          <cell r="A10634">
            <v>285096</v>
          </cell>
          <cell r="B10634" t="str">
            <v>SELLO,ACEITE:40MMX 55MMX 7MM DIN A NBR</v>
          </cell>
          <cell r="C10634" t="str">
            <v>N6P1E40D</v>
          </cell>
        </row>
        <row r="10635">
          <cell r="A10635">
            <v>285385</v>
          </cell>
          <cell r="B10635" t="str">
            <v>VÁLV,MAR:6",WAFER,150 LB,AC.INOX.316 MAT</v>
          </cell>
          <cell r="C10635" t="str">
            <v>N6P1K09C</v>
          </cell>
        </row>
        <row r="10636">
          <cell r="A10636">
            <v>285389</v>
          </cell>
          <cell r="B10636" t="str">
            <v>SOP:AMORTIGUADOR,D 68,5MM X A 28,5MM,ACE</v>
          </cell>
          <cell r="C10636" t="str">
            <v>N6P1K57D</v>
          </cell>
        </row>
        <row r="10637">
          <cell r="A10637">
            <v>285392</v>
          </cell>
          <cell r="B10637" t="str">
            <v>KIT:VÁLVULA,APLIC HYDRAULIC CYL BLOW VAL</v>
          </cell>
          <cell r="C10637" t="str">
            <v>N6P1M51E</v>
          </cell>
        </row>
        <row r="10638">
          <cell r="A10638">
            <v>285393</v>
          </cell>
          <cell r="B10638" t="str">
            <v>SELLO:PIST METSO 10901824</v>
          </cell>
          <cell r="C10638" t="str">
            <v>N6P1L54C</v>
          </cell>
        </row>
        <row r="10639">
          <cell r="A10639">
            <v>285397</v>
          </cell>
          <cell r="B10639" t="str">
            <v>VDF,CA:55KW,380V 50/60HZ ENT,0-300HZ SAL</v>
          </cell>
          <cell r="C10639" t="str">
            <v>MA33A</v>
          </cell>
        </row>
        <row r="10640">
          <cell r="A10640">
            <v>285452</v>
          </cell>
          <cell r="B10640" t="str">
            <v>SOP.BRIDA FYJ80TF CUADRADO 80MM BOLA 4</v>
          </cell>
          <cell r="C10640" t="str">
            <v>N6P1M48E</v>
          </cell>
        </row>
        <row r="10641">
          <cell r="A10641">
            <v>285487</v>
          </cell>
          <cell r="B10641" t="str">
            <v>MANG,HID:3/8",1M L,12S, M20-1,5 HEMBRA M</v>
          </cell>
          <cell r="C10641" t="str">
            <v>N6P1G40C</v>
          </cell>
        </row>
        <row r="10642">
          <cell r="A10642">
            <v>285506</v>
          </cell>
          <cell r="B10642" t="str">
            <v>CRUCT:UNIÓN CARDÁNICA,23,8MM X 61,2MM</v>
          </cell>
          <cell r="C10642" t="str">
            <v>N6P1A28E</v>
          </cell>
        </row>
        <row r="10643">
          <cell r="A10643">
            <v>285508</v>
          </cell>
          <cell r="B10643" t="str">
            <v>BORNE,CONEX:PASO,1000V 232A ALIM</v>
          </cell>
          <cell r="C10643" t="str">
            <v>N6P2C01A</v>
          </cell>
        </row>
        <row r="10644">
          <cell r="A10644">
            <v>285509</v>
          </cell>
          <cell r="B10644" t="str">
            <v>BORNE,CONEX:PASO,1000V 232A ALIM</v>
          </cell>
          <cell r="C10644" t="str">
            <v>N6P2B40D</v>
          </cell>
        </row>
        <row r="10645">
          <cell r="A10645">
            <v>285528</v>
          </cell>
          <cell r="B10645" t="str">
            <v>ORING:1/2" DI,3/4" DE,1/8" SECC,FLUOROEL</v>
          </cell>
          <cell r="C10645" t="str">
            <v>N6P2A16A</v>
          </cell>
        </row>
        <row r="10646">
          <cell r="A10646">
            <v>285529</v>
          </cell>
          <cell r="B10646" t="str">
            <v>ORING:7/16" DI,11/16" DE,1/8" SECC,FLUOR</v>
          </cell>
          <cell r="C10646" t="str">
            <v>N6P2A16A</v>
          </cell>
        </row>
        <row r="10647">
          <cell r="A10647">
            <v>285530</v>
          </cell>
          <cell r="B10647" t="str">
            <v>ORING:1/4" DI,1/2" DE,1/8" SECC,FLUOROEL</v>
          </cell>
          <cell r="C10647" t="str">
            <v>N6P2A16A</v>
          </cell>
        </row>
        <row r="10648">
          <cell r="A10648">
            <v>285531</v>
          </cell>
          <cell r="B10648" t="str">
            <v>ORING:495MM DI,3/8" SECC,REFRIGRD ACEITE</v>
          </cell>
          <cell r="C10648" t="str">
            <v>N6P2B06D</v>
          </cell>
        </row>
        <row r="10649">
          <cell r="A10649">
            <v>285532</v>
          </cell>
          <cell r="B10649" t="str">
            <v>SELLO:REFRIGRD ACEITE D/TURB</v>
          </cell>
          <cell r="C10649" t="str">
            <v>N6P2H27C</v>
          </cell>
        </row>
        <row r="10650">
          <cell r="A10650">
            <v>285534</v>
          </cell>
          <cell r="B10650" t="str">
            <v>ENCH,MACHO:VOLANTE,3P,1 ALAMBR,32AA,380/</v>
          </cell>
          <cell r="C10650" t="str">
            <v>N6P2G42B</v>
          </cell>
        </row>
        <row r="10651">
          <cell r="A10651">
            <v>285535</v>
          </cell>
          <cell r="B10651" t="str">
            <v>ENCH,ELECTRC H:SOBREPUESTO 3P+T TERMINL</v>
          </cell>
          <cell r="C10651" t="str">
            <v>N6P2G49E</v>
          </cell>
        </row>
        <row r="10652">
          <cell r="A10652">
            <v>285538</v>
          </cell>
          <cell r="B10652" t="str">
            <v>TAPA,CIERRE:RODAMINETO FRONTAL</v>
          </cell>
          <cell r="C10652" t="str">
            <v>N6P1H50B</v>
          </cell>
        </row>
        <row r="10653">
          <cell r="A10653">
            <v>285538</v>
          </cell>
          <cell r="B10653" t="str">
            <v>TAPA,CIERRE:RODAMINETO FRONTAL</v>
          </cell>
          <cell r="C10653" t="str">
            <v>N6P1A02B</v>
          </cell>
        </row>
        <row r="10654">
          <cell r="A10654">
            <v>285540</v>
          </cell>
          <cell r="B10654" t="str">
            <v>CINTA,TRANSP:S/F,30" A X 4950MM L,POLIES</v>
          </cell>
          <cell r="C10654" t="str">
            <v>N4A26B</v>
          </cell>
        </row>
        <row r="10655">
          <cell r="A10655">
            <v>285542</v>
          </cell>
          <cell r="B10655" t="str">
            <v>VÁLV,D/RETEN:MODLR,D03,CETOP 3,350 BAR,</v>
          </cell>
          <cell r="C10655" t="str">
            <v>N6P1G13D</v>
          </cell>
        </row>
        <row r="10656">
          <cell r="A10656">
            <v>285543</v>
          </cell>
          <cell r="B10656" t="str">
            <v>VÁLV,REG FLUJO:AUTOM,350 BAR,ACET.HID</v>
          </cell>
          <cell r="C10656" t="str">
            <v>N6P2L50E</v>
          </cell>
        </row>
        <row r="10657">
          <cell r="A10657">
            <v>285544</v>
          </cell>
          <cell r="B10657" t="str">
            <v>BBA,ROT:ENG,1,2 CM CÚBICOS CAP,AC,MOT.EL</v>
          </cell>
          <cell r="C10657" t="str">
            <v>N6P2K08C</v>
          </cell>
        </row>
        <row r="10658">
          <cell r="A10658">
            <v>285545</v>
          </cell>
          <cell r="B10658" t="str">
            <v>GAVETA:ARRANCADOR DE MOTOR,3 FASE,380 V,</v>
          </cell>
          <cell r="C10658" t="str">
            <v>N6P2L59D</v>
          </cell>
        </row>
        <row r="10659">
          <cell r="A10659">
            <v>285546</v>
          </cell>
          <cell r="B10659" t="str">
            <v>GAVETA:ARRANCADOR DE MOTOR,3 FASE,380 V,</v>
          </cell>
          <cell r="C10659" t="str">
            <v>N6P2L59E</v>
          </cell>
        </row>
        <row r="10660">
          <cell r="A10660">
            <v>285547</v>
          </cell>
          <cell r="B10660" t="str">
            <v>GAVETA:ARRANCADOR DE MOTOR,3 FASE,380 V,</v>
          </cell>
          <cell r="C10660" t="str">
            <v>N6P2L57B</v>
          </cell>
        </row>
        <row r="10661">
          <cell r="A10661">
            <v>285548</v>
          </cell>
          <cell r="B10661" t="str">
            <v>DISTRIB:BOMBA</v>
          </cell>
          <cell r="C10661" t="str">
            <v>N6P1E52A</v>
          </cell>
        </row>
        <row r="10662">
          <cell r="A10662">
            <v>285553</v>
          </cell>
          <cell r="B10662" t="str">
            <v>SELLO:10MM DI X 32MM DE</v>
          </cell>
          <cell r="C10662" t="str">
            <v>N6P1A19C</v>
          </cell>
        </row>
        <row r="10663">
          <cell r="A10663">
            <v>285782</v>
          </cell>
          <cell r="B10663" t="str">
            <v>HORQ:CYLINDER ROD END,M16 X 1,5,5026 N C</v>
          </cell>
          <cell r="C10663" t="str">
            <v>N6P2H32D</v>
          </cell>
        </row>
        <row r="10664">
          <cell r="A10664">
            <v>285785</v>
          </cell>
          <cell r="B10664" t="str">
            <v>PEINE:PUENTEADOR PASO 8MM,10 POLOS,COBRE</v>
          </cell>
          <cell r="C10664" t="str">
            <v>P06CONTJAB</v>
          </cell>
        </row>
        <row r="10665">
          <cell r="A10665">
            <v>285786</v>
          </cell>
          <cell r="B10665" t="str">
            <v>ROTULO:MARCA BORNES TIRA ZACK,A 5MM X PA</v>
          </cell>
          <cell r="C10665" t="str">
            <v>P06CONTJAB</v>
          </cell>
        </row>
        <row r="10666">
          <cell r="A10666">
            <v>285790</v>
          </cell>
          <cell r="B10666" t="str">
            <v>TUERCA:AJUSTE,DI 8"X DE 9-1/2"D,ESPECIAL</v>
          </cell>
          <cell r="C10666" t="str">
            <v>N6P1A38B</v>
          </cell>
        </row>
        <row r="10667">
          <cell r="A10667">
            <v>285794</v>
          </cell>
          <cell r="B10667" t="str">
            <v>SOPL:ROOTS,7,25M CÚBICO/MIN CAP,11,3,6,5</v>
          </cell>
          <cell r="C10667" t="str">
            <v>N4A04B</v>
          </cell>
        </row>
        <row r="10668">
          <cell r="A10668">
            <v>286020</v>
          </cell>
          <cell r="B10668" t="str">
            <v>VÁLV,DIR:4/3,D03 TAM.TUBE,CETOP 3,SOLEN</v>
          </cell>
          <cell r="C10668" t="str">
            <v>P01CONTJAB</v>
          </cell>
        </row>
        <row r="10669">
          <cell r="A10669">
            <v>286022</v>
          </cell>
          <cell r="B10669" t="str">
            <v>VÁLV,DIR:4/3,CETOP 5,SOLEN OPERAD,ACET.H</v>
          </cell>
          <cell r="C10669" t="str">
            <v>N6P2G47A</v>
          </cell>
        </row>
        <row r="10670">
          <cell r="A10670">
            <v>286030</v>
          </cell>
          <cell r="B10670" t="str">
            <v>VÁLV:REG.FLUJO,D05,4 VÍAS,315 BAR,-20 A</v>
          </cell>
          <cell r="C10670" t="str">
            <v>P03CONTJAB</v>
          </cell>
        </row>
        <row r="10671">
          <cell r="A10671">
            <v>286031</v>
          </cell>
          <cell r="B10671" t="str">
            <v>TERMCPL:K,1200°C,3MM TAM.ALAM,5600MM L,3</v>
          </cell>
          <cell r="C10671" t="str">
            <v>N6P2E39E</v>
          </cell>
        </row>
        <row r="10672">
          <cell r="A10672">
            <v>286032</v>
          </cell>
          <cell r="B10672" t="str">
            <v>TERMCPL:K,1200°C,DUAL,570MM L,6MM D.FUND</v>
          </cell>
          <cell r="C10672" t="str">
            <v>N6P2A09E</v>
          </cell>
        </row>
        <row r="10673">
          <cell r="A10673">
            <v>286032</v>
          </cell>
          <cell r="B10673" t="str">
            <v>TERMCPL:K,1200°C,DUAL,570MM L,6MM D.FUND</v>
          </cell>
          <cell r="C10673" t="str">
            <v>N6P1G31F</v>
          </cell>
        </row>
        <row r="10674">
          <cell r="A10674">
            <v>286056</v>
          </cell>
          <cell r="B10674" t="str">
            <v>KIT:REPARACIÓN,APLIC VÁLVULA ELECTROMAGN</v>
          </cell>
          <cell r="C10674" t="str">
            <v>N6P1A05D</v>
          </cell>
        </row>
        <row r="10675">
          <cell r="A10675">
            <v>286057</v>
          </cell>
          <cell r="B10675" t="str">
            <v>PECHR:EVACUADORES DE SELECTIVA,870MM X 5</v>
          </cell>
          <cell r="C10675" t="str">
            <v>N6P1M23E</v>
          </cell>
        </row>
        <row r="10676">
          <cell r="A10676">
            <v>286057</v>
          </cell>
          <cell r="B10676" t="str">
            <v>PECHR:EVACUADORES DE SELECTIVA,870MM X 5</v>
          </cell>
          <cell r="C10676" t="str">
            <v>N6P1I22B</v>
          </cell>
        </row>
        <row r="10677">
          <cell r="A10677">
            <v>286082</v>
          </cell>
          <cell r="B10677" t="str">
            <v>BLOQE,CONTAC:AUX 600V/230VDC ALIM 4A 1NA</v>
          </cell>
          <cell r="C10677" t="str">
            <v>N6P2F11C</v>
          </cell>
        </row>
        <row r="10678">
          <cell r="A10678">
            <v>286083</v>
          </cell>
          <cell r="B10678" t="str">
            <v>BLOQE,CONTAC:SIMP 600V ALIM 10A 1 CIRCT</v>
          </cell>
          <cell r="C10678" t="str">
            <v>N6P2B14D</v>
          </cell>
        </row>
        <row r="10679">
          <cell r="A10679">
            <v>286350</v>
          </cell>
          <cell r="B10679" t="str">
            <v>CINTA:150MM A X 1700MM L,PVC,NAR</v>
          </cell>
          <cell r="C10679" t="str">
            <v>N6P2C34A</v>
          </cell>
        </row>
        <row r="10680">
          <cell r="A10680">
            <v>286739</v>
          </cell>
          <cell r="B10680" t="str">
            <v>VÁLV,DIR:4/3,D03 TAM.TUBE,NG6,SOLEN OPER</v>
          </cell>
          <cell r="C10680" t="str">
            <v>N6P1I32C</v>
          </cell>
        </row>
        <row r="10681">
          <cell r="A10681">
            <v>286750</v>
          </cell>
          <cell r="B10681" t="str">
            <v>RÓTULA,ESF:62MM DE X 28MM A,AC,40MM</v>
          </cell>
          <cell r="C10681" t="str">
            <v>N6P2I06B</v>
          </cell>
        </row>
        <row r="10682">
          <cell r="A10682">
            <v>286752</v>
          </cell>
          <cell r="B10682" t="str">
            <v>EJE RUEDA DIEFFENBACHER R00004804</v>
          </cell>
          <cell r="C10682" t="str">
            <v>N6P2I38B</v>
          </cell>
        </row>
        <row r="10683">
          <cell r="A10683">
            <v>286752</v>
          </cell>
          <cell r="B10683" t="str">
            <v>EJE RUEDA DIEFFENBACHER R00004804</v>
          </cell>
          <cell r="C10683" t="str">
            <v>N6P2I16E</v>
          </cell>
        </row>
        <row r="10684">
          <cell r="A10684">
            <v>286754</v>
          </cell>
          <cell r="B10684" t="str">
            <v>EJE:PRINCIPAL IZQUIERDO SIERRA</v>
          </cell>
          <cell r="C10684" t="str">
            <v>N6P2I16B</v>
          </cell>
        </row>
        <row r="10685">
          <cell r="A10685">
            <v>286755</v>
          </cell>
          <cell r="B10685" t="str">
            <v>EJE:PORTA SIERRA D EJE 55MM X L 219MM SA</v>
          </cell>
          <cell r="C10685" t="str">
            <v>N6P2I16E</v>
          </cell>
        </row>
        <row r="10686">
          <cell r="A10686">
            <v>286756</v>
          </cell>
          <cell r="B10686" t="str">
            <v>EJE:PRINCIPAL DER SIERRA</v>
          </cell>
          <cell r="C10686" t="str">
            <v>N6P2G42D</v>
          </cell>
        </row>
        <row r="10687">
          <cell r="A10687">
            <v>286759</v>
          </cell>
          <cell r="B10687" t="str">
            <v>CAJA PROTEC:ROD,109,7MM DI X 182MM A X 4</v>
          </cell>
          <cell r="C10687" t="str">
            <v>N6P1J52C</v>
          </cell>
        </row>
        <row r="10688">
          <cell r="A10688">
            <v>286760</v>
          </cell>
          <cell r="B10688" t="str">
            <v>SOP:MÁQUINA IMEAS 76969101300000000000</v>
          </cell>
          <cell r="C10688" t="str">
            <v>N6P1J52C</v>
          </cell>
        </row>
        <row r="10689">
          <cell r="A10689">
            <v>286760</v>
          </cell>
          <cell r="B10689" t="str">
            <v>SOP:MÁQUINA IMEAS 76969101300000000000</v>
          </cell>
          <cell r="C10689" t="str">
            <v>N6P1K52B</v>
          </cell>
        </row>
        <row r="10690">
          <cell r="A10690">
            <v>286761</v>
          </cell>
          <cell r="B10690" t="str">
            <v>SOP:MÁQUINA IMEAS 76969101400000000000</v>
          </cell>
          <cell r="C10690" t="str">
            <v>N6P1J52B</v>
          </cell>
        </row>
        <row r="10691">
          <cell r="A10691">
            <v>286761</v>
          </cell>
          <cell r="B10691" t="str">
            <v>SOP:MÁQUINA IMEAS 76969101400000000000</v>
          </cell>
          <cell r="C10691" t="str">
            <v>N6P1J52A</v>
          </cell>
        </row>
        <row r="10692">
          <cell r="A10692">
            <v>286762</v>
          </cell>
          <cell r="B10692" t="str">
            <v>POLEA:20MM CALIB,265MM DE,65MM A,4 RAN,A</v>
          </cell>
          <cell r="C10692" t="str">
            <v>N5B15D</v>
          </cell>
        </row>
        <row r="10693">
          <cell r="A10693">
            <v>286778</v>
          </cell>
          <cell r="B10693" t="str">
            <v>CORREA,SINC:3350-AT10,10MM PENDT,335DTES</v>
          </cell>
          <cell r="C10693" t="str">
            <v>JABATA04E</v>
          </cell>
        </row>
        <row r="10694">
          <cell r="A10694">
            <v>286832</v>
          </cell>
          <cell r="B10694" t="str">
            <v>VÁLV:NEÚM SÖDERHAMNS 89009294</v>
          </cell>
          <cell r="C10694" t="str">
            <v>N6P1I14C</v>
          </cell>
        </row>
        <row r="10695">
          <cell r="A10695">
            <v>286833</v>
          </cell>
          <cell r="B10695" t="str">
            <v>ENG SÖDERHAMNS 71555031</v>
          </cell>
          <cell r="C10695" t="str">
            <v>N6P1M50C</v>
          </cell>
        </row>
        <row r="10696">
          <cell r="A10696">
            <v>286834</v>
          </cell>
          <cell r="B10696" t="str">
            <v>ROD,D/RODL:25584 25526 CÓN SIMP HOJ.AC 4</v>
          </cell>
          <cell r="C10696" t="str">
            <v>RB12B</v>
          </cell>
        </row>
        <row r="10697">
          <cell r="A10697">
            <v>286835</v>
          </cell>
          <cell r="B10697" t="str">
            <v>ROD,D/RODL:46780 46720 CÓN SIMP HOJ.AC 6</v>
          </cell>
          <cell r="C10697" t="str">
            <v>RA03J</v>
          </cell>
        </row>
        <row r="10698">
          <cell r="A10698">
            <v>286836</v>
          </cell>
          <cell r="B10698" t="str">
            <v>CIL,ACTDR LINL:FUELLE,DESCORTEZADOR MONT</v>
          </cell>
          <cell r="C10698" t="str">
            <v>N6P1K13E</v>
          </cell>
        </row>
        <row r="10699">
          <cell r="A10699">
            <v>286837</v>
          </cell>
          <cell r="B10699" t="str">
            <v>CANALT,P/CABLS:INTERIOR</v>
          </cell>
          <cell r="C10699" t="str">
            <v>EMPAQUES</v>
          </cell>
        </row>
        <row r="10700">
          <cell r="A10700">
            <v>286838</v>
          </cell>
          <cell r="B10700" t="str">
            <v>CANALT,P/CABLS:EXTERNO</v>
          </cell>
          <cell r="C10700" t="str">
            <v>EMPAQUES</v>
          </cell>
        </row>
        <row r="10701">
          <cell r="A10701">
            <v>286839</v>
          </cell>
          <cell r="B10701" t="str">
            <v>ANILLO:V,PTFE--89036743</v>
          </cell>
          <cell r="C10701" t="str">
            <v>N6P1H28C</v>
          </cell>
        </row>
        <row r="10702">
          <cell r="A10702">
            <v>286840</v>
          </cell>
          <cell r="B10702" t="str">
            <v>ANILLO:NILOS,DI 69,85MM X DE 116,5MM,ACE</v>
          </cell>
          <cell r="C10702" t="str">
            <v>N6P2B16D</v>
          </cell>
        </row>
        <row r="10703">
          <cell r="A10703">
            <v>286841</v>
          </cell>
          <cell r="B10703" t="str">
            <v>CAMISA:RANURADO SÖDERHAMNS 71439046</v>
          </cell>
          <cell r="C10703" t="str">
            <v>N6P1G36A</v>
          </cell>
        </row>
        <row r="10704">
          <cell r="A10704">
            <v>286842</v>
          </cell>
          <cell r="B10704" t="str">
            <v>RESRT:ESPIRAL</v>
          </cell>
          <cell r="C10704" t="str">
            <v>N6P1H26F</v>
          </cell>
        </row>
        <row r="10705">
          <cell r="A10705">
            <v>286842</v>
          </cell>
          <cell r="B10705" t="str">
            <v>RESRT:ESPIRAL</v>
          </cell>
          <cell r="C10705" t="str">
            <v>N6P1H19B</v>
          </cell>
        </row>
        <row r="10706">
          <cell r="A10706">
            <v>286843</v>
          </cell>
          <cell r="B10706" t="str">
            <v>GUÍA:CURVA</v>
          </cell>
          <cell r="C10706" t="str">
            <v>N6P1B09E</v>
          </cell>
        </row>
        <row r="10707">
          <cell r="A10707">
            <v>287017</v>
          </cell>
          <cell r="B10707" t="str">
            <v>BRAZO:INTERRUPTOR LÍMITE,D 1,5"</v>
          </cell>
          <cell r="C10707" t="str">
            <v>N6P2C09D</v>
          </cell>
        </row>
        <row r="10708">
          <cell r="A10708">
            <v>287286</v>
          </cell>
          <cell r="B10708" t="str">
            <v>ESCOB,ELECTRC:TACÓMETRO,A 4MM X L 13MM X</v>
          </cell>
          <cell r="C10708" t="str">
            <v>N6P2C40C</v>
          </cell>
        </row>
        <row r="10709">
          <cell r="A10709">
            <v>287310</v>
          </cell>
          <cell r="B10709" t="str">
            <v>INTERR,D/PRES:PRESÓSTATO DIG,0-999 MBAR,</v>
          </cell>
          <cell r="C10709" t="str">
            <v>N6P1C04E</v>
          </cell>
        </row>
        <row r="10710">
          <cell r="A10710">
            <v>287540</v>
          </cell>
          <cell r="B10710" t="str">
            <v>ACEITE IND LUB WYNN´S VISCOTE-AEROSOL</v>
          </cell>
          <cell r="C10710" t="str">
            <v>Q1C05A</v>
          </cell>
        </row>
        <row r="10711">
          <cell r="A10711">
            <v>287541</v>
          </cell>
          <cell r="B10711" t="str">
            <v>QUÍM,LAB:BICARBONATO DE SODIO,NaHCO3,99%</v>
          </cell>
          <cell r="C10711" t="str">
            <v>NAVE 4</v>
          </cell>
        </row>
        <row r="10712">
          <cell r="A10712">
            <v>287542</v>
          </cell>
          <cell r="B10712" t="str">
            <v>BBA,ROT:ENG.INT,200 GPM CAP,200 PSI,HIER</v>
          </cell>
          <cell r="C10712" t="str">
            <v>MB17B</v>
          </cell>
        </row>
        <row r="10713">
          <cell r="A10713">
            <v>287544</v>
          </cell>
          <cell r="B10713" t="str">
            <v>EJE,BBA TUTHILL G200II24</v>
          </cell>
          <cell r="C10713" t="str">
            <v>P03CONTJAB</v>
          </cell>
        </row>
        <row r="10714">
          <cell r="A10714">
            <v>287545</v>
          </cell>
          <cell r="B10714" t="str">
            <v>BUJE:BBATUTHILL G200IU5CR</v>
          </cell>
          <cell r="C10714" t="str">
            <v>N6P1K09C</v>
          </cell>
        </row>
        <row r="10715">
          <cell r="A10715">
            <v>287549</v>
          </cell>
          <cell r="B10715" t="str">
            <v>CARRIL:GUÍA METSO 50006899</v>
          </cell>
          <cell r="C10715" t="str">
            <v>P11CONTJAB</v>
          </cell>
        </row>
        <row r="10716">
          <cell r="A10716">
            <v>287551</v>
          </cell>
          <cell r="B10716" t="str">
            <v>MANGUERA INCENDIO 2.1/2"X25M C/STORTZ.</v>
          </cell>
          <cell r="C10716" t="str">
            <v>N6P1E01E</v>
          </cell>
        </row>
        <row r="10717">
          <cell r="A10717">
            <v>287551</v>
          </cell>
          <cell r="B10717" t="str">
            <v>MANGUERA INCENDIO 2.1/2"X25M C/STORTZ.</v>
          </cell>
          <cell r="C10717" t="str">
            <v>N6P1E01B</v>
          </cell>
        </row>
        <row r="10718">
          <cell r="A10718">
            <v>287551</v>
          </cell>
          <cell r="B10718" t="str">
            <v>MANGUERA INCENDIO 2.1/2"X25M C/STORTZ.</v>
          </cell>
          <cell r="C10718" t="str">
            <v>N6P1E03F</v>
          </cell>
        </row>
        <row r="10719">
          <cell r="A10719">
            <v>287552</v>
          </cell>
          <cell r="B10719" t="str">
            <v>ROCIDR,C/INCND:BOQUILLA TRES POS,1-1/2"</v>
          </cell>
          <cell r="C10719" t="str">
            <v>N6P1K24D</v>
          </cell>
        </row>
        <row r="10720">
          <cell r="A10720">
            <v>287553</v>
          </cell>
          <cell r="B10720" t="str">
            <v>ROCIDR,C/INCND:GEMELO CORT RÁP,ENT 2-1/2</v>
          </cell>
          <cell r="C10720" t="str">
            <v>N6P2A32C</v>
          </cell>
        </row>
        <row r="10721">
          <cell r="A10721">
            <v>287661</v>
          </cell>
          <cell r="B10721" t="str">
            <v>PASTA:TERMOCONDUCTORA,OXIDO DE CINC,PAST</v>
          </cell>
          <cell r="C10721" t="str">
            <v>N6P1G30C</v>
          </cell>
        </row>
        <row r="10722">
          <cell r="A10722">
            <v>287684</v>
          </cell>
          <cell r="B10722" t="str">
            <v>VÁLV:ESC,1/2",0,2 BAR,57,5MM,BRONC MAT.C</v>
          </cell>
          <cell r="C10722" t="str">
            <v>N6P2B41C</v>
          </cell>
        </row>
        <row r="10723">
          <cell r="A10723">
            <v>288249</v>
          </cell>
          <cell r="B10723" t="str">
            <v>INTERCAM TERM:CALENTADOR DE ACEITE</v>
          </cell>
          <cell r="C10723" t="str">
            <v>NAVE HB</v>
          </cell>
        </row>
        <row r="10724">
          <cell r="A10724">
            <v>288252</v>
          </cell>
          <cell r="B10724" t="str">
            <v>BOQ,P/SOPLT:LANZA</v>
          </cell>
          <cell r="C10724" t="str">
            <v>NAVE 3</v>
          </cell>
        </row>
        <row r="10725">
          <cell r="A10725">
            <v>288252</v>
          </cell>
          <cell r="B10725" t="str">
            <v>BOQ,P/SOPLT:LANZA</v>
          </cell>
          <cell r="C10725" t="str">
            <v>BOD. JABA</v>
          </cell>
        </row>
        <row r="10726">
          <cell r="A10726">
            <v>288254</v>
          </cell>
          <cell r="B10726" t="str">
            <v>GUÍA:SIERRA TRANSVERSAL</v>
          </cell>
          <cell r="C10726" t="str">
            <v>EMPA04</v>
          </cell>
        </row>
        <row r="10727">
          <cell r="A10727">
            <v>288255</v>
          </cell>
          <cell r="B10727" t="str">
            <v>GUÍA:SIERRA TRANSVERSAL</v>
          </cell>
          <cell r="C10727" t="str">
            <v>EMPA05</v>
          </cell>
        </row>
        <row r="10728">
          <cell r="A10728">
            <v>288256</v>
          </cell>
          <cell r="B10728" t="str">
            <v>GUÍA:SIERRA TRANSVERSAL</v>
          </cell>
          <cell r="C10728" t="str">
            <v>EMPA02</v>
          </cell>
        </row>
        <row r="10729">
          <cell r="A10729">
            <v>288257</v>
          </cell>
          <cell r="B10729" t="str">
            <v>GUÍA:SIERRA TRANSVERSAL</v>
          </cell>
          <cell r="C10729" t="str">
            <v>EMPA02</v>
          </cell>
        </row>
        <row r="10730">
          <cell r="A10730">
            <v>288258</v>
          </cell>
          <cell r="B10730" t="str">
            <v>ANILLO,D/PISTN:VÁLVULA,4"</v>
          </cell>
          <cell r="C10730" t="str">
            <v>N6P2K30D</v>
          </cell>
        </row>
        <row r="10731">
          <cell r="A10731">
            <v>288259</v>
          </cell>
          <cell r="B10731" t="str">
            <v>EMPAQUET:VALV,ESPIRL FISHER  GA25599X012</v>
          </cell>
          <cell r="C10731" t="str">
            <v>P06CONTJAB</v>
          </cell>
        </row>
        <row r="10732">
          <cell r="A10732">
            <v>288260</v>
          </cell>
          <cell r="B10732" t="str">
            <v>EMPAQUET:VALV,ESPIRL FISHER  GA25601X012</v>
          </cell>
          <cell r="C10732" t="str">
            <v>P06CONTJAB</v>
          </cell>
        </row>
        <row r="10733">
          <cell r="A10733">
            <v>288261</v>
          </cell>
          <cell r="B10733" t="str">
            <v>EMPAQUET:VALV,ESPIRL FISHER  GA25619X012</v>
          </cell>
          <cell r="C10733" t="str">
            <v>P06CONTJAB</v>
          </cell>
        </row>
        <row r="10734">
          <cell r="A10734">
            <v>288262</v>
          </cell>
          <cell r="B10734" t="str">
            <v>EMPAQUET:VALV,ANILL,3/4" DI X 1-3/8" DE</v>
          </cell>
          <cell r="C10734" t="str">
            <v>P06CONTJAB</v>
          </cell>
        </row>
        <row r="10735">
          <cell r="A10735">
            <v>288263</v>
          </cell>
          <cell r="B10735" t="str">
            <v>PRENSA ESTP:TORRE</v>
          </cell>
          <cell r="C10735" t="str">
            <v>N6P2G08E</v>
          </cell>
        </row>
        <row r="10736">
          <cell r="A10736">
            <v>288264</v>
          </cell>
          <cell r="B10736" t="str">
            <v>ASNTO,D/VÁLV:68,COCR-A AC.INOX.410</v>
          </cell>
          <cell r="C10736" t="str">
            <v>P06CONTJAB</v>
          </cell>
        </row>
        <row r="10737">
          <cell r="A10737">
            <v>288266</v>
          </cell>
          <cell r="B10737" t="str">
            <v>KIT:REPARACIÓN,APLIC VÁLVULA DE CONTROL,</v>
          </cell>
          <cell r="C10737" t="str">
            <v>N6P2B26C</v>
          </cell>
        </row>
        <row r="10738">
          <cell r="A10738">
            <v>288274</v>
          </cell>
          <cell r="B10738" t="str">
            <v>OBT:VÁL. FISHER  GA24980X022</v>
          </cell>
          <cell r="C10738" t="str">
            <v>N6P2K26D</v>
          </cell>
        </row>
        <row r="10739">
          <cell r="A10739">
            <v>288275</v>
          </cell>
          <cell r="B10739" t="str">
            <v>JAULA,VÁLV:4" FISHER  GA24888X122</v>
          </cell>
          <cell r="C10739" t="str">
            <v>N6P2K28D</v>
          </cell>
        </row>
        <row r="10740">
          <cell r="A10740">
            <v>288276</v>
          </cell>
          <cell r="B10740" t="str">
            <v>POSICND,D/VAL:NEÚM,6 BAR POT.ALIM,4-20MA</v>
          </cell>
          <cell r="C10740" t="str">
            <v>CAMCONTJAB</v>
          </cell>
        </row>
        <row r="10741">
          <cell r="A10741">
            <v>288279</v>
          </cell>
          <cell r="B10741" t="str">
            <v>OBT:VALVULA,S31600,ACERO INOXIDABLE 316</v>
          </cell>
          <cell r="C10741" t="str">
            <v>P05CONTJAB</v>
          </cell>
        </row>
        <row r="10742">
          <cell r="A10742">
            <v>288391</v>
          </cell>
          <cell r="B10742" t="str">
            <v>GRASA,IND:GEL,AMARILLO,NO ES PELIGROSO,N</v>
          </cell>
          <cell r="C10742" t="str">
            <v>BOD. LUB</v>
          </cell>
        </row>
        <row r="10743">
          <cell r="A10743">
            <v>288683</v>
          </cell>
          <cell r="B10743" t="str">
            <v>ARAND,PLANA:M16,DE 33MM,2MM ESP,INOX,GR</v>
          </cell>
          <cell r="C10743" t="str">
            <v>P25G1</v>
          </cell>
        </row>
        <row r="10744">
          <cell r="A10744">
            <v>288719</v>
          </cell>
          <cell r="B10744" t="str">
            <v>PERNO,MÁQ:HEX M8- 1,25MMX 35MM AC.INOX.3</v>
          </cell>
          <cell r="C10744" t="str">
            <v>P11B3</v>
          </cell>
        </row>
        <row r="10745">
          <cell r="A10745">
            <v>288752</v>
          </cell>
          <cell r="B10745" t="str">
            <v>LÁMP,INCAND:10W,12V/VCC,BLANCO,XVB,TUBUL</v>
          </cell>
          <cell r="C10745" t="str">
            <v>NECONTJAB</v>
          </cell>
        </row>
        <row r="10746">
          <cell r="A10746">
            <v>288753</v>
          </cell>
          <cell r="B10746" t="str">
            <v>LÁMP,INCAND:UV-STOP,10W,24V/VCC,BLANCO,X</v>
          </cell>
          <cell r="C10746" t="str">
            <v>P05CONTJAB</v>
          </cell>
        </row>
        <row r="10747">
          <cell r="A10747">
            <v>164191</v>
          </cell>
          <cell r="B10747" t="str">
            <v>ABRAZD,D/MANG/TUB:CREMALLERA ROSCA SIN F</v>
          </cell>
          <cell r="C10747" t="str">
            <v>P19A4</v>
          </cell>
        </row>
        <row r="10748">
          <cell r="A10748">
            <v>288755</v>
          </cell>
          <cell r="B10748" t="str">
            <v>ACOPLAM,EJE:FLEX,5MM CALIB</v>
          </cell>
          <cell r="C10748" t="str">
            <v>N6P1F05D</v>
          </cell>
        </row>
        <row r="10749">
          <cell r="A10749">
            <v>288756</v>
          </cell>
          <cell r="B10749" t="str">
            <v>ACOPLAM,EJE:FLEX,6MM CALIB RS 814607</v>
          </cell>
          <cell r="C10749" t="str">
            <v>N6P2F14D</v>
          </cell>
        </row>
        <row r="10750">
          <cell r="A10750">
            <v>288758</v>
          </cell>
          <cell r="B10750" t="str">
            <v>ACOPLAM,EJE:FLEX,4MM CALIB RS 319512</v>
          </cell>
          <cell r="C10750" t="str">
            <v>P03CONTJAB</v>
          </cell>
        </row>
        <row r="10751">
          <cell r="A10751">
            <v>288759</v>
          </cell>
          <cell r="B10751" t="str">
            <v>ACOPLAM,EJE:FLEX,6MM CALIB RS 319528</v>
          </cell>
          <cell r="C10751" t="str">
            <v>P03CONTJAB</v>
          </cell>
        </row>
        <row r="10752">
          <cell r="A10752">
            <v>288760</v>
          </cell>
          <cell r="B10752" t="str">
            <v>AISLD:SEPARADOR</v>
          </cell>
          <cell r="C10752" t="str">
            <v>P10CONTJAB</v>
          </cell>
        </row>
        <row r="10753">
          <cell r="A10753">
            <v>288762</v>
          </cell>
          <cell r="B10753" t="str">
            <v>CABLE,ELECT:FASE,1,5MM2,COBRE 1,PVC RECU</v>
          </cell>
          <cell r="C10753" t="str">
            <v>N6P2J07B</v>
          </cell>
        </row>
        <row r="10754">
          <cell r="A10754">
            <v>288763</v>
          </cell>
          <cell r="B10754" t="str">
            <v>CABLE,ELECT:TIERRA,1,5MM2,AMARILLO/VERDE</v>
          </cell>
          <cell r="C10754" t="str">
            <v>N6P2J05C</v>
          </cell>
        </row>
        <row r="10755">
          <cell r="A10755">
            <v>288765</v>
          </cell>
          <cell r="B10755" t="str">
            <v>COLECT:DOBLE,ZAPATA L 2MM X 50MM,ESPAC R</v>
          </cell>
          <cell r="C10755" t="str">
            <v>P06CONTJAB</v>
          </cell>
        </row>
        <row r="10756">
          <cell r="A10756">
            <v>288767</v>
          </cell>
          <cell r="B10756" t="str">
            <v>COLECT:DOBLE CORRIENTE</v>
          </cell>
          <cell r="C10756" t="str">
            <v>N4B30E</v>
          </cell>
        </row>
        <row r="10757">
          <cell r="A10757">
            <v>288770</v>
          </cell>
          <cell r="B10757" t="str">
            <v>GUÍA:C RAIL COLLECTOR,L 400MM</v>
          </cell>
          <cell r="C10757" t="str">
            <v>NAVE 5-1</v>
          </cell>
        </row>
        <row r="10758">
          <cell r="A10758">
            <v>288771</v>
          </cell>
          <cell r="B10758" t="str">
            <v>GUÍA:COLECTOR RIEL C</v>
          </cell>
          <cell r="C10758" t="str">
            <v>NAVE 5-1</v>
          </cell>
        </row>
        <row r="10759">
          <cell r="A10759">
            <v>288772</v>
          </cell>
          <cell r="B10759" t="str">
            <v>JUNTA,D/EXP:ACOPL. DE FUELLE RS 478235</v>
          </cell>
          <cell r="C10759" t="str">
            <v>N6P1F05D</v>
          </cell>
        </row>
        <row r="10760">
          <cell r="A10760">
            <v>288776</v>
          </cell>
          <cell r="B10760" t="str">
            <v>PLACA:SOPORTE,ESPAC RIEL 14MM</v>
          </cell>
          <cell r="C10760" t="str">
            <v>P03CONTJAB</v>
          </cell>
        </row>
        <row r="10761">
          <cell r="A10761">
            <v>288778</v>
          </cell>
          <cell r="B10761" t="str">
            <v>SOP:SUSPENSIÓN WAMPFLER 081243/1</v>
          </cell>
          <cell r="C10761" t="str">
            <v>CANCONTJAB</v>
          </cell>
        </row>
        <row r="10762">
          <cell r="A10762">
            <v>288779</v>
          </cell>
          <cell r="B10762" t="str">
            <v>SOP:SUSPENSIÓN WAMPFLER 081245450</v>
          </cell>
          <cell r="C10762" t="str">
            <v>N6P1K55D</v>
          </cell>
        </row>
        <row r="10763">
          <cell r="A10763">
            <v>288780</v>
          </cell>
          <cell r="B10763" t="str">
            <v>SOP:COLGANTE,14MM</v>
          </cell>
          <cell r="C10763" t="str">
            <v>N6P2F27B</v>
          </cell>
        </row>
        <row r="10764">
          <cell r="A10764">
            <v>288781</v>
          </cell>
          <cell r="B10764" t="str">
            <v>SOP:RIEL C</v>
          </cell>
          <cell r="C10764" t="str">
            <v>N6P2G42C</v>
          </cell>
        </row>
        <row r="10765">
          <cell r="A10765">
            <v>288783</v>
          </cell>
          <cell r="B10765" t="str">
            <v>TERM:ALIM</v>
          </cell>
          <cell r="C10765" t="str">
            <v>P03CONTJAB</v>
          </cell>
        </row>
        <row r="10766">
          <cell r="A10766">
            <v>288786</v>
          </cell>
          <cell r="B10766" t="str">
            <v>ASNTO,D/VÁLV:18MM DI X 43MM DE X 14MM ES</v>
          </cell>
          <cell r="C10766" t="str">
            <v>N6P2L48E</v>
          </cell>
        </row>
        <row r="10767">
          <cell r="A10767">
            <v>288789</v>
          </cell>
          <cell r="B10767" t="str">
            <v>LAINA:VÁLVULA,GRAFOIL</v>
          </cell>
          <cell r="C10767" t="str">
            <v>N6P2L48E</v>
          </cell>
        </row>
        <row r="10768">
          <cell r="A10768">
            <v>288790</v>
          </cell>
          <cell r="B10768" t="str">
            <v>TAPÓN,P/VÁLV:CONTROL,D 9/16"X L 8",ACERO</v>
          </cell>
          <cell r="C10768" t="str">
            <v>N6P2L48E</v>
          </cell>
        </row>
        <row r="10769">
          <cell r="A10769">
            <v>288791</v>
          </cell>
          <cell r="B10769" t="str">
            <v>KIT:REPARACIÓN,APLIC VÁLVULA,CONTND 3 EM</v>
          </cell>
          <cell r="C10769" t="str">
            <v>N6P2L48E</v>
          </cell>
        </row>
        <row r="10770">
          <cell r="A10770">
            <v>289182</v>
          </cell>
          <cell r="B10770" t="str">
            <v>BBA,DESPLAZ POSTV:ENGRANAJES DENTADO EXT</v>
          </cell>
          <cell r="C10770" t="str">
            <v>P05CONTJAB</v>
          </cell>
        </row>
        <row r="10771">
          <cell r="A10771">
            <v>289190</v>
          </cell>
          <cell r="B10771" t="str">
            <v>CAD,TRANSP:P/LARG,1-1/2",C2060,AC.CARB,2</v>
          </cell>
          <cell r="C10771" t="str">
            <v>N6P1E38E</v>
          </cell>
        </row>
        <row r="10772">
          <cell r="A10772">
            <v>289194</v>
          </cell>
          <cell r="B10772" t="str">
            <v>CIL,ACTDR LINL:HIDR.HYDO HDS LBK 50/5050</v>
          </cell>
          <cell r="C10772" t="str">
            <v>JABATA04A</v>
          </cell>
        </row>
        <row r="10773">
          <cell r="A10773">
            <v>289197</v>
          </cell>
          <cell r="B10773" t="str">
            <v>CIL,ACTDR LINL:NEUMATICO DOBLE EFECTO,26</v>
          </cell>
          <cell r="C10773" t="str">
            <v>N6P1F20D</v>
          </cell>
        </row>
        <row r="10774">
          <cell r="A10774">
            <v>289198</v>
          </cell>
          <cell r="B10774" t="str">
            <v>CIL:TRITURADOR</v>
          </cell>
          <cell r="C10774" t="str">
            <v>P05CONTJAB</v>
          </cell>
        </row>
        <row r="10775">
          <cell r="A10775">
            <v>289206</v>
          </cell>
          <cell r="B10775" t="str">
            <v>HOJA CORT,D/CUCH:CONTRACUCHILLA,50MM X 3</v>
          </cell>
          <cell r="C10775" t="str">
            <v>N6P2L11C</v>
          </cell>
        </row>
        <row r="10776">
          <cell r="A10776">
            <v>289207</v>
          </cell>
          <cell r="B10776" t="str">
            <v>CUCH:TRITURADOR,A 50MM X L 341MM X ESP 2</v>
          </cell>
          <cell r="C10776" t="str">
            <v>N6P1D10D</v>
          </cell>
        </row>
        <row r="10777">
          <cell r="A10777">
            <v>289216</v>
          </cell>
          <cell r="B10777" t="str">
            <v>DISTRIB:TRITURADOR</v>
          </cell>
          <cell r="C10777" t="str">
            <v>NECONTJAB</v>
          </cell>
        </row>
        <row r="10778">
          <cell r="A10778">
            <v>289218</v>
          </cell>
          <cell r="B10778" t="str">
            <v>MAT:TRITURADOR,ELÁSTICO</v>
          </cell>
          <cell r="C10778" t="str">
            <v>P03CONTJAB</v>
          </cell>
        </row>
        <row r="10779">
          <cell r="A10779">
            <v>289266</v>
          </cell>
          <cell r="B10779" t="str">
            <v>FUSBL:GL/GG,10A,500VCA/250VCC,120KA RUPT</v>
          </cell>
          <cell r="C10779" t="str">
            <v>N6P2B17C</v>
          </cell>
        </row>
        <row r="10780">
          <cell r="A10780">
            <v>289267</v>
          </cell>
          <cell r="B10780" t="str">
            <v>FUSBL:INDIC,CLASE GL/GG,20A,500V, 250VCC</v>
          </cell>
          <cell r="C10780" t="str">
            <v>N6P1I36A</v>
          </cell>
        </row>
        <row r="10781">
          <cell r="A10781">
            <v>289297</v>
          </cell>
          <cell r="B10781" t="str">
            <v>PASDR:CIL TRITURADOR</v>
          </cell>
          <cell r="C10781" t="str">
            <v>P12CONTJAB</v>
          </cell>
        </row>
        <row r="10782">
          <cell r="A10782">
            <v>289331</v>
          </cell>
          <cell r="B10782" t="str">
            <v>SENSOR,D/PROX:MAGNETICO,12-48VDC 41W ALI</v>
          </cell>
          <cell r="C10782" t="str">
            <v>N6P2D41C</v>
          </cell>
        </row>
        <row r="10783">
          <cell r="A10783">
            <v>289339</v>
          </cell>
          <cell r="B10783" t="str">
            <v>SOP:CUCHILLO TRITURADOR</v>
          </cell>
          <cell r="C10783" t="str">
            <v>JABA</v>
          </cell>
        </row>
        <row r="10784">
          <cell r="A10784">
            <v>289369</v>
          </cell>
          <cell r="B10784" t="str">
            <v>VÁLV,DIR:5/2,1/4" TAM.TUBE,BSP,SOLEN OPE</v>
          </cell>
          <cell r="C10784" t="str">
            <v>N6P1K35B</v>
          </cell>
        </row>
        <row r="10785">
          <cell r="A10785">
            <v>289375</v>
          </cell>
          <cell r="B10785" t="str">
            <v>VÁLV,DIR:4/3,D10 TAM.TUBE,CETOP 5,SOLEN</v>
          </cell>
          <cell r="C10785" t="str">
            <v>N6P2A11D</v>
          </cell>
        </row>
        <row r="10786">
          <cell r="A10786">
            <v>289845</v>
          </cell>
          <cell r="B10786" t="str">
            <v>POLEA,SINC:4414M551F,SINC.HTD,14MM,Z=44,</v>
          </cell>
          <cell r="C10786" t="str">
            <v>JABATA04C</v>
          </cell>
        </row>
        <row r="10787">
          <cell r="A10787">
            <v>289895</v>
          </cell>
          <cell r="B10787" t="str">
            <v>SOP.D/PIE SY1.TF 25,4MM 36,5MM BOLAS</v>
          </cell>
          <cell r="C10787" t="str">
            <v>JABATA04G</v>
          </cell>
        </row>
        <row r="10788">
          <cell r="A10788">
            <v>290531</v>
          </cell>
          <cell r="B10788" t="str">
            <v>PASDR:UNIÓN,D 9/16"X L 3",ACERO SAE 1045</v>
          </cell>
          <cell r="C10788" t="str">
            <v>CANCONTJAB</v>
          </cell>
        </row>
        <row r="10789">
          <cell r="A10789">
            <v>290532</v>
          </cell>
          <cell r="B10789" t="str">
            <v>PASDR:UNIÓN,D 3/4"X L 4",ACERO SAE 1045</v>
          </cell>
          <cell r="C10789" t="str">
            <v>CANCONTJAB</v>
          </cell>
        </row>
        <row r="10790">
          <cell r="A10790">
            <v>291089</v>
          </cell>
          <cell r="B10790" t="str">
            <v>TUERCA,FIJ MANG:N06,29,794MM X 44,577MM,</v>
          </cell>
          <cell r="C10790" t="str">
            <v>N6P1E39D</v>
          </cell>
        </row>
        <row r="10791">
          <cell r="A10791">
            <v>291090</v>
          </cell>
          <cell r="B10791" t="str">
            <v>ARAND,FIJ:W06,AC,1,203" DI X 1,922" DE X</v>
          </cell>
          <cell r="C10791" t="str">
            <v>P17D3</v>
          </cell>
        </row>
        <row r="10792">
          <cell r="A10792">
            <v>291399</v>
          </cell>
          <cell r="B10792" t="str">
            <v>ANILLO:ROD CORTADOR,65MM X 40MM X 20MM</v>
          </cell>
          <cell r="C10792" t="str">
            <v>N6P1L52D</v>
          </cell>
        </row>
        <row r="10793">
          <cell r="A10793">
            <v>291447</v>
          </cell>
          <cell r="B10793" t="str">
            <v>CABZ:ALIM,ACERO INOXIDABLE</v>
          </cell>
          <cell r="C10793" t="str">
            <v>N6P2L05B</v>
          </cell>
        </row>
        <row r="10794">
          <cell r="A10794">
            <v>291449</v>
          </cell>
          <cell r="B10794" t="str">
            <v>CAJA PROTEC:RODM.INF,122MM DI X 215MM DE</v>
          </cell>
          <cell r="C10794" t="str">
            <v>N5A30C</v>
          </cell>
        </row>
        <row r="10795">
          <cell r="A10795">
            <v>291450</v>
          </cell>
          <cell r="B10795" t="str">
            <v>CAJA PROTEC:COJINETE SUP,122MM DI X 215M</v>
          </cell>
          <cell r="C10795" t="str">
            <v>N5A30C</v>
          </cell>
        </row>
        <row r="10796">
          <cell r="A10796">
            <v>291462</v>
          </cell>
          <cell r="B10796" t="str">
            <v>EMPAQUET,CINTA:REP.HID,3/4" A X 0,1MM ES</v>
          </cell>
          <cell r="C10796" t="str">
            <v>N6P1E12C</v>
          </cell>
        </row>
        <row r="10797">
          <cell r="A10797">
            <v>291463</v>
          </cell>
          <cell r="B10797" t="str">
            <v>CONO:INTERMEDIO,POLIURETANO</v>
          </cell>
          <cell r="C10797" t="str">
            <v>N6P1N47A</v>
          </cell>
        </row>
        <row r="10798">
          <cell r="A10798">
            <v>291465</v>
          </cell>
          <cell r="B10798" t="str">
            <v>CRUCT:SEGURO EXTERIOR,25MM X 64MM</v>
          </cell>
          <cell r="C10798" t="str">
            <v>N6P2I33D</v>
          </cell>
        </row>
        <row r="10799">
          <cell r="A10799">
            <v>291467</v>
          </cell>
          <cell r="B10799" t="str">
            <v>DISCO:ABRASIVO,DI 7MM X DE 70MM X A 25,5</v>
          </cell>
          <cell r="C10799" t="str">
            <v>N6P2L05D</v>
          </cell>
        </row>
        <row r="10800">
          <cell r="A10800">
            <v>291468</v>
          </cell>
          <cell r="B10800" t="str">
            <v>DISCO:ABRASIVO,DI 7MM X DE 70MM X A 25,5</v>
          </cell>
          <cell r="C10800" t="str">
            <v>N6P2L01C</v>
          </cell>
        </row>
        <row r="10801">
          <cell r="A10801">
            <v>291475</v>
          </cell>
          <cell r="B10801" t="str">
            <v>EMPAQUET:TUB DE ALIM,CIRC,2,3-2,304" OD</v>
          </cell>
          <cell r="C10801" t="str">
            <v>N6P2G42E</v>
          </cell>
        </row>
        <row r="10802">
          <cell r="A10802">
            <v>291501</v>
          </cell>
          <cell r="B10802" t="str">
            <v>LEVA:HORQUILLA DE CIERRE</v>
          </cell>
          <cell r="C10802" t="str">
            <v>N6P2D31A</v>
          </cell>
        </row>
        <row r="10803">
          <cell r="A10803">
            <v>291502</v>
          </cell>
          <cell r="B10803" t="str">
            <v>LEVA:HORQUILLA DE CIERRE</v>
          </cell>
          <cell r="C10803" t="str">
            <v>N6P2D41A</v>
          </cell>
        </row>
        <row r="10804">
          <cell r="A10804">
            <v>291515</v>
          </cell>
          <cell r="B10804" t="str">
            <v>PERNO,MÁQ:HEX 3/4"- 10 UNCX 4-1/2" AC AL</v>
          </cell>
          <cell r="C10804" t="str">
            <v>P25E4</v>
          </cell>
        </row>
        <row r="10805">
          <cell r="A10805">
            <v>291515</v>
          </cell>
          <cell r="B10805" t="str">
            <v>PERNO,MÁQ:HEX 3/4"- 10 UNCX 4-1/2" AC AL</v>
          </cell>
          <cell r="C10805" t="str">
            <v>N6P1N59E</v>
          </cell>
        </row>
        <row r="10806">
          <cell r="A10806">
            <v>291522</v>
          </cell>
          <cell r="B10806" t="str">
            <v>KIT:REPARACIÓN,APLIC VÁLVULA DE HONGO</v>
          </cell>
          <cell r="C10806" t="str">
            <v>N6P2L01D</v>
          </cell>
        </row>
        <row r="10807">
          <cell r="A10807">
            <v>291525</v>
          </cell>
          <cell r="B10807" t="str">
            <v>KIT:REPARACIÓN,APLIC VAST CIL NEUMÁTICO,</v>
          </cell>
          <cell r="C10807" t="str">
            <v>N6P1C34B</v>
          </cell>
        </row>
        <row r="10808">
          <cell r="A10808">
            <v>291528</v>
          </cell>
          <cell r="B10808" t="str">
            <v>SELLO,ACEITE:118MMX 150MMX 12MM DIN AS N</v>
          </cell>
          <cell r="C10808" t="str">
            <v>N6P2A28B</v>
          </cell>
        </row>
        <row r="10809">
          <cell r="A10809">
            <v>291529</v>
          </cell>
          <cell r="B10809" t="str">
            <v>SELLO,ACEITE:95MMX 163MMX 10MM/16,5MM B1</v>
          </cell>
          <cell r="C10809" t="str">
            <v>NECONTJAB</v>
          </cell>
        </row>
        <row r="10810">
          <cell r="A10810">
            <v>291530</v>
          </cell>
          <cell r="B10810" t="str">
            <v>SELLO,ACEITE:95MMX 170MMX 14MM/10MM DIN</v>
          </cell>
          <cell r="C10810" t="str">
            <v>N6P2A28B</v>
          </cell>
        </row>
        <row r="10811">
          <cell r="A10811">
            <v>291548</v>
          </cell>
          <cell r="B10811" t="str">
            <v>SOP:MÓVIL</v>
          </cell>
          <cell r="C10811" t="str">
            <v>N6P1M60A</v>
          </cell>
        </row>
        <row r="10812">
          <cell r="A10812">
            <v>291584</v>
          </cell>
          <cell r="B10812" t="str">
            <v>VÁLV,POPPET:DESCAR,2" X 3-1/2",BRD,600 L</v>
          </cell>
          <cell r="C10812" t="str">
            <v>N6P1L49B</v>
          </cell>
        </row>
        <row r="10813">
          <cell r="A10813">
            <v>291585</v>
          </cell>
          <cell r="B10813" t="str">
            <v>VÁLV,REG PRES:DIAF,1",NPT,300 LB, 22 GPM</v>
          </cell>
          <cell r="C10813" t="str">
            <v>N6P2K27E</v>
          </cell>
        </row>
        <row r="10814">
          <cell r="A10814">
            <v>291586</v>
          </cell>
          <cell r="B10814" t="str">
            <v>VÁST:LAPEADO</v>
          </cell>
          <cell r="C10814" t="str">
            <v>N6P2L01D</v>
          </cell>
        </row>
        <row r="10815">
          <cell r="A10815">
            <v>291597</v>
          </cell>
          <cell r="B10815" t="str">
            <v>COLECT:BARRA PLACA,D RUEDA 115MM</v>
          </cell>
          <cell r="C10815" t="str">
            <v>N6P1G49F</v>
          </cell>
        </row>
        <row r="10816">
          <cell r="A10816">
            <v>291598</v>
          </cell>
          <cell r="B10816" t="str">
            <v>ROD:MARTLL,AC.CARB,130MM DIA WHEEL</v>
          </cell>
          <cell r="C10816" t="str">
            <v>N3A28A1</v>
          </cell>
        </row>
        <row r="10817">
          <cell r="A10817">
            <v>291909</v>
          </cell>
          <cell r="B10817" t="str">
            <v>SENSOR:PH HACH GLI PD1P1</v>
          </cell>
          <cell r="C10817" t="str">
            <v>N6P2F36E</v>
          </cell>
        </row>
        <row r="10818">
          <cell r="A10818">
            <v>292035</v>
          </cell>
          <cell r="B10818" t="str">
            <v>INSERT:BARRA SOPORTE</v>
          </cell>
          <cell r="C10818" t="str">
            <v>EMPA04</v>
          </cell>
        </row>
        <row r="10819">
          <cell r="A10819">
            <v>292085</v>
          </cell>
          <cell r="B10819" t="str">
            <v>SOP:REGULABLE</v>
          </cell>
          <cell r="C10819" t="str">
            <v>N5B32D</v>
          </cell>
        </row>
        <row r="10820">
          <cell r="A10820">
            <v>292086</v>
          </cell>
          <cell r="B10820" t="str">
            <v>SOP:REGULABLE</v>
          </cell>
          <cell r="C10820" t="str">
            <v>N5B32D</v>
          </cell>
        </row>
        <row r="10821">
          <cell r="A10821">
            <v>292087</v>
          </cell>
          <cell r="B10821" t="str">
            <v>PATÍN:REGULACIÓN</v>
          </cell>
          <cell r="C10821" t="str">
            <v>P04CONTJAB</v>
          </cell>
        </row>
        <row r="10822">
          <cell r="A10822">
            <v>292089</v>
          </cell>
          <cell r="B10822" t="str">
            <v>CABESTRN</v>
          </cell>
          <cell r="C10822" t="str">
            <v>N3B24B</v>
          </cell>
        </row>
        <row r="10823">
          <cell r="A10823">
            <v>292090</v>
          </cell>
          <cell r="B10823" t="str">
            <v>CABESTRN</v>
          </cell>
          <cell r="C10823" t="str">
            <v>N3B24B</v>
          </cell>
        </row>
        <row r="10824">
          <cell r="A10824">
            <v>292142</v>
          </cell>
          <cell r="B10824" t="str">
            <v>POLEA:MOT IMEAS 975.1.018  769751018000</v>
          </cell>
          <cell r="C10824" t="str">
            <v>JABATA04H</v>
          </cell>
        </row>
        <row r="10825">
          <cell r="A10825">
            <v>292143</v>
          </cell>
          <cell r="B10825" t="str">
            <v>POLEA:ROD.RETR</v>
          </cell>
          <cell r="C10825" t="str">
            <v>N6P1G48A</v>
          </cell>
        </row>
        <row r="10826">
          <cell r="A10826">
            <v>292143</v>
          </cell>
          <cell r="B10826" t="str">
            <v>POLEA:ROD.RETR</v>
          </cell>
          <cell r="C10826" t="str">
            <v>N4A16C</v>
          </cell>
        </row>
        <row r="10827">
          <cell r="A10827">
            <v>292144</v>
          </cell>
          <cell r="B10827" t="str">
            <v>TROQL:MÁQUINA</v>
          </cell>
          <cell r="C10827" t="str">
            <v>N6P2K29C</v>
          </cell>
        </row>
        <row r="10828">
          <cell r="A10828">
            <v>292146</v>
          </cell>
          <cell r="B10828" t="str">
            <v>TROQL:MÁQUINA</v>
          </cell>
          <cell r="C10828" t="str">
            <v>N6P2K29B</v>
          </cell>
        </row>
        <row r="10829">
          <cell r="A10829">
            <v>292147</v>
          </cell>
          <cell r="B10829" t="str">
            <v>MÁQ:ENSAMBLADOR</v>
          </cell>
          <cell r="C10829" t="str">
            <v>N6P2K29B</v>
          </cell>
        </row>
        <row r="10830">
          <cell r="A10830">
            <v>292148</v>
          </cell>
          <cell r="B10830" t="str">
            <v>MÁQ:ENSAMBLADOR</v>
          </cell>
          <cell r="C10830" t="str">
            <v>N6P2F06A</v>
          </cell>
        </row>
        <row r="10831">
          <cell r="A10831">
            <v>292149</v>
          </cell>
          <cell r="B10831" t="str">
            <v>LENGÜT:SAL SUPERIOR</v>
          </cell>
          <cell r="C10831" t="str">
            <v>NAVE 4</v>
          </cell>
        </row>
        <row r="10832">
          <cell r="A10832">
            <v>292150</v>
          </cell>
          <cell r="B10832" t="str">
            <v>LENGÜT:SAL INFERIOR</v>
          </cell>
          <cell r="C10832" t="str">
            <v>NAVE 4</v>
          </cell>
        </row>
        <row r="10833">
          <cell r="A10833">
            <v>292152</v>
          </cell>
          <cell r="B10833" t="str">
            <v>LENGÜT:SAL INFERIOR</v>
          </cell>
          <cell r="C10833" t="str">
            <v>N3PAS2</v>
          </cell>
        </row>
        <row r="10834">
          <cell r="A10834">
            <v>292155</v>
          </cell>
          <cell r="B10834" t="str">
            <v>ROD,D/RODL:NKJ2520ARS,AGUJ,SIMP,PA6.6 RE</v>
          </cell>
          <cell r="C10834" t="str">
            <v>RA06A</v>
          </cell>
        </row>
        <row r="10835">
          <cell r="A10835">
            <v>292156</v>
          </cell>
          <cell r="B10835" t="str">
            <v>VÁLV,DIR:4/3,CETOP 3,SOLEN OPERAD,350 BA</v>
          </cell>
          <cell r="C10835" t="str">
            <v>N6P2F04D</v>
          </cell>
        </row>
        <row r="10836">
          <cell r="A10836">
            <v>292161</v>
          </cell>
          <cell r="B10836" t="str">
            <v>TRANSMSR:FLUJO,0,5-1500HZ,4-20MA,12/24VC</v>
          </cell>
          <cell r="C10836" t="str">
            <v>TB02D</v>
          </cell>
        </row>
        <row r="10837">
          <cell r="A10837">
            <v>292161</v>
          </cell>
          <cell r="B10837" t="str">
            <v>TRANSMSR:FLUJO,0,5-1500HZ,4-20MA,12/24VC</v>
          </cell>
          <cell r="C10837" t="str">
            <v>TB11H</v>
          </cell>
        </row>
        <row r="10838">
          <cell r="A10838">
            <v>292162</v>
          </cell>
          <cell r="B10838" t="str">
            <v>EMBRAG:SECUNDARIO TRACTOR</v>
          </cell>
          <cell r="C10838" t="str">
            <v>N6P1C19E</v>
          </cell>
        </row>
        <row r="10839">
          <cell r="A10839">
            <v>292166</v>
          </cell>
          <cell r="B10839" t="str">
            <v>CAJA REDT:13,6:1,MONT EJE</v>
          </cell>
          <cell r="C10839" t="str">
            <v>MA13B</v>
          </cell>
        </row>
        <row r="10840">
          <cell r="A10840">
            <v>292168</v>
          </cell>
          <cell r="B10840" t="str">
            <v>ROD,TRANSP:CORR,275MM D X 1100MM L,MET</v>
          </cell>
          <cell r="C10840" t="str">
            <v>N4B14C</v>
          </cell>
        </row>
        <row r="10841">
          <cell r="A10841">
            <v>292200</v>
          </cell>
          <cell r="B10841" t="str">
            <v>ABRASV,E/ROLL:PULIDO,76MM DI X 200MM DE</v>
          </cell>
          <cell r="C10841" t="str">
            <v>N6P2M50B</v>
          </cell>
        </row>
        <row r="10842">
          <cell r="A10842">
            <v>292201</v>
          </cell>
          <cell r="B10842" t="str">
            <v>ABRASV,E/ROLL:PULIDO,76MM DI X 200MM DE</v>
          </cell>
          <cell r="C10842" t="str">
            <v>N6P2M57B</v>
          </cell>
        </row>
        <row r="10843">
          <cell r="A10843">
            <v>292202</v>
          </cell>
          <cell r="B10843" t="str">
            <v>ABRASV,E/ROLL:PULIDO,76MM DI X 200MM DE</v>
          </cell>
          <cell r="C10843" t="str">
            <v>N6P2M50A</v>
          </cell>
        </row>
        <row r="10844">
          <cell r="A10844">
            <v>292452</v>
          </cell>
          <cell r="B10844" t="str">
            <v>MOT,HID POCLAIN MS 082121A0813200000</v>
          </cell>
          <cell r="C10844" t="str">
            <v>MOTOR PAS1</v>
          </cell>
        </row>
        <row r="10845">
          <cell r="A10845">
            <v>292986</v>
          </cell>
          <cell r="B10845" t="str">
            <v>PERNO,MÁQ:HEX 1/4"- 20 UNCX 3-1/4" AC AL</v>
          </cell>
          <cell r="C10845" t="str">
            <v>P25C4</v>
          </cell>
        </row>
        <row r="10846">
          <cell r="A10846">
            <v>292987</v>
          </cell>
          <cell r="B10846" t="str">
            <v>ARAND,PLANA:DI 10MM X DE 21MM,3MM ESP,AC</v>
          </cell>
          <cell r="C10846" t="str">
            <v>P17C3</v>
          </cell>
        </row>
        <row r="10847">
          <cell r="A10847">
            <v>292989</v>
          </cell>
          <cell r="B10847" t="str">
            <v>SIERRA,CIRCLR:220MM D,1,4MM ESP,D.EJE 60</v>
          </cell>
          <cell r="C10847" t="str">
            <v>N6P1A29C</v>
          </cell>
        </row>
        <row r="10848">
          <cell r="A10848">
            <v>293140</v>
          </cell>
          <cell r="B10848" t="str">
            <v>CABLE,ELECT:CONT,3G CALIB,0,5MM2,300/500</v>
          </cell>
          <cell r="C10848" t="str">
            <v>NAVE 5-1</v>
          </cell>
        </row>
        <row r="10849">
          <cell r="A10849">
            <v>293140</v>
          </cell>
          <cell r="B10849" t="str">
            <v>CABLE,ELECT:CONT,3G CALIB,0,5MM2,300/500</v>
          </cell>
          <cell r="C10849" t="str">
            <v>MA39A</v>
          </cell>
        </row>
        <row r="10850">
          <cell r="A10850">
            <v>293142</v>
          </cell>
          <cell r="B10850" t="str">
            <v>CABLE,ELECT:CONT 3G CALIB 1,5MM2 300/500</v>
          </cell>
          <cell r="C10850" t="str">
            <v>N6P1E01C</v>
          </cell>
        </row>
        <row r="10851">
          <cell r="A10851">
            <v>293142</v>
          </cell>
          <cell r="B10851" t="str">
            <v>CABLE,ELECT:CONT 3G CALIB 1,5MM2 300/500</v>
          </cell>
          <cell r="C10851" t="str">
            <v>N6P1E01D</v>
          </cell>
        </row>
        <row r="10852">
          <cell r="A10852">
            <v>293146</v>
          </cell>
          <cell r="B10852" t="str">
            <v>CABLE,ELECT:CONT,4G CALIB,1,5MM2,300/500</v>
          </cell>
          <cell r="C10852" t="str">
            <v>N6P1F48A</v>
          </cell>
        </row>
        <row r="10853">
          <cell r="A10853">
            <v>293146</v>
          </cell>
          <cell r="B10853" t="str">
            <v>CABLE,ELECT:CONT,4G CALIB,1,5MM2,300/500</v>
          </cell>
          <cell r="C10853" t="str">
            <v>N6P1F48F</v>
          </cell>
        </row>
        <row r="10854">
          <cell r="A10854">
            <v>293150</v>
          </cell>
          <cell r="B10854" t="str">
            <v>CABLE,ELECT:FUERZA,4G CALIB,25MM2,COBRE</v>
          </cell>
          <cell r="C10854" t="str">
            <v>MOTOR PAS1</v>
          </cell>
        </row>
        <row r="10855">
          <cell r="A10855">
            <v>293151</v>
          </cell>
          <cell r="B10855" t="str">
            <v>CABLE,ELECT:DISTRIB Y PODER,4G CALIB,4MM</v>
          </cell>
          <cell r="C10855" t="str">
            <v>MOTOR PAS2</v>
          </cell>
        </row>
        <row r="10856">
          <cell r="A10856">
            <v>293152</v>
          </cell>
          <cell r="B10856" t="str">
            <v>CABLE,ELECT:FUERZA,4G CALIB,4MM2,COBRE 1</v>
          </cell>
          <cell r="C10856" t="str">
            <v>MA52A</v>
          </cell>
        </row>
        <row r="10857">
          <cell r="A10857">
            <v>293156</v>
          </cell>
          <cell r="B10857" t="str">
            <v>CABLE,ELECT:CONTROL,4 CALIB,0,34MM2,COBR</v>
          </cell>
          <cell r="C10857" t="str">
            <v>N6P2L22C</v>
          </cell>
        </row>
        <row r="10858">
          <cell r="A10858">
            <v>293157</v>
          </cell>
          <cell r="B10858" t="str">
            <v>CABLE,ELECT:COMUNICACIÓN,0,25MM2,COBRE 1</v>
          </cell>
          <cell r="C10858" t="str">
            <v>N6P2H02A</v>
          </cell>
        </row>
        <row r="10859">
          <cell r="A10859">
            <v>293159</v>
          </cell>
          <cell r="B10859" t="str">
            <v>CABLE,ELECT:CONTROL,5G CALIB,1,5MM2,COBR</v>
          </cell>
          <cell r="C10859" t="str">
            <v>NAVE 5-1</v>
          </cell>
        </row>
        <row r="10860">
          <cell r="A10860">
            <v>293160</v>
          </cell>
          <cell r="B10860" t="str">
            <v>CABLE,ELECT:CONT,5G CALIB,1,5MM2,300/500</v>
          </cell>
          <cell r="C10860" t="str">
            <v>NAVE 5-1</v>
          </cell>
        </row>
        <row r="10861">
          <cell r="A10861">
            <v>293161</v>
          </cell>
          <cell r="B10861" t="str">
            <v>CABLE,ELECT:CONT Y FUERZA 7 CALIB 0,75MM</v>
          </cell>
          <cell r="C10861" t="str">
            <v>N6P1M48A</v>
          </cell>
        </row>
        <row r="10862">
          <cell r="A10862">
            <v>293162</v>
          </cell>
          <cell r="B10862" t="str">
            <v>CABLE,ELECT:CONT Y FUERZA,7 CALIB,1,5MM2</v>
          </cell>
          <cell r="C10862" t="str">
            <v>MB43C</v>
          </cell>
        </row>
        <row r="10863">
          <cell r="A10863">
            <v>293163</v>
          </cell>
          <cell r="B10863" t="str">
            <v>CABLE,ELECT:CONT,7G CALIB,1,5MM2,300/500</v>
          </cell>
          <cell r="C10863" t="str">
            <v>MA40A</v>
          </cell>
        </row>
        <row r="10864">
          <cell r="A10864">
            <v>293164</v>
          </cell>
          <cell r="B10864" t="str">
            <v>CABLE,ELECT:CONTROL,7 CALIB,1,5MM2,COBRE</v>
          </cell>
          <cell r="C10864" t="str">
            <v>N6P1H30A</v>
          </cell>
        </row>
        <row r="10865">
          <cell r="A10865">
            <v>293165</v>
          </cell>
          <cell r="B10865" t="str">
            <v>INTERR:D/PRUEB</v>
          </cell>
          <cell r="C10865" t="str">
            <v>N6P2E11A</v>
          </cell>
        </row>
        <row r="10866">
          <cell r="A10866">
            <v>293166</v>
          </cell>
          <cell r="B10866" t="str">
            <v>LUB,IND:MINERAL,HIDROCARBUROS DE PETROLE</v>
          </cell>
          <cell r="C10866" t="str">
            <v>Q1C03A</v>
          </cell>
        </row>
        <row r="10867">
          <cell r="A10867">
            <v>293167</v>
          </cell>
          <cell r="B10867" t="str">
            <v>SENSOR,D/PROX:INDUCTIVO,10-30VDC ALIM,D</v>
          </cell>
          <cell r="C10867" t="str">
            <v>JABATA04I</v>
          </cell>
        </row>
        <row r="10868">
          <cell r="A10868">
            <v>293241</v>
          </cell>
          <cell r="B10868" t="str">
            <v>MOT,CA:30HP 4 180L IMB5 (IM3001) IP55 38</v>
          </cell>
          <cell r="C10868" t="str">
            <v>MA24A</v>
          </cell>
        </row>
        <row r="10869">
          <cell r="A10869">
            <v>293630</v>
          </cell>
          <cell r="B10869" t="str">
            <v>ASPA:AGITADOR</v>
          </cell>
          <cell r="C10869" t="str">
            <v>N4B28D</v>
          </cell>
        </row>
        <row r="10870">
          <cell r="A10870">
            <v>293635</v>
          </cell>
          <cell r="B10870" t="str">
            <v>BBA,CENT:CR32-7-A-F-A-E-EUBE,30 M3/H CAP</v>
          </cell>
          <cell r="C10870" t="str">
            <v>MA55A</v>
          </cell>
        </row>
        <row r="10871">
          <cell r="A10871">
            <v>293650</v>
          </cell>
          <cell r="B10871" t="str">
            <v>CAMISA:ENT</v>
          </cell>
          <cell r="C10871" t="str">
            <v>MA15A</v>
          </cell>
        </row>
        <row r="10872">
          <cell r="A10872">
            <v>293652</v>
          </cell>
          <cell r="B10872" t="str">
            <v>CELDA,CARGA:MOTOR</v>
          </cell>
          <cell r="C10872" t="str">
            <v>TB04A</v>
          </cell>
        </row>
        <row r="10873">
          <cell r="A10873">
            <v>293691</v>
          </cell>
          <cell r="B10873" t="str">
            <v>DISPLAY:INTERNO</v>
          </cell>
          <cell r="C10873" t="str">
            <v>TB04F</v>
          </cell>
        </row>
        <row r="10874">
          <cell r="A10874">
            <v>293705</v>
          </cell>
          <cell r="B10874" t="str">
            <v>PERNO,MÁQ:HEX M24- 3MMX 180MM AC ALEADO</v>
          </cell>
          <cell r="C10874" t="str">
            <v>P31F2</v>
          </cell>
        </row>
        <row r="10875">
          <cell r="A10875">
            <v>293707</v>
          </cell>
          <cell r="B10875" t="str">
            <v>PLACA:GUÍA ARAUCO A2178402102104/ITEM 2</v>
          </cell>
          <cell r="C10875" t="str">
            <v>N6P2M48E</v>
          </cell>
        </row>
        <row r="10876">
          <cell r="A10876">
            <v>293709</v>
          </cell>
          <cell r="B10876" t="str">
            <v>PLACA:GUÍA ARAUCO A2178402102104/ITEM 4</v>
          </cell>
          <cell r="C10876" t="str">
            <v>N6P2K42E</v>
          </cell>
        </row>
        <row r="10877">
          <cell r="A10877">
            <v>293710</v>
          </cell>
          <cell r="B10877" t="str">
            <v>PLACA:GUÍA ARAUCO A2178402102104/ITEM 5</v>
          </cell>
          <cell r="C10877" t="str">
            <v>N6P2L48E</v>
          </cell>
        </row>
        <row r="10878">
          <cell r="A10878">
            <v>293711</v>
          </cell>
          <cell r="B10878" t="str">
            <v>PLACA:GUÍA ARAUCO A2178402102104/ITEM 6</v>
          </cell>
          <cell r="C10878" t="str">
            <v>N6P2K48E</v>
          </cell>
        </row>
        <row r="10879">
          <cell r="A10879">
            <v>293713</v>
          </cell>
          <cell r="B10879" t="str">
            <v>PLACA:GUÍA ARAUCO A2178402102104/ITEM 8</v>
          </cell>
          <cell r="C10879" t="str">
            <v>N6P2M48E</v>
          </cell>
        </row>
        <row r="10880">
          <cell r="A10880">
            <v>293714</v>
          </cell>
          <cell r="B10880" t="str">
            <v>SUJETD:PORTA FILTRO CECCATO 3919</v>
          </cell>
          <cell r="C10880" t="str">
            <v>N5B32E</v>
          </cell>
        </row>
        <row r="10881">
          <cell r="A10881">
            <v>293715</v>
          </cell>
          <cell r="B10881" t="str">
            <v>POSICND,D/VAL:LIN,20 LB POT.ALIM,3-15 LB</v>
          </cell>
          <cell r="C10881" t="str">
            <v>N6P1I19F</v>
          </cell>
        </row>
        <row r="10882">
          <cell r="A10882">
            <v>293716</v>
          </cell>
          <cell r="B10882" t="str">
            <v>POSICND,D/VAL:LIN,20 LB POT.ALIM,3-15 LB</v>
          </cell>
          <cell r="C10882" t="str">
            <v>N6P2B30C</v>
          </cell>
        </row>
        <row r="10883">
          <cell r="A10883">
            <v>293722</v>
          </cell>
          <cell r="B10883" t="str">
            <v>ROD,D/RODL:NKIS50,AGUJ,SIMP,HOJ.AC,NORM,</v>
          </cell>
          <cell r="C10883" t="str">
            <v>RB08F</v>
          </cell>
        </row>
        <row r="10884">
          <cell r="A10884">
            <v>293729</v>
          </cell>
          <cell r="B10884" t="str">
            <v>FUENTE POD:PROTEC SOBREC</v>
          </cell>
          <cell r="C10884" t="str">
            <v>TB06A</v>
          </cell>
        </row>
        <row r="10885">
          <cell r="A10885">
            <v>293732</v>
          </cell>
          <cell r="B10885" t="str">
            <v>VÁLV,D/RETEN:CARTUC,DN6,TUB DN16,400 BAR</v>
          </cell>
          <cell r="C10885" t="str">
            <v>N6P2M55E</v>
          </cell>
        </row>
        <row r="10886">
          <cell r="A10886">
            <v>293735</v>
          </cell>
          <cell r="B10886" t="str">
            <v>VÁLV,COMP:CUÑA,3",BW,1500 LB,305MM,BONT</v>
          </cell>
          <cell r="C10886" t="str">
            <v>MA02A</v>
          </cell>
        </row>
        <row r="10887">
          <cell r="A10887">
            <v>293735</v>
          </cell>
          <cell r="B10887" t="str">
            <v>VÁLV,COMP:CUÑA,3",BW,1500 LB,305MM,BONT</v>
          </cell>
          <cell r="C10887" t="str">
            <v>MA21B</v>
          </cell>
        </row>
        <row r="10888">
          <cell r="A10888">
            <v>293735</v>
          </cell>
          <cell r="B10888" t="str">
            <v>VÁLV,COMP:CUÑA,3",BW,1500 LB,305MM,BONT</v>
          </cell>
          <cell r="C10888" t="str">
            <v>MB44A</v>
          </cell>
        </row>
        <row r="10889">
          <cell r="A10889">
            <v>293735</v>
          </cell>
          <cell r="B10889" t="str">
            <v>VÁLV,COMP:CUÑA,3",BW,1500 LB,305MM,BONT</v>
          </cell>
          <cell r="C10889" t="str">
            <v>MB55C</v>
          </cell>
        </row>
        <row r="10890">
          <cell r="A10890">
            <v>294126</v>
          </cell>
          <cell r="B10890" t="str">
            <v>SENSOR,FOTOELCT:PROXIMIDAD,10-30VDC ALIM</v>
          </cell>
          <cell r="C10890" t="str">
            <v>N6P1G40D</v>
          </cell>
        </row>
        <row r="10891">
          <cell r="A10891">
            <v>294127</v>
          </cell>
          <cell r="B10891" t="str">
            <v>AISLD:CÓNICO,D (23 X 52,5) X H 62CM,CERÁ</v>
          </cell>
          <cell r="C10891" t="str">
            <v>N3A38C</v>
          </cell>
        </row>
        <row r="10892">
          <cell r="A10892">
            <v>294283</v>
          </cell>
          <cell r="B10892" t="str">
            <v>CUERPO,D/VÁLV:CONT,DN65,PN16,HIERR.FUND.</v>
          </cell>
          <cell r="C10892" t="str">
            <v>N6P1I24B</v>
          </cell>
        </row>
        <row r="10893">
          <cell r="A10893">
            <v>294316</v>
          </cell>
          <cell r="B10893" t="str">
            <v>SELLO,LABERT</v>
          </cell>
          <cell r="C10893" t="str">
            <v>N5B22D</v>
          </cell>
        </row>
        <row r="10894">
          <cell r="A10894">
            <v>294317</v>
          </cell>
          <cell r="B10894" t="str">
            <v>DISCO:HARNERO ROTATORIO,ESP 10MM</v>
          </cell>
          <cell r="C10894" t="str">
            <v>N4B32B</v>
          </cell>
        </row>
        <row r="10895">
          <cell r="A10895">
            <v>294319</v>
          </cell>
          <cell r="B10895" t="str">
            <v>RUED.DENT:Z=17 DBL 1-1/2" 24B-2 70MM BUJ</v>
          </cell>
          <cell r="C10895" t="str">
            <v>N6P2G04C</v>
          </cell>
        </row>
        <row r="10896">
          <cell r="A10896">
            <v>294341</v>
          </cell>
          <cell r="B10896" t="str">
            <v>CONEC,D/TERM:HORQUILLA,12-10 AWG,COBRE E</v>
          </cell>
          <cell r="C10896" t="str">
            <v>N6P1C32A</v>
          </cell>
        </row>
        <row r="10897">
          <cell r="A10897">
            <v>294360</v>
          </cell>
          <cell r="B10897" t="str">
            <v>CONEC,D/COMN:PROFIBUS DP,1,5MM CUADRADO</v>
          </cell>
          <cell r="C10897" t="str">
            <v>N6P2C01A</v>
          </cell>
        </row>
        <row r="10898">
          <cell r="A10898">
            <v>294375</v>
          </cell>
          <cell r="B10898" t="str">
            <v>INTERR,CIRCUITOS:TERMOMAGNETICO 380V 50H</v>
          </cell>
          <cell r="C10898" t="str">
            <v>N6P1B15D</v>
          </cell>
        </row>
        <row r="10899">
          <cell r="A10899">
            <v>294793</v>
          </cell>
          <cell r="B10899" t="str">
            <v>DETEC,D/PROT CONT INCEN:LLAMA,-20 A 70 G</v>
          </cell>
          <cell r="C10899" t="str">
            <v>N6P1C11F</v>
          </cell>
        </row>
        <row r="10900">
          <cell r="A10900">
            <v>294793</v>
          </cell>
          <cell r="B10900" t="str">
            <v>DETEC,D/PROT CONT INCEN:LLAMA,-20 A 70 G</v>
          </cell>
          <cell r="C10900" t="str">
            <v>RA08K</v>
          </cell>
        </row>
        <row r="10901">
          <cell r="A10901">
            <v>294794</v>
          </cell>
          <cell r="B10901" t="str">
            <v>DETEC,D/PROT CONT INCEN:LLAMA,#25 TO +80</v>
          </cell>
          <cell r="C10901" t="str">
            <v>TB06F</v>
          </cell>
        </row>
        <row r="10902">
          <cell r="A10902">
            <v>294795</v>
          </cell>
          <cell r="B10902" t="str">
            <v>FUENTE POD:RED INCENDIO,230VAC ALIM,27,3</v>
          </cell>
          <cell r="C10902" t="str">
            <v>TB04A</v>
          </cell>
        </row>
        <row r="10903">
          <cell r="A10903">
            <v>294796</v>
          </cell>
          <cell r="B10903" t="str">
            <v>FUENTE POD:RED INCENDIO,20W ALIM,5,1VDC</v>
          </cell>
          <cell r="C10903" t="str">
            <v>TB08H</v>
          </cell>
        </row>
        <row r="10904">
          <cell r="A10904">
            <v>294797</v>
          </cell>
          <cell r="B10904" t="str">
            <v>TARJ,D/CIRCT IMP:RELÉ</v>
          </cell>
          <cell r="C10904" t="str">
            <v>TA05H</v>
          </cell>
        </row>
        <row r="10905">
          <cell r="A10905">
            <v>295118</v>
          </cell>
          <cell r="B10905" t="str">
            <v>LUM,FLUORSC:ALUMBRADO,220V, 50HZ,2X36W,(</v>
          </cell>
          <cell r="C10905" t="str">
            <v>N6P1A49F</v>
          </cell>
        </row>
        <row r="10906">
          <cell r="A10906">
            <v>295160</v>
          </cell>
          <cell r="B10906" t="str">
            <v>VÁLV,AGUJ:1/2",MNPT X FNPT,BONT ROSC,VOL</v>
          </cell>
          <cell r="C10906" t="str">
            <v>N6P2K02E</v>
          </cell>
        </row>
        <row r="10907">
          <cell r="A10907">
            <v>295161</v>
          </cell>
          <cell r="B10907" t="str">
            <v>ROD,D/RODL:NA4900CR2RS, NA49002RS,AGUJ,S</v>
          </cell>
          <cell r="C10907" t="str">
            <v>RB15F</v>
          </cell>
        </row>
        <row r="10908">
          <cell r="A10908">
            <v>295162</v>
          </cell>
          <cell r="B10908" t="str">
            <v>BBA,ROT:LÓBULO,0,181 L/REV CAP,7 BAR,HIE</v>
          </cell>
          <cell r="C10908" t="str">
            <v>MB19C</v>
          </cell>
        </row>
        <row r="10909">
          <cell r="A10909">
            <v>295167</v>
          </cell>
          <cell r="B10909" t="str">
            <v>INTERRUP,CIRCUITOS:TERMOMAGNETICO,250VCC</v>
          </cell>
          <cell r="C10909" t="str">
            <v>N6P2D26E</v>
          </cell>
        </row>
        <row r="10910">
          <cell r="A10910">
            <v>295168</v>
          </cell>
          <cell r="B10910" t="str">
            <v>INTERR,AUXLIAR:415V 6A ALIM 1NA+1NC RIEL</v>
          </cell>
          <cell r="C10910" t="str">
            <v>N6P2K31E</v>
          </cell>
        </row>
        <row r="10911">
          <cell r="A10911">
            <v>295170</v>
          </cell>
          <cell r="B10911" t="str">
            <v>CURVA,D/CAÑE:5" DIA SECCION 6"X6",BRIDA</v>
          </cell>
          <cell r="C10911" t="str">
            <v>NAVE 1</v>
          </cell>
        </row>
        <row r="10912">
          <cell r="A10912">
            <v>295170</v>
          </cell>
          <cell r="B10912" t="str">
            <v>CURVA,D/CAÑE:5" DIA SECCION 6"X6",BRIDA</v>
          </cell>
          <cell r="C10912" t="str">
            <v>N4B12E</v>
          </cell>
        </row>
        <row r="10913">
          <cell r="A10913">
            <v>295172</v>
          </cell>
          <cell r="B10913" t="str">
            <v>CONEC,ELECTRC:INTERRUPTOR,PA,SUPERFICIE</v>
          </cell>
          <cell r="C10913" t="str">
            <v>N6P2E30D</v>
          </cell>
        </row>
        <row r="10914">
          <cell r="A10914">
            <v>295174</v>
          </cell>
          <cell r="B10914" t="str">
            <v>CONEC,ELECTRC:ADAPTADOR,PA,SUPERFICIE SN</v>
          </cell>
          <cell r="C10914" t="str">
            <v>NECONTJAB</v>
          </cell>
        </row>
        <row r="10915">
          <cell r="A10915">
            <v>295306</v>
          </cell>
          <cell r="B10915" t="str">
            <v>MANG,HID:3/8",0,4M L,H12S X H12S,CAUCHO,</v>
          </cell>
          <cell r="C10915" t="str">
            <v>N6P1A01E</v>
          </cell>
        </row>
        <row r="10916">
          <cell r="A10916">
            <v>295316</v>
          </cell>
          <cell r="B10916" t="str">
            <v>MANG,HID:1/2",0,6M L,H16 X H16 90 GR,CAU</v>
          </cell>
          <cell r="C10916" t="str">
            <v>N6P1G36D</v>
          </cell>
        </row>
        <row r="10917">
          <cell r="A10917">
            <v>295342</v>
          </cell>
          <cell r="B10917" t="str">
            <v>ELEMNT,P/FILTR:HID,L 5,12 MICRÓN,MICROCR</v>
          </cell>
          <cell r="C10917" t="str">
            <v>N6P1H05B</v>
          </cell>
        </row>
        <row r="10918">
          <cell r="A10918">
            <v>295351</v>
          </cell>
          <cell r="B10918" t="str">
            <v>JAULA:RODAMIENTO</v>
          </cell>
          <cell r="C10918" t="str">
            <v>N6P1C07B</v>
          </cell>
        </row>
        <row r="10919">
          <cell r="A10919">
            <v>295351</v>
          </cell>
          <cell r="B10919" t="str">
            <v>JAULA:RODAMIENTO</v>
          </cell>
          <cell r="C10919" t="str">
            <v>N6P1J33E</v>
          </cell>
        </row>
        <row r="10920">
          <cell r="A10920">
            <v>295352</v>
          </cell>
          <cell r="B10920" t="str">
            <v>ORING:ROTOR DE DESCORTEZADORA</v>
          </cell>
          <cell r="C10920" t="str">
            <v>N6P1H51C</v>
          </cell>
        </row>
        <row r="10921">
          <cell r="A10921">
            <v>296097</v>
          </cell>
          <cell r="B10921" t="str">
            <v>EMPAQUET:CUERP.VALV,ANILL,GRAF.GOMA</v>
          </cell>
          <cell r="C10921" t="str">
            <v>JABATA04G</v>
          </cell>
        </row>
        <row r="10922">
          <cell r="A10922">
            <v>296143</v>
          </cell>
          <cell r="B10922" t="str">
            <v>SELLO:NEÚM,1-1/4" D</v>
          </cell>
          <cell r="C10922" t="str">
            <v>N6P1C33C</v>
          </cell>
        </row>
        <row r="10923">
          <cell r="A10923">
            <v>296161</v>
          </cell>
          <cell r="B10923" t="str">
            <v>BLOQE,CONTAC:1NA+1NC,LAT</v>
          </cell>
          <cell r="C10923" t="str">
            <v>N6P2E37C</v>
          </cell>
        </row>
        <row r="10924">
          <cell r="A10924">
            <v>296162</v>
          </cell>
          <cell r="B10924" t="str">
            <v>CAD,TRANSM:ROD,1-1/4",20B-1,SIMP,3/4" D</v>
          </cell>
          <cell r="C10924" t="str">
            <v>N6P1B39B</v>
          </cell>
        </row>
        <row r="10925">
          <cell r="A10925">
            <v>296163</v>
          </cell>
          <cell r="B10925" t="str">
            <v>EMPAQUET,ESPIROMT:RW-CW-AG-CG,1/2" DN,60</v>
          </cell>
          <cell r="C10925" t="str">
            <v>N6P1I30B</v>
          </cell>
        </row>
        <row r="10926">
          <cell r="A10926">
            <v>296165</v>
          </cell>
          <cell r="B10926" t="str">
            <v>EMPAQUET,ESPIROMT:RW-CW-AG-CG,1/2" DN,15</v>
          </cell>
          <cell r="C10926" t="str">
            <v>N6P1A14C</v>
          </cell>
        </row>
        <row r="10927">
          <cell r="A10927">
            <v>296285</v>
          </cell>
          <cell r="B10927" t="str">
            <v>EMPAQUET,TRENZD:RED,SEC 5/8",FIB DEL BAS</v>
          </cell>
          <cell r="C10927" t="str">
            <v>N6P1K06B</v>
          </cell>
        </row>
        <row r="10928">
          <cell r="A10928">
            <v>296286</v>
          </cell>
          <cell r="B10928" t="str">
            <v>VÁLV,DIR:5/2,1/4" TAM.TUBE,ISO G,SOLEN O</v>
          </cell>
          <cell r="C10928" t="str">
            <v>N6P2C18B</v>
          </cell>
        </row>
        <row r="10929">
          <cell r="A10929">
            <v>296515</v>
          </cell>
          <cell r="B10929" t="str">
            <v>TINTA:IMPRESORA,VERDE,CARTUCHO CUADRADO</v>
          </cell>
          <cell r="C10929" t="str">
            <v>P05CONTJAB</v>
          </cell>
        </row>
        <row r="10930">
          <cell r="A10930">
            <v>296560</v>
          </cell>
          <cell r="B10930" t="str">
            <v>V-RING:V65A,58MM,68MM,5MM X 9MM,NBR</v>
          </cell>
          <cell r="C10930" t="str">
            <v>N6P2L48D</v>
          </cell>
        </row>
        <row r="10931">
          <cell r="A10931">
            <v>296560</v>
          </cell>
          <cell r="B10931" t="str">
            <v>V-RING:V65A,58MM,68MM,5MM X 9MM,NBR</v>
          </cell>
          <cell r="C10931" t="str">
            <v>N6P1A28C</v>
          </cell>
        </row>
        <row r="10932">
          <cell r="A10932">
            <v>296639</v>
          </cell>
          <cell r="B10932" t="str">
            <v>LUM ILUMINACIÓN EMERGENCIA 220V 2X18W</v>
          </cell>
          <cell r="C10932" t="str">
            <v>N6P1G01D</v>
          </cell>
        </row>
        <row r="10933">
          <cell r="A10933">
            <v>296848</v>
          </cell>
          <cell r="B10933" t="str">
            <v>MANG,D/INCEND:1-1/2"DI,200 PSI PRES.PRUE</v>
          </cell>
          <cell r="C10933" t="str">
            <v>N6P1G05B</v>
          </cell>
        </row>
        <row r="10934">
          <cell r="A10934">
            <v>296885</v>
          </cell>
          <cell r="B10934" t="str">
            <v>V-RING:V95A,85MM,95MM,6MM,NBR</v>
          </cell>
          <cell r="C10934" t="str">
            <v>N6P2A28B</v>
          </cell>
        </row>
        <row r="10935">
          <cell r="A10935">
            <v>297872</v>
          </cell>
          <cell r="B10935" t="str">
            <v>ORING:18,64MM DI,25,7MM DE,3,53MM SECC,N</v>
          </cell>
          <cell r="C10935" t="str">
            <v>N6P2A20C</v>
          </cell>
        </row>
        <row r="10936">
          <cell r="A10936">
            <v>297905</v>
          </cell>
          <cell r="B10936" t="str">
            <v>CORREA,V:TRAPEC 8V1800 23MM X 25MM X 457</v>
          </cell>
          <cell r="C10936" t="str">
            <v>N6P2G10E</v>
          </cell>
        </row>
        <row r="10937">
          <cell r="A10937">
            <v>298086</v>
          </cell>
          <cell r="B10937" t="str">
            <v>MOTRED,CA:CYCLO,7,5KW,35:1 RATIO,MONT HO</v>
          </cell>
          <cell r="C10937" t="str">
            <v>MB36C</v>
          </cell>
        </row>
        <row r="10938">
          <cell r="A10938">
            <v>298327</v>
          </cell>
          <cell r="B10938" t="str">
            <v>CORREA,V:TRAPEC SPB2650 13MM X 16,3MM X</v>
          </cell>
          <cell r="C10938" t="str">
            <v>N6P2E02B</v>
          </cell>
        </row>
        <row r="10939">
          <cell r="A10939">
            <v>298662</v>
          </cell>
          <cell r="B10939" t="str">
            <v>PLACA:AISLACIÓN METSO SD 854.911.2</v>
          </cell>
          <cell r="C10939" t="str">
            <v>N4B12A</v>
          </cell>
        </row>
        <row r="10940">
          <cell r="A10940">
            <v>298662</v>
          </cell>
          <cell r="B10940" t="str">
            <v>PLACA:AISLACIÓN METSO SD 854.911.2</v>
          </cell>
          <cell r="C10940" t="str">
            <v>N5B25A</v>
          </cell>
        </row>
        <row r="10941">
          <cell r="A10941">
            <v>298663</v>
          </cell>
          <cell r="B10941" t="str">
            <v>PLACA:AISLACIÓN METSO SD 856.684.3</v>
          </cell>
          <cell r="C10941" t="str">
            <v>N6P1I26F</v>
          </cell>
        </row>
        <row r="10942">
          <cell r="A10942">
            <v>298668</v>
          </cell>
          <cell r="B10942" t="str">
            <v>VASO,D/MEDC:PVC,1000MM H</v>
          </cell>
          <cell r="C10942" t="str">
            <v>N6P1K01A</v>
          </cell>
        </row>
        <row r="10943">
          <cell r="A10943">
            <v>298704</v>
          </cell>
          <cell r="B10943" t="str">
            <v>MULTIMT:INDUSTRIAL,1000VCA/CC 10A CA/CC</v>
          </cell>
          <cell r="C10943" t="str">
            <v>N6P1K30C</v>
          </cell>
        </row>
        <row r="10944">
          <cell r="A10944">
            <v>298769</v>
          </cell>
          <cell r="B10944" t="str">
            <v>RELÉ:MODULO INTERFAZ,24VAC/DC ALIM,1NA+1</v>
          </cell>
          <cell r="C10944" t="str">
            <v>N6P2I15E</v>
          </cell>
        </row>
        <row r="10945">
          <cell r="A10945">
            <v>298792</v>
          </cell>
          <cell r="B10945" t="str">
            <v>CABZ:PULSADOR LUMINOSO,AMARILLO</v>
          </cell>
          <cell r="C10945" t="str">
            <v>P03CONTJAB</v>
          </cell>
        </row>
        <row r="10946">
          <cell r="A10946">
            <v>299360</v>
          </cell>
          <cell r="B10946" t="str">
            <v>CORREA,PLANA:MOTZ,55MM A X 1690MM L</v>
          </cell>
          <cell r="C10946" t="str">
            <v>N6P1D33B</v>
          </cell>
        </row>
        <row r="10947">
          <cell r="A10947">
            <v>299411</v>
          </cell>
          <cell r="B10947" t="str">
            <v>CORREA,SINC:70MM A,980MM L,S/F</v>
          </cell>
          <cell r="C10947" t="str">
            <v>N6P1C09E</v>
          </cell>
        </row>
        <row r="10948">
          <cell r="A10948">
            <v>299418</v>
          </cell>
          <cell r="B10948" t="str">
            <v>VÁLV,D/RETEN:COMP.BASCUL,1/2",NPT,200 LB</v>
          </cell>
          <cell r="C10948" t="str">
            <v>N6P2C15C</v>
          </cell>
        </row>
        <row r="10949">
          <cell r="A10949">
            <v>299419</v>
          </cell>
          <cell r="B10949" t="str">
            <v>ANILLO:SOPLADOR,70MM X 60MM X 28MM</v>
          </cell>
          <cell r="C10949" t="str">
            <v>N6P2K10D</v>
          </cell>
        </row>
        <row r="10950">
          <cell r="A10950">
            <v>299421</v>
          </cell>
          <cell r="B10950" t="str">
            <v>CAMISA:PORTA ANILLO PISTÓN</v>
          </cell>
          <cell r="C10950" t="str">
            <v>N6P2K12C</v>
          </cell>
        </row>
        <row r="10951">
          <cell r="A10951">
            <v>299422</v>
          </cell>
          <cell r="B10951" t="str">
            <v>ARAND,FIJ:89MM DI X 99MM DE X 1MM ESP</v>
          </cell>
          <cell r="C10951" t="str">
            <v>N6P1K09D</v>
          </cell>
        </row>
        <row r="10952">
          <cell r="A10952">
            <v>299423</v>
          </cell>
          <cell r="B10952" t="str">
            <v>CAMISA:SELLO</v>
          </cell>
          <cell r="C10952" t="str">
            <v>N6P2K12B</v>
          </cell>
        </row>
        <row r="10953">
          <cell r="A10953">
            <v>299424</v>
          </cell>
          <cell r="B10953" t="str">
            <v>ANILLO:SOPLADOR,D 60MM</v>
          </cell>
          <cell r="C10953" t="str">
            <v>N6P2K10D</v>
          </cell>
        </row>
        <row r="10954">
          <cell r="A10954">
            <v>299425</v>
          </cell>
          <cell r="B10954" t="str">
            <v>ANILLO:SOPLADOR,D 55MM</v>
          </cell>
          <cell r="C10954" t="str">
            <v>N6P2K10D</v>
          </cell>
        </row>
        <row r="10955">
          <cell r="A10955">
            <v>299426</v>
          </cell>
          <cell r="B10955" t="str">
            <v>ARAND,D/PRES:SEGURO,D 8,4MM</v>
          </cell>
          <cell r="C10955" t="str">
            <v>N6P2K10D</v>
          </cell>
        </row>
        <row r="10956">
          <cell r="A10956">
            <v>299427</v>
          </cell>
          <cell r="B10956" t="str">
            <v>ANILLO,FIJ:RODM.ENG</v>
          </cell>
          <cell r="C10956" t="str">
            <v>N6P2K10D</v>
          </cell>
        </row>
        <row r="10957">
          <cell r="A10957">
            <v>299428</v>
          </cell>
          <cell r="B10957" t="str">
            <v>ANILLO,AJUSTE:SOPLADOR</v>
          </cell>
          <cell r="C10957" t="str">
            <v>N6P2K10D</v>
          </cell>
        </row>
        <row r="10958">
          <cell r="A10958">
            <v>299429</v>
          </cell>
          <cell r="B10958" t="str">
            <v>ARAND:TESTA,12MM,RN-23,8MM ESP,ACERO AL</v>
          </cell>
          <cell r="C10958" t="str">
            <v>N6P2K10D</v>
          </cell>
        </row>
        <row r="10959">
          <cell r="A10959">
            <v>299430</v>
          </cell>
          <cell r="B10959" t="str">
            <v>DISCO:ENGRASE</v>
          </cell>
          <cell r="C10959" t="str">
            <v>N6P2K12D</v>
          </cell>
        </row>
        <row r="10960">
          <cell r="A10960">
            <v>299431</v>
          </cell>
          <cell r="B10960" t="str">
            <v>TAPA,CIERRE:INTERIOR</v>
          </cell>
          <cell r="C10960" t="str">
            <v>N6P2K12C</v>
          </cell>
        </row>
        <row r="10961">
          <cell r="A10961">
            <v>299432</v>
          </cell>
          <cell r="B10961" t="str">
            <v>ARAND:AJUSTE,DE 101MM X DI 74MM X A 6MM,</v>
          </cell>
          <cell r="C10961" t="str">
            <v>N6P2K10D</v>
          </cell>
        </row>
        <row r="10962">
          <cell r="A10962">
            <v>299433</v>
          </cell>
          <cell r="B10962" t="str">
            <v>TAPÓN:OBT ACEITE</v>
          </cell>
          <cell r="C10962" t="str">
            <v>N6P2K10D</v>
          </cell>
        </row>
        <row r="10963">
          <cell r="A10963">
            <v>299434</v>
          </cell>
          <cell r="B10963" t="str">
            <v>ANILLO,ESPAC:SEPARADOR</v>
          </cell>
          <cell r="C10963" t="str">
            <v>N6P2K10D</v>
          </cell>
        </row>
        <row r="10964">
          <cell r="A10964">
            <v>299435</v>
          </cell>
          <cell r="B10964" t="str">
            <v>TUERCA,AUTOBLOQ</v>
          </cell>
          <cell r="C10964" t="str">
            <v>N6P2K12B</v>
          </cell>
        </row>
        <row r="10965">
          <cell r="A10965">
            <v>299893</v>
          </cell>
          <cell r="B10965" t="str">
            <v>CURVA:ECONOMIZADOR PLANTA ENERGÍA,D 2"X</v>
          </cell>
          <cell r="C10965" t="str">
            <v>N3A28B3</v>
          </cell>
        </row>
        <row r="10966">
          <cell r="A10966">
            <v>299894</v>
          </cell>
          <cell r="B10966" t="str">
            <v>CURVA:ECONOMIZADOR PLANTA ENERGÍA,D 2"X</v>
          </cell>
          <cell r="C10966" t="str">
            <v>N3A26B1</v>
          </cell>
        </row>
        <row r="10967">
          <cell r="A10967">
            <v>299895</v>
          </cell>
          <cell r="B10967" t="str">
            <v>CURVA:ECONOMIZADOR PLANTA ENERGÍA,D 2"X</v>
          </cell>
          <cell r="C10967" t="str">
            <v>N3B20C</v>
          </cell>
        </row>
        <row r="10968">
          <cell r="A10968">
            <v>299896</v>
          </cell>
          <cell r="B10968" t="str">
            <v>CURVA:ECONOMIZADOR PLANTA ENERGÍA,D 2"X</v>
          </cell>
          <cell r="C10968" t="str">
            <v>N3A28B3</v>
          </cell>
        </row>
        <row r="10969">
          <cell r="A10969">
            <v>299897</v>
          </cell>
          <cell r="B10969" t="str">
            <v>CURVA:ECONOMIZADOR PLANTA ENERGÍA,D 2"X</v>
          </cell>
          <cell r="C10969" t="str">
            <v>N3A26B3</v>
          </cell>
        </row>
        <row r="10970">
          <cell r="A10970">
            <v>299898</v>
          </cell>
          <cell r="B10970" t="str">
            <v>CURVA:ECONOMIZADOR PLANTA ENERGÍA,D 2"X</v>
          </cell>
          <cell r="C10970" t="str">
            <v>N3A28B2</v>
          </cell>
        </row>
        <row r="10971">
          <cell r="A10971">
            <v>299900</v>
          </cell>
          <cell r="B10971" t="str">
            <v>ROD,TRANSP:ROD.FRICC,AC.SAE 1020</v>
          </cell>
          <cell r="C10971" t="str">
            <v>N6P2H39B</v>
          </cell>
        </row>
        <row r="10972">
          <cell r="A10972">
            <v>299901</v>
          </cell>
          <cell r="B10972" t="str">
            <v>ARAND:TRANSPORTE ROD FRICCIÓN,SAE 1020</v>
          </cell>
          <cell r="C10972" t="str">
            <v>JABATA04A</v>
          </cell>
        </row>
        <row r="10973">
          <cell r="A10973">
            <v>299902</v>
          </cell>
          <cell r="B10973" t="str">
            <v>EJE:TRANSP RODILLOS D/FRICC SAE 1020</v>
          </cell>
          <cell r="C10973" t="str">
            <v>N6P2K22E</v>
          </cell>
        </row>
        <row r="10974">
          <cell r="A10974">
            <v>299903</v>
          </cell>
          <cell r="B10974" t="str">
            <v>POLEA:1-7/8" CALIB,3-1/2" DE,4-3/4" A,AC</v>
          </cell>
          <cell r="C10974" t="str">
            <v>N6P2D04B</v>
          </cell>
        </row>
        <row r="10975">
          <cell r="A10975">
            <v>299905</v>
          </cell>
          <cell r="B10975" t="str">
            <v>SOP:TAPA ROD,D 197MM X L 3150MM</v>
          </cell>
          <cell r="C10975" t="str">
            <v>NAVE 4</v>
          </cell>
        </row>
        <row r="10976">
          <cell r="A10976">
            <v>300276</v>
          </cell>
          <cell r="B10976" t="str">
            <v>POTENCMT:18K OHM</v>
          </cell>
          <cell r="C10976" t="str">
            <v>N6P2B31C</v>
          </cell>
        </row>
        <row r="10977">
          <cell r="A10977">
            <v>300280</v>
          </cell>
          <cell r="B10977" t="str">
            <v>VÁLV,DIR:5/2,1/4" TAM.TUBE,SOLEND.RESOR</v>
          </cell>
          <cell r="C10977" t="str">
            <v>N6P1J15E</v>
          </cell>
        </row>
        <row r="10978">
          <cell r="A10978">
            <v>300295</v>
          </cell>
          <cell r="B10978" t="str">
            <v>VIGA,ESTRUCT:UPN-140 140MM A.BRID 60MM E</v>
          </cell>
          <cell r="C10978" t="str">
            <v>PATIOJABA</v>
          </cell>
        </row>
        <row r="10979">
          <cell r="A10979">
            <v>300296</v>
          </cell>
          <cell r="B10979" t="str">
            <v>CORREA,V:TRAPEC 5VX510 17/32" X 5/8" X 5</v>
          </cell>
          <cell r="C10979" t="str">
            <v>N6P2H40B</v>
          </cell>
        </row>
        <row r="10980">
          <cell r="A10980">
            <v>300304</v>
          </cell>
          <cell r="B10980" t="str">
            <v>EJE:CONDUCCIÓN,2520MM X 40MM,CHAVET (100</v>
          </cell>
          <cell r="C10980" t="str">
            <v>NAVE 1</v>
          </cell>
        </row>
        <row r="10981">
          <cell r="A10981">
            <v>300309</v>
          </cell>
          <cell r="B10981" t="str">
            <v>CABLE,ELECT:CONTROL,4 CALIB,1MM2,COBRE 1</v>
          </cell>
          <cell r="C10981" t="str">
            <v>MA52A</v>
          </cell>
        </row>
        <row r="10982">
          <cell r="A10982">
            <v>300331</v>
          </cell>
          <cell r="B10982" t="str">
            <v>ENG SÖDERHAMNS 84013101</v>
          </cell>
          <cell r="C10982" t="str">
            <v>N6P1K31B</v>
          </cell>
        </row>
        <row r="10983">
          <cell r="A10983">
            <v>300994</v>
          </cell>
          <cell r="B10983" t="str">
            <v>LUM:XENÓN INTERMITENTE,24VCC,AMARILLO</v>
          </cell>
          <cell r="C10983" t="str">
            <v>N6P2H09E</v>
          </cell>
        </row>
        <row r="10984">
          <cell r="A10984">
            <v>300995</v>
          </cell>
          <cell r="B10984" t="str">
            <v>ZUMBDR:AUDIBLE,24VDC/AC ALIM</v>
          </cell>
          <cell r="C10984" t="str">
            <v>N6P1B26A</v>
          </cell>
        </row>
        <row r="10985">
          <cell r="A10985">
            <v>301032</v>
          </cell>
          <cell r="B10985" t="str">
            <v>RESRT,D/COMPRS:DI 20MM X DE 35MM,7,5MM T</v>
          </cell>
          <cell r="C10985" t="str">
            <v>N6P2F18D</v>
          </cell>
        </row>
        <row r="10986">
          <cell r="A10986">
            <v>301034</v>
          </cell>
          <cell r="B10986" t="str">
            <v>ROD:LEVA,D 1-1/2",0,875" D ROSC X 0,875"</v>
          </cell>
          <cell r="C10986" t="str">
            <v>RA06I</v>
          </cell>
        </row>
        <row r="10987">
          <cell r="A10987">
            <v>301035</v>
          </cell>
          <cell r="B10987" t="str">
            <v>TUBO:PISO HOGAR,DE 76,2MM X ESP 6,35MM,A</v>
          </cell>
          <cell r="C10987" t="str">
            <v>PATIOJABA</v>
          </cell>
        </row>
        <row r="10988">
          <cell r="A10988">
            <v>301036</v>
          </cell>
          <cell r="B10988" t="str">
            <v>TUBING,NO MET:FLEXIBLE PNEUMATIC,4MM DI,</v>
          </cell>
          <cell r="C10988" t="str">
            <v>N6P1J51E</v>
          </cell>
        </row>
        <row r="10989">
          <cell r="A10989">
            <v>301036</v>
          </cell>
          <cell r="B10989" t="str">
            <v>TUBING,NO MET:FLEXIBLE PNEUMATIC,4MM DI,</v>
          </cell>
          <cell r="C10989" t="str">
            <v>N6P1J50D</v>
          </cell>
        </row>
        <row r="10990">
          <cell r="A10990">
            <v>301036</v>
          </cell>
          <cell r="B10990" t="str">
            <v>TUBING,NO MET:FLEXIBLE PNEUMATIC,4MM DI,</v>
          </cell>
          <cell r="C10990" t="str">
            <v>N6P1J49D</v>
          </cell>
        </row>
        <row r="10991">
          <cell r="A10991">
            <v>301037</v>
          </cell>
          <cell r="B10991" t="str">
            <v>TUBING,NO MET:FLEXIBLE AZUL,5,5MM DI,8MM</v>
          </cell>
          <cell r="C10991" t="str">
            <v>N6P1K56E</v>
          </cell>
        </row>
        <row r="10992">
          <cell r="A10992">
            <v>301037</v>
          </cell>
          <cell r="B10992" t="str">
            <v>TUBING,NO MET:FLEXIBLE AZUL,5,5MM DI,8MM</v>
          </cell>
          <cell r="C10992" t="str">
            <v>N6P1K56F</v>
          </cell>
        </row>
        <row r="10993">
          <cell r="A10993">
            <v>301038</v>
          </cell>
          <cell r="B10993" t="str">
            <v>TUBING,NO MET:FLEX PNEUMATIC 6,5MM DI 10</v>
          </cell>
          <cell r="C10993" t="str">
            <v>N6P1J52E</v>
          </cell>
        </row>
        <row r="10994">
          <cell r="A10994">
            <v>301038</v>
          </cell>
          <cell r="B10994" t="str">
            <v>TUBING,NO MET:FLEX PNEUMATIC 6,5MM DI 10</v>
          </cell>
          <cell r="C10994" t="str">
            <v>N6P1L54F</v>
          </cell>
        </row>
        <row r="10995">
          <cell r="A10995">
            <v>301039</v>
          </cell>
          <cell r="B10995" t="str">
            <v>TUBING,NO MET:FLEX PNEUMATIC 8MM DI 12MM</v>
          </cell>
          <cell r="C10995" t="str">
            <v>N6P1K50F</v>
          </cell>
        </row>
        <row r="10996">
          <cell r="A10996">
            <v>301040</v>
          </cell>
          <cell r="B10996" t="str">
            <v>CIL,ACTDR LINL:HIDRAULICO 220MM D 700MM</v>
          </cell>
          <cell r="C10996" t="str">
            <v>MA14C</v>
          </cell>
        </row>
        <row r="10997">
          <cell r="A10997">
            <v>301041</v>
          </cell>
          <cell r="B10997" t="str">
            <v>SELLO:CIL CA VERKEN 25 CA</v>
          </cell>
          <cell r="C10997" t="str">
            <v>N6P2G27C</v>
          </cell>
        </row>
        <row r="10998">
          <cell r="A10998">
            <v>301042</v>
          </cell>
          <cell r="B10998" t="str">
            <v>BBA,ROT:ENG,3,1 L/MIN CAP,260 BAR,ALUM,A</v>
          </cell>
          <cell r="C10998" t="str">
            <v>N6P2K26E</v>
          </cell>
        </row>
        <row r="10999">
          <cell r="A10999">
            <v>301043</v>
          </cell>
          <cell r="B10999" t="str">
            <v>BBA,ROT:ENG,80 L/MIN CAP,10 BAR,HIERR.FU</v>
          </cell>
          <cell r="C10999" t="str">
            <v>JABA</v>
          </cell>
        </row>
        <row r="11000">
          <cell r="A11000">
            <v>301044</v>
          </cell>
          <cell r="B11000" t="str">
            <v>VÁLV,DIR:4/3,D08 TAM.TUBE,CETOP 8,SOLEN</v>
          </cell>
          <cell r="C11000" t="str">
            <v>N6P1J52E</v>
          </cell>
        </row>
        <row r="11001">
          <cell r="A11001">
            <v>301045</v>
          </cell>
          <cell r="B11001" t="str">
            <v>VÁLV,ALIVIO:LIMIT</v>
          </cell>
          <cell r="C11001" t="str">
            <v>N6P2G27C</v>
          </cell>
        </row>
        <row r="11002">
          <cell r="A11002">
            <v>301046</v>
          </cell>
          <cell r="B11002" t="str">
            <v>VÁLV,REG FLUJO:AUTOM,D03,CETOP 3,350 BAR</v>
          </cell>
          <cell r="C11002" t="str">
            <v>N6P2A11C</v>
          </cell>
        </row>
        <row r="11003">
          <cell r="A11003">
            <v>301047</v>
          </cell>
          <cell r="B11003" t="str">
            <v>VÁLV,D/RETEN:1-1/4",TUB,250 BAR,AC MAT.C</v>
          </cell>
          <cell r="C11003" t="str">
            <v>N6P2G27B</v>
          </cell>
        </row>
        <row r="11004">
          <cell r="A11004">
            <v>301048</v>
          </cell>
          <cell r="B11004" t="str">
            <v>VÁLV,D/RETEN:HID,3/8",250 BAR,AC MAT.CUE</v>
          </cell>
          <cell r="C11004" t="str">
            <v>N6P2G27B</v>
          </cell>
        </row>
        <row r="11005">
          <cell r="A11005">
            <v>301059</v>
          </cell>
          <cell r="B11005" t="str">
            <v>INTERR,PULSADOR:PARAR,LUMINOSO,24V ALIM,</v>
          </cell>
          <cell r="C11005" t="str">
            <v>N6P1B08C</v>
          </cell>
        </row>
        <row r="11006">
          <cell r="A11006">
            <v>301061</v>
          </cell>
          <cell r="B11006" t="str">
            <v>INTERR,PULSADOR:PARTIR,LUMINOSO,24VCA/CC</v>
          </cell>
          <cell r="C11006" t="str">
            <v>N6P1I52E</v>
          </cell>
        </row>
        <row r="11007">
          <cell r="A11007">
            <v>301443</v>
          </cell>
          <cell r="B11007" t="str">
            <v>DIODO:RECTIFICADOR,800-1,8KV,16A</v>
          </cell>
          <cell r="C11007" t="str">
            <v>N6P2D11E</v>
          </cell>
        </row>
        <row r="11008">
          <cell r="A11008">
            <v>301451</v>
          </cell>
          <cell r="B11008" t="str">
            <v>CUCH:CEPILLADOR,50MM X 4MM X 380MM X ÁNG</v>
          </cell>
          <cell r="C11008" t="str">
            <v>N6P1H19C</v>
          </cell>
        </row>
        <row r="11009">
          <cell r="A11009">
            <v>301460</v>
          </cell>
          <cell r="B11009" t="str">
            <v>ORING 2,5MM NBR VOGT PORN2-170X</v>
          </cell>
          <cell r="C11009" t="str">
            <v>N6P1G34E</v>
          </cell>
        </row>
        <row r="11010">
          <cell r="A11010">
            <v>301461</v>
          </cell>
          <cell r="B11010" t="str">
            <v>ORING 227MM 221MM 2,62MM VOGT PORN2-175X</v>
          </cell>
          <cell r="C11010" t="str">
            <v>N6P2A35C</v>
          </cell>
        </row>
        <row r="11011">
          <cell r="A11011">
            <v>301465</v>
          </cell>
          <cell r="B11011" t="str">
            <v>ARAND BOMBA NBR VOGT PGOG35</v>
          </cell>
          <cell r="C11011" t="str">
            <v>P11B2</v>
          </cell>
        </row>
        <row r="11012">
          <cell r="A11012">
            <v>301466</v>
          </cell>
          <cell r="B11012" t="str">
            <v>CHAVT IMPULSOR VOGT PCH05X05X30A</v>
          </cell>
          <cell r="C11012" t="str">
            <v>N6P1B25C</v>
          </cell>
        </row>
        <row r="11013">
          <cell r="A11013">
            <v>301468</v>
          </cell>
          <cell r="B11013" t="str">
            <v>ROD,D/BOLAS:6316TBR12P4 RÍG SIMP RESIN.F</v>
          </cell>
          <cell r="C11013" t="str">
            <v>N6P1G36F</v>
          </cell>
        </row>
        <row r="11014">
          <cell r="A11014">
            <v>301468</v>
          </cell>
          <cell r="B11014" t="str">
            <v>ROD,D/BOLAS:6316TBR12P4 RÍG SIMP RESIN.F</v>
          </cell>
          <cell r="C11014" t="str">
            <v>RB04E</v>
          </cell>
        </row>
        <row r="11015">
          <cell r="A11015">
            <v>301531</v>
          </cell>
          <cell r="B11015" t="str">
            <v>TUBO:CALENTADOR AIRE,DE 63,5MM X L 6M X</v>
          </cell>
          <cell r="C11015" t="str">
            <v>PATIOJABA</v>
          </cell>
        </row>
        <row r="11016">
          <cell r="A11016">
            <v>301575</v>
          </cell>
          <cell r="B11016" t="str">
            <v>CARTCH:IMPR,PLÁST</v>
          </cell>
          <cell r="C11016" t="str">
            <v>N6P1K34D</v>
          </cell>
        </row>
        <row r="11017">
          <cell r="A11017">
            <v>301576</v>
          </cell>
          <cell r="B11017" t="str">
            <v>TINTA:IMPRESIÓN,COLOR,CARTUCHO</v>
          </cell>
          <cell r="C11017" t="str">
            <v>N6P1K34E</v>
          </cell>
        </row>
        <row r="11018">
          <cell r="A11018">
            <v>301710</v>
          </cell>
          <cell r="B11018" t="str">
            <v>ELEMNT,P/FILTR:AIRE,DI 60MM X DE 105MM X</v>
          </cell>
          <cell r="C11018" t="str">
            <v>N6P1F51C</v>
          </cell>
        </row>
        <row r="11019">
          <cell r="A11019">
            <v>302187</v>
          </cell>
          <cell r="B11019" t="str">
            <v>NIPLE,P/TUBO:DI 1,67"X DE 2"X ESP 0,165"</v>
          </cell>
          <cell r="C11019" t="str">
            <v>N6P1K50E</v>
          </cell>
        </row>
        <row r="11020">
          <cell r="A11020">
            <v>302374</v>
          </cell>
          <cell r="B11020" t="str">
            <v>MÁSCR:MASK,ESTÁNDAR</v>
          </cell>
          <cell r="C11020" t="str">
            <v>N6P1K33E</v>
          </cell>
        </row>
        <row r="11021">
          <cell r="A11021">
            <v>302613</v>
          </cell>
          <cell r="B11021" t="str">
            <v>VÁLV,GLOBO:2",BRD,300 LB,215MM,BONT APER</v>
          </cell>
          <cell r="C11021" t="str">
            <v>MB35C</v>
          </cell>
        </row>
        <row r="11022">
          <cell r="A11022">
            <v>302790</v>
          </cell>
          <cell r="B11022" t="str">
            <v>GUÍA:APOYO,A 95MM X L 220MM X ESP 15MM,T</v>
          </cell>
          <cell r="C11022" t="str">
            <v>N6P2E42B</v>
          </cell>
        </row>
        <row r="11023">
          <cell r="A11023">
            <v>303151</v>
          </cell>
          <cell r="B11023" t="str">
            <v>CABLE,ELECT:DISTRIBUIDOR Y PODER,1 CALIB</v>
          </cell>
          <cell r="C11023" t="str">
            <v>VIGAS</v>
          </cell>
        </row>
        <row r="11024">
          <cell r="A11024">
            <v>303171</v>
          </cell>
          <cell r="B11024" t="str">
            <v>BOQ:ACERO INOXIDABLE 616/X19CRMOVNBN111</v>
          </cell>
          <cell r="C11024" t="str">
            <v>N6P1H27E</v>
          </cell>
        </row>
        <row r="11025">
          <cell r="A11025">
            <v>303172</v>
          </cell>
          <cell r="B11025" t="str">
            <v>BOQ:ACERO INOXIDABLE 616/X19CRMOVNBN111</v>
          </cell>
          <cell r="C11025" t="str">
            <v>N6P1H27E</v>
          </cell>
        </row>
        <row r="11026">
          <cell r="A11026">
            <v>303177</v>
          </cell>
          <cell r="B11026" t="str">
            <v>MOTRED,CA:13,95:1 RATIO,MONT EJE</v>
          </cell>
          <cell r="C11026" t="str">
            <v>MB24D</v>
          </cell>
        </row>
        <row r="11027">
          <cell r="A11027">
            <v>303179</v>
          </cell>
          <cell r="B11027" t="str">
            <v>ESCOB,ELECTRC:MOTOR CC,A 20MM X L 32MM X</v>
          </cell>
          <cell r="C11027" t="str">
            <v>N6P2C40C</v>
          </cell>
        </row>
        <row r="11028">
          <cell r="A11028">
            <v>303181</v>
          </cell>
          <cell r="B11028" t="str">
            <v>QUEM:GAS PROPANO</v>
          </cell>
          <cell r="C11028" t="str">
            <v>MA04B</v>
          </cell>
        </row>
        <row r="11029">
          <cell r="A11029">
            <v>303388</v>
          </cell>
          <cell r="B11029" t="str">
            <v>CIL,ACTDR LINL:NEUMATICO SIMPLE EFECTO,3</v>
          </cell>
          <cell r="C11029" t="str">
            <v>N6P1H52C</v>
          </cell>
        </row>
        <row r="11030">
          <cell r="A11030">
            <v>303392</v>
          </cell>
          <cell r="B11030" t="str">
            <v>SENSOR:NIVEL DE AGUA</v>
          </cell>
          <cell r="C11030" t="str">
            <v>N6P1E19D</v>
          </cell>
        </row>
        <row r="11031">
          <cell r="A11031">
            <v>303552</v>
          </cell>
          <cell r="B11031" t="str">
            <v>ESTRIB:AJUSTE,TR 22 X 4</v>
          </cell>
          <cell r="C11031" t="str">
            <v>N6P1I16D</v>
          </cell>
        </row>
        <row r="11032">
          <cell r="A11032">
            <v>303610</v>
          </cell>
          <cell r="B11032" t="str">
            <v>TÓNER:LASER JET,NEGRO,CARTUCHO</v>
          </cell>
          <cell r="C11032" t="str">
            <v>JABATA04F</v>
          </cell>
        </row>
        <row r="11033">
          <cell r="A11033">
            <v>303661</v>
          </cell>
          <cell r="B11033" t="str">
            <v>TARJ:AUTORIZACIÓN ANDAMIOS CARTULINA COL</v>
          </cell>
          <cell r="C11033" t="str">
            <v>N6P1K13F</v>
          </cell>
        </row>
        <row r="11034">
          <cell r="A11034">
            <v>303666</v>
          </cell>
          <cell r="B11034" t="str">
            <v>RTD:100 OHM,3,PLATINO,L 1"X A 0,62"X ESP</v>
          </cell>
          <cell r="C11034" t="str">
            <v>N6P1E28C</v>
          </cell>
        </row>
        <row r="11035">
          <cell r="A11035">
            <v>303674</v>
          </cell>
          <cell r="B11035" t="str">
            <v>BARRA:CARDÁNICA</v>
          </cell>
          <cell r="C11035" t="str">
            <v>N6P1C30B</v>
          </cell>
        </row>
        <row r="11036">
          <cell r="A11036">
            <v>303714</v>
          </cell>
          <cell r="B11036" t="str">
            <v>DESC:EJE MARTILLO,D 52MM, L 100MM X A 16</v>
          </cell>
          <cell r="C11036" t="str">
            <v>N6P1A09D</v>
          </cell>
        </row>
        <row r="11037">
          <cell r="A11037">
            <v>303924</v>
          </cell>
          <cell r="B11037" t="str">
            <v>TORN S/F LINARES 181</v>
          </cell>
          <cell r="C11037" t="str">
            <v>N6P1D47C</v>
          </cell>
        </row>
        <row r="11038">
          <cell r="A11038">
            <v>303925</v>
          </cell>
          <cell r="B11038" t="str">
            <v>ENG,HELIC:BRONCE LINARES 183</v>
          </cell>
          <cell r="C11038" t="str">
            <v>N6P1E04A</v>
          </cell>
        </row>
        <row r="11039">
          <cell r="A11039">
            <v>303928</v>
          </cell>
          <cell r="B11039" t="str">
            <v>TORN S/F LINARES 180</v>
          </cell>
          <cell r="C11039" t="str">
            <v>P13C4</v>
          </cell>
        </row>
        <row r="11040">
          <cell r="A11040">
            <v>303929</v>
          </cell>
          <cell r="B11040" t="str">
            <v>ENG,CIL DNTS REC:REDUCTOR LINARES 194</v>
          </cell>
          <cell r="C11040" t="str">
            <v>N6P2I04C</v>
          </cell>
        </row>
        <row r="11041">
          <cell r="A11041">
            <v>303933</v>
          </cell>
          <cell r="B11041" t="str">
            <v>TRAMPA,D/VAP:FLOT LIBRE,1-1/2" FLG,14 BA</v>
          </cell>
          <cell r="C11041" t="str">
            <v>N6P1A29B</v>
          </cell>
        </row>
        <row r="11042">
          <cell r="A11042">
            <v>303933</v>
          </cell>
          <cell r="B11042" t="str">
            <v>TRAMPA,D/VAP:FLOT LIBRE,1-1/2" FLG,14 BA</v>
          </cell>
          <cell r="C11042" t="str">
            <v>N6P1A29F</v>
          </cell>
        </row>
        <row r="11043">
          <cell r="A11043">
            <v>303933</v>
          </cell>
          <cell r="B11043" t="str">
            <v>TRAMPA,D/VAP:FLOT LIBRE,1-1/2" FLG,14 BA</v>
          </cell>
          <cell r="C11043" t="str">
            <v>N6P1H34D</v>
          </cell>
        </row>
        <row r="11044">
          <cell r="A11044">
            <v>303933</v>
          </cell>
          <cell r="B11044" t="str">
            <v>TRAMPA,D/VAP:FLOT LIBRE,1-1/2" FLG,14 BA</v>
          </cell>
          <cell r="C11044" t="str">
            <v>N6P1H34F</v>
          </cell>
        </row>
        <row r="11045">
          <cell r="A11045">
            <v>303938</v>
          </cell>
          <cell r="B11045" t="str">
            <v>KIT:REPARACIÓN,APLIC TRAMPA DE VAPOR,CON</v>
          </cell>
          <cell r="C11045" t="str">
            <v>N6P2B07E</v>
          </cell>
        </row>
        <row r="11046">
          <cell r="A11046">
            <v>303940</v>
          </cell>
          <cell r="B11046" t="str">
            <v>FLOTD:LIBRE,ACERO INOXIDABLE 316L</v>
          </cell>
          <cell r="C11046" t="str">
            <v>N6P2G38D</v>
          </cell>
        </row>
        <row r="11047">
          <cell r="A11047">
            <v>303942</v>
          </cell>
          <cell r="B11047" t="str">
            <v>FITTNG,GRASR:PRES,M8 X 10</v>
          </cell>
          <cell r="C11047" t="str">
            <v>N6P1J51F</v>
          </cell>
        </row>
        <row r="11048">
          <cell r="A11048">
            <v>303943</v>
          </cell>
          <cell r="B11048" t="str">
            <v>TAPÓN:DESCARGA</v>
          </cell>
          <cell r="C11048" t="str">
            <v>N6P1K25D</v>
          </cell>
        </row>
        <row r="11049">
          <cell r="A11049">
            <v>303944</v>
          </cell>
          <cell r="B11049" t="str">
            <v>ARAND,P/SELL LINARES 38626</v>
          </cell>
          <cell r="C11049" t="str">
            <v>P27B1</v>
          </cell>
        </row>
        <row r="11050">
          <cell r="A11050">
            <v>303949</v>
          </cell>
          <cell r="B11050" t="str">
            <v>INTERR,D/PALANCA:250V 16A ALIM,DPST,ON/O</v>
          </cell>
          <cell r="C11050" t="str">
            <v>N6P1D03E</v>
          </cell>
        </row>
        <row r="11051">
          <cell r="A11051">
            <v>304288</v>
          </cell>
          <cell r="B11051" t="str">
            <v>ELEMNT,P/FILTR:HIDRÁULICO PARKER GO4301</v>
          </cell>
          <cell r="C11051" t="str">
            <v>N6P1I31E</v>
          </cell>
        </row>
        <row r="11052">
          <cell r="A11052">
            <v>304288</v>
          </cell>
          <cell r="B11052" t="str">
            <v>ELEMNT,P/FILTR:HIDRÁULICO PARKER GO4301</v>
          </cell>
          <cell r="C11052" t="str">
            <v>N6P1I32B</v>
          </cell>
        </row>
        <row r="11053">
          <cell r="A11053">
            <v>304295</v>
          </cell>
          <cell r="B11053" t="str">
            <v>ELEMNT,P/FILTR:ACEITE HIDRÁULICO,DE 3,66</v>
          </cell>
          <cell r="C11053" t="str">
            <v>N6P2B25C</v>
          </cell>
        </row>
        <row r="11054">
          <cell r="A11054">
            <v>304502</v>
          </cell>
          <cell r="B11054" t="str">
            <v>LIMPD:CONTACTO ELÉCTRICO,PENTAFLUOROPROP</v>
          </cell>
          <cell r="C11054" t="str">
            <v>Q1C04E</v>
          </cell>
        </row>
        <row r="11055">
          <cell r="A11055">
            <v>304542</v>
          </cell>
          <cell r="B11055" t="str">
            <v>MANG:PRENSA DE VAPOR,L 1000MM,BRIDA 70MM</v>
          </cell>
          <cell r="C11055" t="str">
            <v>N6P1K05F</v>
          </cell>
        </row>
        <row r="11056">
          <cell r="A11056">
            <v>304544</v>
          </cell>
          <cell r="B11056" t="str">
            <v>MANG,MET FLEX:30MM,1100MM L,BRIDA 125MM</v>
          </cell>
          <cell r="C11056" t="str">
            <v>N6P1I34C</v>
          </cell>
        </row>
        <row r="11057">
          <cell r="A11057">
            <v>304545</v>
          </cell>
          <cell r="B11057" t="str">
            <v>MANG,MET FLEX:30MM,1150MM L,BRIDA 125MM</v>
          </cell>
          <cell r="C11057" t="str">
            <v>N6P1I36B</v>
          </cell>
        </row>
        <row r="11058">
          <cell r="A11058">
            <v>304634</v>
          </cell>
          <cell r="B11058" t="str">
            <v>TRAMPA,D/VAP:FLOT LIBRE,1" NPT,150 LB,HI</v>
          </cell>
          <cell r="C11058" t="str">
            <v>N6P1B48E</v>
          </cell>
        </row>
        <row r="11059">
          <cell r="A11059">
            <v>304699</v>
          </cell>
          <cell r="B11059" t="str">
            <v>AMORTG,D/PRES:PULSACIÓN,D 32 NPT,10BAR,P</v>
          </cell>
          <cell r="C11059" t="str">
            <v>N6P1I13F</v>
          </cell>
        </row>
        <row r="11060">
          <cell r="A11060">
            <v>304933</v>
          </cell>
          <cell r="B11060" t="str">
            <v>LUM,LÁSER:220V</v>
          </cell>
          <cell r="C11060" t="str">
            <v>N6P2E11C</v>
          </cell>
        </row>
        <row r="11061">
          <cell r="A11061">
            <v>304938</v>
          </cell>
          <cell r="B11061" t="str">
            <v>ACOPLAM,EJE WADKIN T3025206 HDUC141102SP</v>
          </cell>
          <cell r="C11061" t="str">
            <v>N6P1G40E</v>
          </cell>
        </row>
        <row r="11062">
          <cell r="A11062">
            <v>305113</v>
          </cell>
          <cell r="B11062" t="str">
            <v>FUELLE:PULMÓN NEUMÁTICO,8 BAR MAX,D 215M</v>
          </cell>
          <cell r="C11062" t="str">
            <v>N6P2A53A</v>
          </cell>
        </row>
        <row r="11063">
          <cell r="A11063">
            <v>305614</v>
          </cell>
          <cell r="B11063" t="str">
            <v>GUÍA:VERTICAL</v>
          </cell>
          <cell r="C11063" t="str">
            <v>N6P2D29D</v>
          </cell>
        </row>
        <row r="11064">
          <cell r="A11064">
            <v>306032</v>
          </cell>
          <cell r="B11064" t="str">
            <v>CUERPO,D/VÁLV:CONT,DN100,200MM DIA SLIP-</v>
          </cell>
          <cell r="C11064" t="str">
            <v>MOTOR PAS1</v>
          </cell>
        </row>
        <row r="11065">
          <cell r="A11065">
            <v>306040</v>
          </cell>
          <cell r="B11065" t="str">
            <v>ELEMNT,CALFCTR:500W,380V,D 12MM X L 400M</v>
          </cell>
          <cell r="C11065" t="str">
            <v>N6P2I25D</v>
          </cell>
        </row>
        <row r="11066">
          <cell r="A11066">
            <v>306046</v>
          </cell>
          <cell r="B11066" t="str">
            <v>BBA,CENT:DM,1-1/2" TAM.SAL,TECNOPOL,AC.I</v>
          </cell>
          <cell r="C11066" t="str">
            <v>N6P1C16F</v>
          </cell>
        </row>
        <row r="11067">
          <cell r="A11067">
            <v>306047</v>
          </cell>
          <cell r="B11067" t="str">
            <v>TRAFO:0,005KVA,CORRIENTE-NÚCLEO PARTIDO</v>
          </cell>
          <cell r="C11067" t="str">
            <v>P05CONTJAB</v>
          </cell>
        </row>
        <row r="11068">
          <cell r="A11068">
            <v>306299</v>
          </cell>
          <cell r="B11068" t="str">
            <v>VÁLV,DIR:2/2 1/2" TAM.TUBE BSP SOLEN OPE</v>
          </cell>
          <cell r="C11068" t="str">
            <v>N6P2I22C</v>
          </cell>
        </row>
        <row r="11069">
          <cell r="A11069">
            <v>306500</v>
          </cell>
          <cell r="B11069" t="str">
            <v>CAPACT,ELECTRC:1,5 UF,450V,CUBRT METALIC</v>
          </cell>
          <cell r="C11069" t="str">
            <v>N6P2B47C</v>
          </cell>
        </row>
        <row r="11070">
          <cell r="A11070">
            <v>306701</v>
          </cell>
          <cell r="B11070" t="str">
            <v>CARCS,BBA:ROD,MULTI MSH</v>
          </cell>
          <cell r="C11070" t="str">
            <v>N6P1B16F</v>
          </cell>
        </row>
        <row r="11071">
          <cell r="A11071">
            <v>307022</v>
          </cell>
          <cell r="B11071" t="str">
            <v>V-RING:V140S,126MM,140MM,12MM,NBR 70 SH.</v>
          </cell>
          <cell r="C11071" t="str">
            <v>N6P1A48F</v>
          </cell>
        </row>
        <row r="11072">
          <cell r="A11072">
            <v>307864</v>
          </cell>
          <cell r="B11072" t="str">
            <v>AMORTG,D/CHOQ:GAS LEADERMAC 0025H</v>
          </cell>
          <cell r="C11072" t="str">
            <v>N6P1D40E</v>
          </cell>
        </row>
        <row r="11073">
          <cell r="A11073">
            <v>307865</v>
          </cell>
          <cell r="B11073" t="str">
            <v>BBA,ROT:PALET,16 CM CÚBICOS/REV CAP,3000</v>
          </cell>
          <cell r="C11073" t="str">
            <v>N6P1D03F</v>
          </cell>
        </row>
        <row r="11074">
          <cell r="A11074">
            <v>307866</v>
          </cell>
          <cell r="B11074" t="str">
            <v>VÁLV,ALIVIO:CARTUC,DN30,1,5MM ROSC CON.E</v>
          </cell>
          <cell r="C11074" t="str">
            <v>N6P2C11A</v>
          </cell>
        </row>
        <row r="11075">
          <cell r="A11075">
            <v>307867</v>
          </cell>
          <cell r="B11075" t="str">
            <v>JUNTA,D/EXP:AXIAL SIMPLE,D 8",560MM (ENT</v>
          </cell>
          <cell r="C11075" t="str">
            <v>MB22D</v>
          </cell>
        </row>
        <row r="11076">
          <cell r="A11076">
            <v>307869</v>
          </cell>
          <cell r="B11076" t="str">
            <v>RUEDA:GUÍA ARAUCO A4000302102050/02.</v>
          </cell>
          <cell r="C11076" t="str">
            <v>N6P2F11D</v>
          </cell>
        </row>
        <row r="11077">
          <cell r="A11077">
            <v>307877</v>
          </cell>
          <cell r="B11077" t="str">
            <v>TORNLL,C/CABZ:M12 D,1,75MM,50MM L,CILÍND</v>
          </cell>
          <cell r="C11077" t="str">
            <v>P17G2</v>
          </cell>
        </row>
        <row r="11078">
          <cell r="A11078">
            <v>308261</v>
          </cell>
          <cell r="B11078" t="str">
            <v>ROD,D/BOLAS:6215TBR12P4 RÍG SIMP PA6.6 R</v>
          </cell>
          <cell r="C11078" t="str">
            <v>RA11H</v>
          </cell>
        </row>
        <row r="11079">
          <cell r="A11079">
            <v>308272</v>
          </cell>
          <cell r="B11079" t="str">
            <v>ROD,D/RODL:123242 CÓN SIMP</v>
          </cell>
          <cell r="C11079" t="str">
            <v>RB02G</v>
          </cell>
        </row>
        <row r="11080">
          <cell r="A11080">
            <v>308273</v>
          </cell>
          <cell r="B11080" t="str">
            <v>ROD,D/RODL:123243,CÓN,SIMP</v>
          </cell>
          <cell r="C11080" t="str">
            <v>N6P1G27E</v>
          </cell>
        </row>
        <row r="11081">
          <cell r="A11081">
            <v>308276</v>
          </cell>
          <cell r="B11081" t="str">
            <v>ROD,D/RODL:BC10314 ROD SIMP HOJ.AC 35MM</v>
          </cell>
          <cell r="C11081" t="str">
            <v>RA11B</v>
          </cell>
        </row>
        <row r="11082">
          <cell r="A11082">
            <v>308276</v>
          </cell>
          <cell r="B11082" t="str">
            <v>ROD,D/RODL:BC10314 ROD SIMP HOJ.AC 35MM</v>
          </cell>
          <cell r="C11082" t="str">
            <v>RA11D</v>
          </cell>
        </row>
        <row r="11083">
          <cell r="A11083">
            <v>308461</v>
          </cell>
          <cell r="B11083" t="str">
            <v>ROD,D/BOLAS:6316MC4VL024,SIMP,LATÓN MECA</v>
          </cell>
          <cell r="C11083" t="str">
            <v>RB12G</v>
          </cell>
        </row>
        <row r="11084">
          <cell r="A11084">
            <v>308537</v>
          </cell>
          <cell r="B11084" t="str">
            <v>ROD,D/RODL:NU222ECC3,ROD,SIMP,HOJ.AC,C3,</v>
          </cell>
          <cell r="C11084" t="str">
            <v>RA03G</v>
          </cell>
        </row>
        <row r="11085">
          <cell r="A11085">
            <v>308780</v>
          </cell>
          <cell r="B11085" t="str">
            <v>CINTA,BARR D/SEG:ZON.D/PELIG A 150MM X L</v>
          </cell>
          <cell r="C11085" t="str">
            <v>N6P1F26E</v>
          </cell>
        </row>
        <row r="11086">
          <cell r="A11086">
            <v>308780</v>
          </cell>
          <cell r="B11086" t="str">
            <v>CINTA,BARR D/SEG:ZON.D/PELIG A 150MM X L</v>
          </cell>
          <cell r="C11086" t="str">
            <v>N6P1G02A</v>
          </cell>
        </row>
        <row r="11087">
          <cell r="A11087">
            <v>309395</v>
          </cell>
          <cell r="B11087" t="str">
            <v>PISTOL,D/ENGRS:PISTOLA,8500 PSI,600 BAR</v>
          </cell>
          <cell r="C11087" t="str">
            <v>N6P1M47D</v>
          </cell>
        </row>
        <row r="11088">
          <cell r="A11088">
            <v>309690</v>
          </cell>
          <cell r="B11088" t="str">
            <v>EMPAQUET,ESPIROMT:RW-CW-AG-CG,3/4" DN,90</v>
          </cell>
          <cell r="C11088" t="str">
            <v>N6P2K54A</v>
          </cell>
        </row>
        <row r="11089">
          <cell r="A11089">
            <v>309711</v>
          </cell>
          <cell r="B11089" t="str">
            <v>EMPAQUET,ESPIROMT:RW-CW-AG-CG,3/4" DN,15</v>
          </cell>
          <cell r="C11089" t="str">
            <v>N6P1K56C</v>
          </cell>
        </row>
        <row r="11090">
          <cell r="A11090">
            <v>309712</v>
          </cell>
          <cell r="B11090" t="str">
            <v>EMPAQUET,ESPIROMT:RW-CW-AG-CG,3/4" DN,30</v>
          </cell>
          <cell r="C11090" t="str">
            <v>N6P1K56C</v>
          </cell>
        </row>
        <row r="11091">
          <cell r="A11091">
            <v>309713</v>
          </cell>
          <cell r="B11091" t="str">
            <v>EMPAQUET,ESPIROMT:RW-CW-AG-CG,3/4" DN,60</v>
          </cell>
          <cell r="C11091" t="str">
            <v>N6P1K54A</v>
          </cell>
        </row>
        <row r="11092">
          <cell r="A11092">
            <v>309715</v>
          </cell>
          <cell r="B11092" t="str">
            <v>BASTDR ARAUCO A3178502102105.</v>
          </cell>
          <cell r="C11092" t="str">
            <v>BOD. JABA</v>
          </cell>
        </row>
        <row r="11093">
          <cell r="A11093">
            <v>309717</v>
          </cell>
          <cell r="B11093" t="str">
            <v>TURBN:RODETE VENTILADOR</v>
          </cell>
          <cell r="C11093" t="str">
            <v>JABATA04E</v>
          </cell>
        </row>
        <row r="11094">
          <cell r="A11094">
            <v>309746</v>
          </cell>
          <cell r="B11094" t="str">
            <v>ELEMNT:FLEXIBLE,NEOPRENO</v>
          </cell>
          <cell r="C11094" t="str">
            <v>N6P1H09C</v>
          </cell>
        </row>
        <row r="11095">
          <cell r="A11095">
            <v>309948</v>
          </cell>
          <cell r="B11095" t="str">
            <v>CAD,TRANSP:80MM DIN8167</v>
          </cell>
          <cell r="C11095" t="str">
            <v>N6P1F40A</v>
          </cell>
        </row>
        <row r="11096">
          <cell r="A11096">
            <v>309948</v>
          </cell>
          <cell r="B11096" t="str">
            <v>CAD,TRANSP:80MM DIN8167</v>
          </cell>
          <cell r="C11096" t="str">
            <v>N3A17A</v>
          </cell>
        </row>
        <row r="11097">
          <cell r="A11097">
            <v>309950</v>
          </cell>
          <cell r="B11097" t="str">
            <v>CAD,TRANSP:ROD.P/RECT,3/4"</v>
          </cell>
          <cell r="C11097" t="str">
            <v>N6P1A51B</v>
          </cell>
        </row>
        <row r="11098">
          <cell r="A11098">
            <v>309950</v>
          </cell>
          <cell r="B11098" t="str">
            <v>CAD,TRANSP:ROD.P/RECT,3/4"</v>
          </cell>
          <cell r="C11098" t="str">
            <v>N6P1B52B</v>
          </cell>
        </row>
        <row r="11099">
          <cell r="A11099">
            <v>309950</v>
          </cell>
          <cell r="B11099" t="str">
            <v>CAD,TRANSP:ROD.P/RECT,3/4"</v>
          </cell>
          <cell r="C11099" t="str">
            <v>N6P1A49B</v>
          </cell>
        </row>
        <row r="11100">
          <cell r="A11100">
            <v>309951</v>
          </cell>
          <cell r="B11100" t="str">
            <v>ESLAB,CAD/TRANSM:3/4",12B-1</v>
          </cell>
          <cell r="C11100" t="str">
            <v>N6P1E36B</v>
          </cell>
        </row>
        <row r="11101">
          <cell r="A11101">
            <v>310068</v>
          </cell>
          <cell r="B11101" t="str">
            <v>CATALIZADOR:ENDURECEDOR,LÍQUIDO</v>
          </cell>
          <cell r="C11101" t="str">
            <v>BPQ4 TS11</v>
          </cell>
        </row>
        <row r="11102">
          <cell r="A11102">
            <v>310093</v>
          </cell>
          <cell r="B11102" t="str">
            <v>GUARDPV:PUSHBUTTON SWITCH 22MM DIA X 13M</v>
          </cell>
          <cell r="C11102" t="str">
            <v>N6P1D17C</v>
          </cell>
        </row>
        <row r="11103">
          <cell r="A11103">
            <v>310472</v>
          </cell>
          <cell r="B11103" t="str">
            <v>MOTRED,CA:ENG.HELIC,1,5KW,6,59:1 RATIO,M</v>
          </cell>
          <cell r="C11103" t="str">
            <v>MA14B</v>
          </cell>
        </row>
        <row r="11104">
          <cell r="A11104">
            <v>310478</v>
          </cell>
          <cell r="B11104" t="str">
            <v>CONO:TUBO CICLÓN</v>
          </cell>
          <cell r="C11104" t="str">
            <v>N4B06A</v>
          </cell>
        </row>
        <row r="11105">
          <cell r="A11105">
            <v>310483</v>
          </cell>
          <cell r="B11105" t="str">
            <v>ENCH,ELECTRC H:BASE RELÉ,8 PIN TERMINL,1</v>
          </cell>
          <cell r="C11105" t="str">
            <v>N6P2D28E</v>
          </cell>
        </row>
        <row r="11106">
          <cell r="A11106">
            <v>311189</v>
          </cell>
          <cell r="B11106" t="str">
            <v>SELLO,ACEITE:90MMX 120MMX 13MM DIN CS NB</v>
          </cell>
          <cell r="C11106" t="str">
            <v>N6P2A36D</v>
          </cell>
        </row>
        <row r="11107">
          <cell r="A11107">
            <v>311245</v>
          </cell>
          <cell r="B11107" t="str">
            <v>BRIDA:BASCULANTE ESFÉRICA,63,ALUMINIO FU</v>
          </cell>
          <cell r="C11107" t="str">
            <v>N6P2I06C</v>
          </cell>
        </row>
        <row r="11108">
          <cell r="A11108">
            <v>311283</v>
          </cell>
          <cell r="B11108" t="str">
            <v>CODIF:INCREMENTAL ENCODER</v>
          </cell>
          <cell r="C11108" t="str">
            <v>BC TS11</v>
          </cell>
        </row>
        <row r="11109">
          <cell r="A11109">
            <v>311311</v>
          </cell>
          <cell r="B11109" t="str">
            <v>CIL,ACTDR LINL:NEUMATICO DBL.EFEC,100MM</v>
          </cell>
          <cell r="C11109" t="str">
            <v>N6P1G48C</v>
          </cell>
        </row>
        <row r="11110">
          <cell r="A11110">
            <v>311393</v>
          </cell>
          <cell r="B11110" t="str">
            <v>SACO:NEUMÁTICO,3/4"NPT</v>
          </cell>
          <cell r="C11110" t="str">
            <v>N6P1E53D</v>
          </cell>
        </row>
        <row r="11111">
          <cell r="A11111">
            <v>311537</v>
          </cell>
          <cell r="B11111" t="str">
            <v>BLOQE,CONEX:132V,10A,52 CIRCT,TORNILLO A</v>
          </cell>
          <cell r="C11111" t="str">
            <v>N6P1I39E</v>
          </cell>
        </row>
        <row r="11112">
          <cell r="A11112">
            <v>311655</v>
          </cell>
          <cell r="B11112" t="str">
            <v>MOT,CA:15KW 2 160M IMB3 (IM1001) IPW55 3</v>
          </cell>
          <cell r="C11112" t="str">
            <v>MA60C</v>
          </cell>
        </row>
        <row r="11113">
          <cell r="A11113">
            <v>311664</v>
          </cell>
          <cell r="B11113" t="str">
            <v>CIL,ACTDR LINL:HIDRAULICO,100MM CARR,BSP</v>
          </cell>
          <cell r="C11113" t="str">
            <v>N6P1K36B</v>
          </cell>
        </row>
        <row r="11114">
          <cell r="A11114">
            <v>311860</v>
          </cell>
          <cell r="B11114" t="str">
            <v>TORNLL,C/CABZ:M12 D,1,75MM,25MM L,CILÍND</v>
          </cell>
          <cell r="C11114" t="str">
            <v>P21A3</v>
          </cell>
        </row>
        <row r="11115">
          <cell r="A11115">
            <v>312120</v>
          </cell>
          <cell r="B11115" t="str">
            <v>GRASA IND MOT MOBIL POLYREX EM</v>
          </cell>
          <cell r="C11115" t="str">
            <v>BOD. LUB1</v>
          </cell>
        </row>
        <row r="11116">
          <cell r="A11116">
            <v>312411</v>
          </cell>
          <cell r="B11116" t="str">
            <v>BOQ:GRASR 1/8" NPT AC D 14MM X L 40MM</v>
          </cell>
          <cell r="C11116" t="str">
            <v>N6P1C02D</v>
          </cell>
        </row>
        <row r="11117">
          <cell r="A11117">
            <v>312627</v>
          </cell>
          <cell r="B11117" t="str">
            <v>EMPAQUET:ACT,PLN,149MM DIA X 10,4MM PERF</v>
          </cell>
          <cell r="C11117" t="str">
            <v>N6P2A48B</v>
          </cell>
        </row>
        <row r="11118">
          <cell r="A11118">
            <v>312800</v>
          </cell>
          <cell r="B11118" t="str">
            <v>BUJE:DEDO,3/4"X 1/2"X 1-7/32"</v>
          </cell>
          <cell r="C11118" t="str">
            <v>BC TS11 HC</v>
          </cell>
        </row>
        <row r="11119">
          <cell r="A11119">
            <v>313348</v>
          </cell>
          <cell r="B11119" t="str">
            <v>COMPT,SELLO:SELLANTE ADHESIVO SIKAFLEX 2</v>
          </cell>
          <cell r="C11119" t="str">
            <v>N6P1G41E</v>
          </cell>
        </row>
        <row r="11120">
          <cell r="A11120">
            <v>313350</v>
          </cell>
          <cell r="B11120" t="str">
            <v>CAJA REDT:ENG.HEL.MANO IZQ,43:1</v>
          </cell>
          <cell r="C11120" t="str">
            <v>MA25B</v>
          </cell>
        </row>
        <row r="11121">
          <cell r="A11121">
            <v>313352</v>
          </cell>
          <cell r="B11121" t="str">
            <v>LABIO:VÁLVULA,1526MM X 102MM X 13MM,EPDM</v>
          </cell>
          <cell r="C11121" t="str">
            <v>JABATA04F</v>
          </cell>
        </row>
        <row r="11122">
          <cell r="A11122">
            <v>313353</v>
          </cell>
          <cell r="B11122" t="str">
            <v>LABIO:LATERAL,743MM X 86MM X 13MM,EPDM</v>
          </cell>
          <cell r="C11122" t="str">
            <v>JABATA04F</v>
          </cell>
        </row>
        <row r="11123">
          <cell r="A11123">
            <v>313356</v>
          </cell>
          <cell r="B11123" t="str">
            <v>HUSILL:HORIZONTAL,230MM X 50MM X 110MM</v>
          </cell>
          <cell r="C11123" t="str">
            <v>N6P1N53A</v>
          </cell>
        </row>
        <row r="11124">
          <cell r="A11124">
            <v>313357</v>
          </cell>
          <cell r="B11124" t="str">
            <v>HUSILL:HORIZONTAL,305MM X 50MM X 110MM</v>
          </cell>
          <cell r="C11124" t="str">
            <v>N6P1N53A</v>
          </cell>
        </row>
        <row r="11125">
          <cell r="A11125">
            <v>313360</v>
          </cell>
          <cell r="B11125" t="str">
            <v>SELLO,ACEITE:16MMX 32MMX 7MM DIN B NBR</v>
          </cell>
          <cell r="C11125" t="str">
            <v>N6P2A38C</v>
          </cell>
        </row>
        <row r="11126">
          <cell r="A11126">
            <v>313368</v>
          </cell>
          <cell r="B11126" t="str">
            <v>SOP,BRIDA:MFC50,RED,50MM DI,M10 D.PERNO,</v>
          </cell>
          <cell r="C11126" t="str">
            <v>N6P1K03B</v>
          </cell>
        </row>
        <row r="11127">
          <cell r="A11127">
            <v>313411</v>
          </cell>
          <cell r="B11127" t="str">
            <v>LUBRICD:GRASA,8L CAP,AC</v>
          </cell>
          <cell r="C11127" t="str">
            <v>MA34D</v>
          </cell>
        </row>
        <row r="11128">
          <cell r="A11128">
            <v>313414</v>
          </cell>
          <cell r="B11128" t="str">
            <v>BBA,ROT:ENG,40 L/MIN CAP,10 BAR,HIERR.FU</v>
          </cell>
          <cell r="C11128" t="str">
            <v>N6P1N53C</v>
          </cell>
        </row>
        <row r="11129">
          <cell r="A11129">
            <v>313414</v>
          </cell>
          <cell r="B11129" t="str">
            <v>BBA,ROT:ENG,40 L/MIN CAP,10 BAR,HIERR.FU</v>
          </cell>
          <cell r="C11129" t="str">
            <v>N6P2L26B</v>
          </cell>
        </row>
        <row r="11130">
          <cell r="A11130">
            <v>313416</v>
          </cell>
          <cell r="B11130" t="str">
            <v>VÁLV,ALIVIO:CARTUC,31-240 BAR PRIMAVERA,</v>
          </cell>
          <cell r="C11130" t="str">
            <v>N6P1J10B</v>
          </cell>
        </row>
        <row r="11131">
          <cell r="A11131">
            <v>313417</v>
          </cell>
          <cell r="B11131" t="str">
            <v>BBA,ROT:ENG,14,2 L/MIN CAP,220 BAR,ALUM,</v>
          </cell>
          <cell r="C11131" t="str">
            <v>N6P1B16C</v>
          </cell>
        </row>
        <row r="11132">
          <cell r="A11132">
            <v>313418</v>
          </cell>
          <cell r="B11132" t="str">
            <v>VÁLV,ALIVIO:17,24-227,59 BAR PRIMAVERA,</v>
          </cell>
          <cell r="C11132" t="str">
            <v>N6P2G27D</v>
          </cell>
        </row>
        <row r="11133">
          <cell r="A11133">
            <v>313419</v>
          </cell>
          <cell r="B11133" t="str">
            <v>VÁLV,D/RETEN:HID,3/8",TUB,400 BAR,AC MAT</v>
          </cell>
          <cell r="C11133" t="str">
            <v>N6P2G27D</v>
          </cell>
        </row>
        <row r="11134">
          <cell r="A11134">
            <v>313423</v>
          </cell>
          <cell r="B11134" t="str">
            <v>CAJA REDT:ENG.TORN.S/F,PERPENDICULAR,30:</v>
          </cell>
          <cell r="C11134" t="str">
            <v>N6P2G41E</v>
          </cell>
        </row>
        <row r="11135">
          <cell r="A11135">
            <v>313424</v>
          </cell>
          <cell r="B11135" t="str">
            <v>TORNLL:ENCHUFE,40</v>
          </cell>
          <cell r="C11135" t="str">
            <v>N6P2G41E</v>
          </cell>
        </row>
        <row r="11136">
          <cell r="A11136">
            <v>313425</v>
          </cell>
          <cell r="B11136" t="str">
            <v>CAJA REDT:ENG.TORN.S/F,PERPENDICULAR,6,7</v>
          </cell>
          <cell r="C11136" t="str">
            <v>N6P2G41D</v>
          </cell>
        </row>
        <row r="11137">
          <cell r="A11137">
            <v>313426</v>
          </cell>
          <cell r="B11137" t="str">
            <v>CORREA,SINC:150-L-075,3/8" PENDT,40DTES,</v>
          </cell>
          <cell r="C11137" t="str">
            <v>N6P1B15E</v>
          </cell>
        </row>
        <row r="11138">
          <cell r="A11138">
            <v>313428</v>
          </cell>
          <cell r="B11138" t="str">
            <v>CORREA,SINC:1120-8MGT-30,8MM PENDT,140DT</v>
          </cell>
          <cell r="C11138" t="str">
            <v>N6P2F35A</v>
          </cell>
        </row>
        <row r="11139">
          <cell r="A11139">
            <v>313429</v>
          </cell>
          <cell r="B11139" t="str">
            <v>EJE:VERTICAL CORTO SUPERIOR</v>
          </cell>
          <cell r="C11139" t="str">
            <v>JABATA04N</v>
          </cell>
        </row>
        <row r="11140">
          <cell r="A11140">
            <v>313431</v>
          </cell>
          <cell r="B11140" t="str">
            <v>ACOPLAM,EJE:FLEX,31/2" CALIB</v>
          </cell>
          <cell r="C11140" t="str">
            <v>JABATA04B</v>
          </cell>
        </row>
        <row r="11141">
          <cell r="A11141">
            <v>313432</v>
          </cell>
          <cell r="B11141" t="str">
            <v>FUENTE POD:UNI ENERGIA ININTERRUMPIDA UP</v>
          </cell>
          <cell r="C11141" t="str">
            <v>MA34D</v>
          </cell>
        </row>
        <row r="11142">
          <cell r="A11142">
            <v>313432</v>
          </cell>
          <cell r="B11142" t="str">
            <v>FUENTE POD:UNI ENERGIA ININTERRUMPIDA UP</v>
          </cell>
          <cell r="C11142" t="str">
            <v>MA36A</v>
          </cell>
        </row>
        <row r="11143">
          <cell r="A11143">
            <v>313754</v>
          </cell>
          <cell r="B11143" t="str">
            <v>VÁLV,D/RETEN:1",TUB,315 BAR,AC MAT.CUERP</v>
          </cell>
          <cell r="C11143" t="str">
            <v>N6P2L26C</v>
          </cell>
        </row>
        <row r="11144">
          <cell r="A11144">
            <v>314306</v>
          </cell>
          <cell r="B11144" t="str">
            <v>POSICND,D/VAL:ELECTRO NEÚM,4-20MA, 3,5-7</v>
          </cell>
          <cell r="C11144" t="str">
            <v>N6P1F27D</v>
          </cell>
        </row>
        <row r="11145">
          <cell r="A11145">
            <v>314307</v>
          </cell>
          <cell r="B11145" t="str">
            <v>REÓSTT:MOTOR,0,073 OHM,240KW</v>
          </cell>
          <cell r="C11145" t="str">
            <v>MB56D</v>
          </cell>
        </row>
        <row r="11146">
          <cell r="A11146">
            <v>314311</v>
          </cell>
          <cell r="B11146" t="str">
            <v>SELLO,ACEITE:2-3/4"X 3-5/8"X 0,4375" DIN</v>
          </cell>
          <cell r="C11146" t="str">
            <v>N6P2A36D</v>
          </cell>
        </row>
        <row r="11147">
          <cell r="A11147">
            <v>314464</v>
          </cell>
          <cell r="B11147" t="str">
            <v>VÁLV,GLOBO:DN50,BRD,PN40,25MM,BONT APERN</v>
          </cell>
          <cell r="C11147" t="str">
            <v>N6P1G19D</v>
          </cell>
        </row>
        <row r="11148">
          <cell r="A11148">
            <v>314466</v>
          </cell>
          <cell r="B11148" t="str">
            <v>VÁLV,GLOBO:DN250,BRD RF,PN40,730MM,BONT</v>
          </cell>
          <cell r="C11148" t="str">
            <v>MB60D</v>
          </cell>
        </row>
        <row r="11149">
          <cell r="A11149">
            <v>314474</v>
          </cell>
          <cell r="B11149" t="str">
            <v>POLEA,SINC:SINC,EJE METSO 3.17007/1</v>
          </cell>
          <cell r="C11149" t="str">
            <v>N6P2G13B</v>
          </cell>
        </row>
        <row r="11150">
          <cell r="A11150">
            <v>314536</v>
          </cell>
          <cell r="B11150" t="str">
            <v>QUÍM.LAB NALCO SOLN ELIMIN-OX DR2000 SET</v>
          </cell>
          <cell r="C11150" t="str">
            <v>Q1A03F</v>
          </cell>
        </row>
        <row r="11151">
          <cell r="A11151">
            <v>314755</v>
          </cell>
          <cell r="B11151" t="str">
            <v>BARRA,CIL METSO R00008483</v>
          </cell>
          <cell r="C11151" t="str">
            <v>N6P2F29D</v>
          </cell>
        </row>
        <row r="11152">
          <cell r="A11152">
            <v>314837</v>
          </cell>
          <cell r="B11152" t="str">
            <v>CABLLT:CILINDRO,A INT 21,1MM X D PASADOR</v>
          </cell>
          <cell r="C11152" t="str">
            <v>N6P2E40D</v>
          </cell>
        </row>
        <row r="11153">
          <cell r="A11153">
            <v>314855</v>
          </cell>
          <cell r="B11153" t="str">
            <v>CAD,TRANSP:2,609",WR78,AC,3" A,1-13/16"</v>
          </cell>
          <cell r="C11153" t="str">
            <v>N4A12C</v>
          </cell>
        </row>
        <row r="11154">
          <cell r="A11154">
            <v>314855</v>
          </cell>
          <cell r="B11154" t="str">
            <v>CAD,TRANSP:2,609",WR78,AC,3" A,1-13/16"</v>
          </cell>
          <cell r="C11154" t="str">
            <v>N4A29B</v>
          </cell>
        </row>
        <row r="11155">
          <cell r="A11155">
            <v>314858</v>
          </cell>
          <cell r="B11155" t="str">
            <v>BEBIDA:CAFÉ INSTANTÁNEO,SACHET 2 GRAMOS</v>
          </cell>
          <cell r="C11155" t="str">
            <v>REVISAR</v>
          </cell>
        </row>
        <row r="11156">
          <cell r="A11156">
            <v>314922</v>
          </cell>
          <cell r="B11156" t="str">
            <v>CODO,D/TUBO:CONEXAO RAPIDA 4MM ALUM</v>
          </cell>
          <cell r="C11156" t="str">
            <v>N6P2E47D</v>
          </cell>
        </row>
        <row r="11157">
          <cell r="A11157">
            <v>314923</v>
          </cell>
          <cell r="B11157" t="str">
            <v>ADAPTD,D/TUBO:QUICK CONNECT BODY &amp; PLUG,</v>
          </cell>
          <cell r="C11157" t="str">
            <v>N6P2D35B</v>
          </cell>
        </row>
        <row r="11158">
          <cell r="A11158">
            <v>314948</v>
          </cell>
          <cell r="B11158" t="str">
            <v>ESCOB,ELECTRC:ROTATORIA</v>
          </cell>
          <cell r="C11158" t="str">
            <v>N6P1E01F</v>
          </cell>
        </row>
        <row r="11159">
          <cell r="A11159">
            <v>315062</v>
          </cell>
          <cell r="B11159" t="str">
            <v>ESPACD:SIERRA METSO R00005182</v>
          </cell>
          <cell r="C11159" t="str">
            <v>N6P2F29D</v>
          </cell>
        </row>
        <row r="11160">
          <cell r="A11160">
            <v>315277</v>
          </cell>
          <cell r="B11160" t="str">
            <v>JG MACH:ROSCAR,D M8,-M8-1,25MM SI,55 MM</v>
          </cell>
          <cell r="C11160" t="str">
            <v>N6P2A12C</v>
          </cell>
        </row>
        <row r="11161">
          <cell r="A11161">
            <v>315398</v>
          </cell>
          <cell r="B11161" t="str">
            <v>PLACA:SOPORTE METSO R90000176</v>
          </cell>
          <cell r="C11161" t="str">
            <v>N6P2F27A</v>
          </cell>
        </row>
        <row r="11162">
          <cell r="A11162">
            <v>315608</v>
          </cell>
          <cell r="B11162" t="str">
            <v>SENSOR PROX BENTLY NEVADA 13230602</v>
          </cell>
          <cell r="C11162" t="str">
            <v>TA11H</v>
          </cell>
        </row>
        <row r="11163">
          <cell r="A11163">
            <v>315617</v>
          </cell>
          <cell r="B11163" t="str">
            <v>SENSOR,FOTOELCT:LASER 10-30VCC ALIM PNP</v>
          </cell>
          <cell r="C11163" t="str">
            <v>N6P1H19E</v>
          </cell>
        </row>
        <row r="11164">
          <cell r="A11164">
            <v>315957</v>
          </cell>
          <cell r="B11164" t="str">
            <v>FILTRO:MULTIMEDIA</v>
          </cell>
          <cell r="C11164" t="str">
            <v>N4A04D</v>
          </cell>
        </row>
        <row r="11165">
          <cell r="A11165">
            <v>315959</v>
          </cell>
          <cell r="B11165" t="str">
            <v>UNI:ÓSMOSIS INVERSA</v>
          </cell>
          <cell r="C11165" t="str">
            <v>MA12D</v>
          </cell>
        </row>
        <row r="11166">
          <cell r="A11166">
            <v>315960</v>
          </cell>
          <cell r="B11166" t="str">
            <v>ELEMNT,P/FILTR:CARTUCHO,DI 1"X DE 2-1/2"</v>
          </cell>
          <cell r="C11166" t="str">
            <v>N6P1H49F</v>
          </cell>
        </row>
        <row r="11167">
          <cell r="A11167">
            <v>315960</v>
          </cell>
          <cell r="B11167" t="str">
            <v>ELEMNT,P/FILTR:CARTUCHO,DI 1"X DE 2-1/2"</v>
          </cell>
          <cell r="C11167" t="str">
            <v>N6P1H51F</v>
          </cell>
        </row>
        <row r="11168">
          <cell r="A11168">
            <v>315961</v>
          </cell>
          <cell r="B11168" t="str">
            <v>JUNTA,D/EXP:AXIAL,D 9750 X B 650MM,FIBRA</v>
          </cell>
          <cell r="C11168" t="str">
            <v>N3PAS1</v>
          </cell>
        </row>
        <row r="11169">
          <cell r="A11169">
            <v>315961</v>
          </cell>
          <cell r="B11169" t="str">
            <v>JUNTA,D/EXP:AXIAL,D 9750 X B 650MM,FIBRA</v>
          </cell>
          <cell r="C11169" t="str">
            <v>N3A19A</v>
          </cell>
        </row>
        <row r="11170">
          <cell r="A11170">
            <v>315978</v>
          </cell>
          <cell r="B11170" t="str">
            <v>BBA,CENT:48MM TAM.ENT,26MM TAM.SAL,105MM</v>
          </cell>
          <cell r="C11170" t="str">
            <v>N6P1H33E</v>
          </cell>
        </row>
        <row r="11171">
          <cell r="A11171">
            <v>315979</v>
          </cell>
          <cell r="B11171" t="str">
            <v>CONO,ROD:09067,ROD.CÓN</v>
          </cell>
          <cell r="C11171" t="str">
            <v>JABATA04I</v>
          </cell>
        </row>
        <row r="11172">
          <cell r="A11172">
            <v>315980</v>
          </cell>
          <cell r="B11172" t="str">
            <v>CUB,D/ROD:9195,1-15/16" DE,0,847" A,5/8"</v>
          </cell>
          <cell r="C11172" t="str">
            <v>JABATA04A</v>
          </cell>
        </row>
        <row r="11173">
          <cell r="A11173">
            <v>315981</v>
          </cell>
          <cell r="B11173" t="str">
            <v>CONO,ROD:LM104949,ROD.CÓN,2" DI,7/8" A,C</v>
          </cell>
          <cell r="C11173" t="str">
            <v>JABATA04A</v>
          </cell>
        </row>
        <row r="11174">
          <cell r="A11174">
            <v>315982</v>
          </cell>
          <cell r="B11174" t="str">
            <v>CUB,D/ROD:104910</v>
          </cell>
          <cell r="C11174" t="str">
            <v>JABATA04A</v>
          </cell>
        </row>
        <row r="11175">
          <cell r="A11175">
            <v>315983</v>
          </cell>
          <cell r="B11175" t="str">
            <v>SELLO,ACEITE:2"X 2-5/8"X 0,3125" DIN BS</v>
          </cell>
          <cell r="C11175" t="str">
            <v>N6P2A30C</v>
          </cell>
        </row>
        <row r="11176">
          <cell r="A11176">
            <v>315984</v>
          </cell>
          <cell r="B11176" t="str">
            <v>SELLO,ACEITE:0,75"X 1,25"X 0,25" DIN BS</v>
          </cell>
          <cell r="C11176" t="str">
            <v>P05CONTJAB</v>
          </cell>
        </row>
        <row r="11177">
          <cell r="A11177">
            <v>316392</v>
          </cell>
          <cell r="B11177" t="str">
            <v>CUCH:ASTILLADOR,21-1/2"X 4"X 3/8"</v>
          </cell>
          <cell r="C11177" t="str">
            <v>N6P1G25D</v>
          </cell>
        </row>
        <row r="11178">
          <cell r="A11178">
            <v>316393</v>
          </cell>
          <cell r="B11178" t="str">
            <v>CUCH:CONTRA CUCHILLO,21-1/2"X 2-1/8"X 3/</v>
          </cell>
          <cell r="C11178" t="str">
            <v>N6P1F29C</v>
          </cell>
        </row>
        <row r="11179">
          <cell r="A11179">
            <v>316394</v>
          </cell>
          <cell r="B11179" t="str">
            <v>BLOQE,CONTAC:AUXILIAR FRONTAL,230V 50HZ</v>
          </cell>
          <cell r="C11179" t="str">
            <v>N6P1H35E</v>
          </cell>
        </row>
        <row r="11180">
          <cell r="A11180">
            <v>318612</v>
          </cell>
          <cell r="B11180" t="str">
            <v>MÓD:8 CANALES SAL ANÁLOGA</v>
          </cell>
          <cell r="C11180" t="str">
            <v>N6P2I48E</v>
          </cell>
        </row>
        <row r="11181">
          <cell r="A11181">
            <v>318723</v>
          </cell>
          <cell r="B11181" t="str">
            <v>TRANSDUCT:POSICION,100MM,+/-10VCC ALIM</v>
          </cell>
          <cell r="C11181" t="str">
            <v>TA11F</v>
          </cell>
        </row>
        <row r="11182">
          <cell r="A11182">
            <v>318883</v>
          </cell>
          <cell r="B11182" t="str">
            <v>MÓD:COMUNICACION PROFIBUS</v>
          </cell>
          <cell r="C11182" t="str">
            <v>N6P2H33E</v>
          </cell>
        </row>
        <row r="11183">
          <cell r="A11183">
            <v>318935</v>
          </cell>
          <cell r="B11183" t="str">
            <v>MÓD:4 ENT ANÁLOGA, 1 SAL ANÁLOGA,0-10V 0</v>
          </cell>
          <cell r="C11183" t="str">
            <v>N6P2C30A</v>
          </cell>
        </row>
        <row r="11184">
          <cell r="A11184">
            <v>319083</v>
          </cell>
          <cell r="B11184" t="str">
            <v>TORNLL,C/CABZ:M10 D,1,5MM,110MM L,CILÍND</v>
          </cell>
          <cell r="C11184" t="str">
            <v>P31A1</v>
          </cell>
        </row>
        <row r="11185">
          <cell r="A11185">
            <v>319360</v>
          </cell>
          <cell r="B11185" t="str">
            <v>ESPRRG,ROSCA COMP:1/2" D,13 UNC,2" L,ACE</v>
          </cell>
          <cell r="C11185" t="str">
            <v>PERNOS</v>
          </cell>
        </row>
        <row r="11186">
          <cell r="A11186">
            <v>319363</v>
          </cell>
          <cell r="B11186" t="str">
            <v>ESPRRG,ROSCA COMP:3/4" D 10 UNC 6-1/2" L</v>
          </cell>
          <cell r="C11186" t="str">
            <v>PERNOS</v>
          </cell>
        </row>
        <row r="11187">
          <cell r="A11187">
            <v>319364</v>
          </cell>
          <cell r="B11187" t="str">
            <v>ESPRRG,ROSCA COMP:3/4"D,10 UNC,7-1/2"L,A</v>
          </cell>
          <cell r="C11187" t="str">
            <v>P33B4</v>
          </cell>
        </row>
        <row r="11188">
          <cell r="A11188">
            <v>319368</v>
          </cell>
          <cell r="B11188" t="str">
            <v>ESPRRG:7/8"D,8"L,9 UNC,ACERO ALEADO CROM</v>
          </cell>
          <cell r="C11188" t="str">
            <v>P11F3</v>
          </cell>
        </row>
        <row r="11189">
          <cell r="A11189">
            <v>319373</v>
          </cell>
          <cell r="B11189" t="str">
            <v>MANG,HID:3-1/2",EXTREMOS SIMPLES,10 BAR</v>
          </cell>
          <cell r="C11189" t="str">
            <v>N4B33C</v>
          </cell>
        </row>
        <row r="11190">
          <cell r="A11190">
            <v>319385</v>
          </cell>
          <cell r="B11190" t="str">
            <v>POLIN,TRANSP:RETOR,148MM D,2595MM L</v>
          </cell>
          <cell r="C11190" t="str">
            <v>NHBC03</v>
          </cell>
        </row>
        <row r="11191">
          <cell r="A11191">
            <v>319394</v>
          </cell>
          <cell r="B11191" t="str">
            <v>VÁLV,BOLA:3 PIEZAS,3/8",FNPT,320 BAR,TOT</v>
          </cell>
          <cell r="C11191" t="str">
            <v>PAACONTJAB</v>
          </cell>
        </row>
        <row r="11192">
          <cell r="A11192">
            <v>319398</v>
          </cell>
          <cell r="B11192" t="str">
            <v>VÁLV,ALIVIO:SEG,DN10,ISO G CON.ENT,DN10,</v>
          </cell>
          <cell r="C11192" t="str">
            <v>N6P1A06F</v>
          </cell>
        </row>
        <row r="11193">
          <cell r="A11193">
            <v>319399</v>
          </cell>
          <cell r="B11193" t="str">
            <v>VÁLV,ALIVIO:SEG,DN32,ISO G CON.ENT,1-1/4</v>
          </cell>
          <cell r="C11193" t="str">
            <v>N6P1L50E</v>
          </cell>
        </row>
        <row r="11194">
          <cell r="A11194">
            <v>319502</v>
          </cell>
          <cell r="B11194" t="str">
            <v>TUBING,NO MET:FLEXIBLE NEUMÁTICO,11MM DI</v>
          </cell>
          <cell r="C11194" t="str">
            <v>N6P1I33B</v>
          </cell>
        </row>
        <row r="11195">
          <cell r="A11195">
            <v>319682</v>
          </cell>
          <cell r="B11195" t="str">
            <v>CODIF:INCREMENTAL,9-30VCC ALIM</v>
          </cell>
          <cell r="C11195" t="str">
            <v>N6P2L26D</v>
          </cell>
        </row>
        <row r="11196">
          <cell r="A11196">
            <v>323041</v>
          </cell>
          <cell r="B11196" t="str">
            <v>VÁLV,DIR:4/3,CETOP 5,DBL.SOLEN OPERAD,25</v>
          </cell>
          <cell r="C11196" t="str">
            <v>N6P1G17A</v>
          </cell>
        </row>
        <row r="11197">
          <cell r="A11197">
            <v>323061</v>
          </cell>
          <cell r="B11197" t="str">
            <v>VÁLV,DIR:4/2,1/2" TAM.TUBE,SOLEN OPERAD,</v>
          </cell>
          <cell r="C11197" t="str">
            <v>N6P1F38C</v>
          </cell>
        </row>
        <row r="11198">
          <cell r="A11198">
            <v>323064</v>
          </cell>
          <cell r="B11198" t="str">
            <v>VÁLV,DIR:5/2,1/2" TAM.TUBE,ISO G,SOLEN O</v>
          </cell>
          <cell r="C11198" t="str">
            <v>N6P1B35C</v>
          </cell>
        </row>
        <row r="11199">
          <cell r="A11199">
            <v>323434</v>
          </cell>
          <cell r="B11199" t="str">
            <v>BBA,ROT:HID.ENG,0,1325 L/REV CAP,172 BAR</v>
          </cell>
          <cell r="C11199" t="str">
            <v>MA31C</v>
          </cell>
        </row>
        <row r="11200">
          <cell r="A11200">
            <v>324169</v>
          </cell>
          <cell r="B11200" t="str">
            <v>SENSOR,D/PROX:FOTOELECTRICO,10-30VDC ALI</v>
          </cell>
          <cell r="C11200" t="str">
            <v>N6P1E19D</v>
          </cell>
        </row>
        <row r="11201">
          <cell r="A11201">
            <v>324526</v>
          </cell>
          <cell r="B11201" t="str">
            <v>POLIN,TRANSP:RETOR,5" D,33" L,CEMA C</v>
          </cell>
          <cell r="C11201" t="str">
            <v>N6P1D47B</v>
          </cell>
        </row>
        <row r="11202">
          <cell r="A11202">
            <v>324534</v>
          </cell>
          <cell r="B11202" t="str">
            <v>RECTIFCD:MÓDULO,230V 50-60HZ,4A</v>
          </cell>
          <cell r="C11202" t="str">
            <v>TB11F</v>
          </cell>
        </row>
        <row r="11203">
          <cell r="A11203">
            <v>324933</v>
          </cell>
          <cell r="B11203" t="str">
            <v>ESTACN,TRANSP:CARG,GR 35,D 5",30",CEMA C</v>
          </cell>
          <cell r="C11203" t="str">
            <v>N4A13B</v>
          </cell>
        </row>
        <row r="11204">
          <cell r="A11204">
            <v>324934</v>
          </cell>
          <cell r="B11204" t="str">
            <v>POLIN,TRANSP:CARG,5" D,11" L</v>
          </cell>
          <cell r="C11204" t="str">
            <v>N3A11C</v>
          </cell>
        </row>
        <row r="11205">
          <cell r="A11205">
            <v>325109</v>
          </cell>
          <cell r="B11205" t="str">
            <v>DILYNT:DILUYENTE EPOXICO STANDARD,XILENO</v>
          </cell>
          <cell r="C11205" t="str">
            <v>BPQ4 TS11</v>
          </cell>
        </row>
        <row r="11206">
          <cell r="A11206">
            <v>325110</v>
          </cell>
          <cell r="B11206" t="str">
            <v>PINTR:OLEO,CAFE RAL 8011,LIQUIDO,NU-1263</v>
          </cell>
          <cell r="C11206" t="str">
            <v>BPQ4 TS11</v>
          </cell>
        </row>
        <row r="11207">
          <cell r="A11207">
            <v>325128</v>
          </cell>
          <cell r="B11207" t="str">
            <v>ROD,LIN:LBBR302LS,2 SEL,30MM DI X 40MM D</v>
          </cell>
          <cell r="C11207" t="str">
            <v>RB16J</v>
          </cell>
        </row>
        <row r="11208">
          <cell r="A11208">
            <v>325316</v>
          </cell>
          <cell r="B11208" t="str">
            <v>FRASCO JARRA GRAD 2000ML PP BRAND 41012</v>
          </cell>
          <cell r="C11208" t="str">
            <v>N6P1H10F</v>
          </cell>
        </row>
        <row r="11209">
          <cell r="A11209">
            <v>325955</v>
          </cell>
          <cell r="B11209" t="str">
            <v>ESPACD:SIERRA METSO R00005186</v>
          </cell>
          <cell r="C11209" t="str">
            <v>N6P2F27A</v>
          </cell>
        </row>
        <row r="11210">
          <cell r="A11210">
            <v>325956</v>
          </cell>
          <cell r="B11210" t="str">
            <v>RESRT:SIERRA METSO R90000175</v>
          </cell>
          <cell r="C11210" t="str">
            <v>N6P2F29C</v>
          </cell>
        </row>
        <row r="11211">
          <cell r="A11211">
            <v>325957</v>
          </cell>
          <cell r="B11211" t="str">
            <v>ESPACD:PUNTUACIÓN METSO R00004811</v>
          </cell>
          <cell r="C11211" t="str">
            <v>N6P2F29C</v>
          </cell>
        </row>
        <row r="11212">
          <cell r="A11212">
            <v>325958</v>
          </cell>
          <cell r="B11212" t="str">
            <v>ANILLO:ESCALA</v>
          </cell>
          <cell r="C11212" t="str">
            <v>P03CONTJAB</v>
          </cell>
        </row>
        <row r="11213">
          <cell r="A11213">
            <v>325959</v>
          </cell>
          <cell r="B11213" t="str">
            <v>ESPACD:PUNTUACIÓN METSO R00004813</v>
          </cell>
          <cell r="C11213" t="str">
            <v>N6P2F29E</v>
          </cell>
        </row>
        <row r="11214">
          <cell r="A11214">
            <v>325960</v>
          </cell>
          <cell r="B11214" t="str">
            <v>ANILLO:PUNTUACIÓN</v>
          </cell>
          <cell r="C11214" t="str">
            <v>NECONTJAB</v>
          </cell>
        </row>
        <row r="11215">
          <cell r="A11215">
            <v>325961</v>
          </cell>
          <cell r="B11215" t="str">
            <v>SIERRA:ARCO DE PUNTUACIÓN</v>
          </cell>
          <cell r="C11215" t="str">
            <v>NECONTJAB</v>
          </cell>
        </row>
        <row r="11216">
          <cell r="A11216">
            <v>325962</v>
          </cell>
          <cell r="B11216" t="str">
            <v>ARAND:PUNTUACIÓN</v>
          </cell>
          <cell r="C11216" t="str">
            <v>N6P2F27B</v>
          </cell>
        </row>
        <row r="11217">
          <cell r="A11217">
            <v>325964</v>
          </cell>
          <cell r="B11217" t="str">
            <v>TORNLL,PRISIONERO:M6 D,2MM,10MM L,COPA P</v>
          </cell>
          <cell r="C11217" t="str">
            <v>N6P2F29A</v>
          </cell>
        </row>
        <row r="11218">
          <cell r="A11218">
            <v>325965</v>
          </cell>
          <cell r="B11218" t="str">
            <v>ARAND:PUNTUACIÓN,DI 42MM X DE 52MM,1MM E</v>
          </cell>
          <cell r="C11218" t="str">
            <v>N6P2F29A</v>
          </cell>
        </row>
        <row r="11219">
          <cell r="A11219">
            <v>325968</v>
          </cell>
          <cell r="B11219" t="str">
            <v>PLACA:SOPORTE METSO R90000188</v>
          </cell>
          <cell r="C11219" t="str">
            <v>N6P2F31C</v>
          </cell>
        </row>
        <row r="11220">
          <cell r="A11220">
            <v>325971</v>
          </cell>
          <cell r="B11220" t="str">
            <v>SELLO,LABERT:45MM D.EJE,100MM CALIB.JAUL</v>
          </cell>
          <cell r="C11220" t="str">
            <v>N6P1H27E</v>
          </cell>
        </row>
        <row r="11221">
          <cell r="A11221">
            <v>325973</v>
          </cell>
          <cell r="B11221" t="str">
            <v>SELLO,LABERT:20MM D.EJE,100MM CALIB.JAUL</v>
          </cell>
          <cell r="C11221" t="str">
            <v>N6P2F06C</v>
          </cell>
        </row>
        <row r="11222">
          <cell r="A11222">
            <v>325974</v>
          </cell>
          <cell r="B11222" t="str">
            <v>ROD,D/BOLAS:33092RS,CONT.ANG,2 SEL,DBL,H</v>
          </cell>
          <cell r="C11222" t="str">
            <v>RB02C</v>
          </cell>
        </row>
        <row r="11223">
          <cell r="A11223">
            <v>325975</v>
          </cell>
          <cell r="B11223" t="str">
            <v>EMPUJ:PATEADOR</v>
          </cell>
          <cell r="C11223" t="str">
            <v>N6P2F09C</v>
          </cell>
        </row>
        <row r="11224">
          <cell r="A11224">
            <v>325976</v>
          </cell>
          <cell r="B11224" t="str">
            <v>EMPUJ:MESA ENT</v>
          </cell>
          <cell r="C11224" t="str">
            <v>N6P2K07A</v>
          </cell>
        </row>
        <row r="11225">
          <cell r="A11225">
            <v>325977</v>
          </cell>
          <cell r="B11225" t="str">
            <v>ESCUDO,D/EQP D/SEG:SIERRA TRANSVERSAL,A</v>
          </cell>
          <cell r="C11225" t="str">
            <v>N6P2E06C</v>
          </cell>
        </row>
        <row r="11226">
          <cell r="A11226">
            <v>325977</v>
          </cell>
          <cell r="B11226" t="str">
            <v>ESCUDO,D/EQP D/SEG:SIERRA TRANSVERSAL,A</v>
          </cell>
          <cell r="C11226" t="str">
            <v>N6P2F02B</v>
          </cell>
        </row>
        <row r="11227">
          <cell r="A11227">
            <v>325978</v>
          </cell>
          <cell r="B11227" t="str">
            <v>ESCUDO,D/EQP D/SEG:SIERRA LONGITUDINAL,A</v>
          </cell>
          <cell r="C11227" t="str">
            <v>N6P2F02B</v>
          </cell>
        </row>
        <row r="11228">
          <cell r="A11228">
            <v>325978</v>
          </cell>
          <cell r="B11228" t="str">
            <v>ESCUDO,D/EQP D/SEG:SIERRA LONGITUDINAL,A</v>
          </cell>
          <cell r="C11228" t="str">
            <v>N6P2E06C</v>
          </cell>
        </row>
        <row r="11229">
          <cell r="A11229">
            <v>325979</v>
          </cell>
          <cell r="B11229" t="str">
            <v>SELLO,ACEITE:2-3/8"X 3,623"X 0,438" DIN</v>
          </cell>
          <cell r="C11229" t="str">
            <v>N6P1A18C</v>
          </cell>
        </row>
        <row r="11230">
          <cell r="A11230">
            <v>325979</v>
          </cell>
          <cell r="B11230" t="str">
            <v>SELLO,ACEITE:2-3/8"X 3,623"X 0,438" DIN</v>
          </cell>
          <cell r="C11230" t="str">
            <v>N6P1A18B</v>
          </cell>
        </row>
        <row r="11231">
          <cell r="A11231">
            <v>325980</v>
          </cell>
          <cell r="B11231" t="str">
            <v>ROD,TRANSP:MOTZ,ESP.D/PEZ,D 16",L 23",CU</v>
          </cell>
          <cell r="C11231" t="str">
            <v>N5A10D</v>
          </cell>
        </row>
        <row r="11232">
          <cell r="A11232">
            <v>325995</v>
          </cell>
          <cell r="B11232" t="str">
            <v>CIL,ACTDR LINL:NEUMATICO,65MM D,250MM CA</v>
          </cell>
          <cell r="C11232" t="str">
            <v>N6P1K58B</v>
          </cell>
        </row>
        <row r="11233">
          <cell r="A11233">
            <v>326250</v>
          </cell>
          <cell r="B11233" t="str">
            <v>SELLO,ACEITE:55MMX 80MMX 7MM/8MM DIN BS</v>
          </cell>
          <cell r="C11233" t="str">
            <v>N6P1D32B</v>
          </cell>
        </row>
        <row r="11234">
          <cell r="A11234">
            <v>326272</v>
          </cell>
          <cell r="B11234" t="str">
            <v>CAMISA:DESGASTE RANURADO</v>
          </cell>
          <cell r="C11234" t="str">
            <v>N4A09A</v>
          </cell>
        </row>
        <row r="11235">
          <cell r="A11235">
            <v>326288</v>
          </cell>
          <cell r="B11235" t="str">
            <v>SELLO,ACEITE:41,27MMX 55MMX 9,5MM NBR HO</v>
          </cell>
          <cell r="C11235" t="str">
            <v>OVERHAUL3</v>
          </cell>
        </row>
        <row r="11236">
          <cell r="A11236">
            <v>326394</v>
          </cell>
          <cell r="B11236" t="str">
            <v>VÁLV,GLOBO:DN40,BRD RF,PN160,260MM,BONT</v>
          </cell>
          <cell r="C11236" t="str">
            <v>N6P1A40D</v>
          </cell>
        </row>
        <row r="11237">
          <cell r="A11237">
            <v>326394</v>
          </cell>
          <cell r="B11237" t="str">
            <v>VÁLV,GLOBO:DN40,BRD RF,PN160,260MM,BONT</v>
          </cell>
          <cell r="C11237" t="str">
            <v>N6P1H13B</v>
          </cell>
        </row>
        <row r="11238">
          <cell r="A11238">
            <v>326395</v>
          </cell>
          <cell r="B11238" t="str">
            <v>VÁLV,GLOBO:DN25,BRD,PN160,230MM,BONT APE</v>
          </cell>
          <cell r="C11238" t="str">
            <v>N6P1F11A</v>
          </cell>
        </row>
        <row r="11239">
          <cell r="A11239">
            <v>326397</v>
          </cell>
          <cell r="B11239" t="str">
            <v>MÓD:INTERFASE</v>
          </cell>
          <cell r="C11239" t="str">
            <v>TA12F</v>
          </cell>
        </row>
        <row r="11240">
          <cell r="A11240">
            <v>326399</v>
          </cell>
          <cell r="B11240" t="str">
            <v>MOTRED,CA:ENG.TORN.S/F,1,5KW,161,6:1 RAT</v>
          </cell>
          <cell r="C11240" t="str">
            <v>MA27C</v>
          </cell>
        </row>
        <row r="11241">
          <cell r="A11241">
            <v>326431</v>
          </cell>
          <cell r="B11241" t="str">
            <v>MOTRED,CA:ENG.HELIC,5,5KW,9,64:1 RATIO,M</v>
          </cell>
          <cell r="C11241" t="str">
            <v>MA04C</v>
          </cell>
        </row>
        <row r="11242">
          <cell r="A11242">
            <v>326432</v>
          </cell>
          <cell r="B11242" t="str">
            <v>MOTRED,CA:ENG.TORN.S/F,1,1KW,9,23:1 RATI</v>
          </cell>
          <cell r="C11242" t="str">
            <v>MA39B</v>
          </cell>
        </row>
        <row r="11243">
          <cell r="A11243">
            <v>326435</v>
          </cell>
          <cell r="B11243" t="str">
            <v>SOP:MEMBRANA,PP,POLIPROPILENO/NEGRO</v>
          </cell>
          <cell r="C11243" t="str">
            <v>N6P2I04B</v>
          </cell>
        </row>
        <row r="11244">
          <cell r="A11244">
            <v>326456</v>
          </cell>
          <cell r="B11244" t="str">
            <v>CEPLL,MEC:ESCOBILLA,D 1"X 1/8",NYLON</v>
          </cell>
          <cell r="C11244" t="str">
            <v>N6P2A02B</v>
          </cell>
        </row>
        <row r="11245">
          <cell r="A11245">
            <v>326576</v>
          </cell>
          <cell r="B11245" t="str">
            <v>MOT,HID:ROTAD CHAR LYNN 1121090006</v>
          </cell>
          <cell r="C11245" t="str">
            <v>MA17B</v>
          </cell>
        </row>
        <row r="11246">
          <cell r="A11246">
            <v>326576</v>
          </cell>
          <cell r="B11246" t="str">
            <v>MOT,HID:ROTAD CHAR LYNN 1121090006</v>
          </cell>
          <cell r="C11246" t="str">
            <v>MA13B</v>
          </cell>
        </row>
        <row r="11247">
          <cell r="A11247">
            <v>326576</v>
          </cell>
          <cell r="B11247" t="str">
            <v>MOT,HID:ROTAD CHAR LYNN 1121090006</v>
          </cell>
          <cell r="C11247" t="str">
            <v>MA28B</v>
          </cell>
        </row>
        <row r="11248">
          <cell r="A11248">
            <v>326642</v>
          </cell>
          <cell r="B11248" t="str">
            <v>HUSILL:ENG IZQUIERDO 260MM CARRERA</v>
          </cell>
          <cell r="C11248" t="str">
            <v>MA21C</v>
          </cell>
        </row>
        <row r="11249">
          <cell r="A11249">
            <v>326643</v>
          </cell>
          <cell r="B11249" t="str">
            <v>HUSILL:ENG DER 260MM CARRERA</v>
          </cell>
          <cell r="C11249" t="str">
            <v>MA27A</v>
          </cell>
        </row>
        <row r="11250">
          <cell r="A11250">
            <v>326644</v>
          </cell>
          <cell r="B11250" t="str">
            <v>HUSILL PFAFF 42780832</v>
          </cell>
          <cell r="C11250" t="str">
            <v>MB17C</v>
          </cell>
        </row>
        <row r="11251">
          <cell r="A11251">
            <v>326644</v>
          </cell>
          <cell r="B11251" t="str">
            <v>HUSILL PFAFF 42780832</v>
          </cell>
          <cell r="C11251" t="str">
            <v>MB21D</v>
          </cell>
        </row>
        <row r="11252">
          <cell r="A11252">
            <v>326645</v>
          </cell>
          <cell r="B11252" t="str">
            <v>HUSILL:ENG SUP DER 560MM CARRERA</v>
          </cell>
          <cell r="C11252" t="str">
            <v>MA08C</v>
          </cell>
        </row>
        <row r="11253">
          <cell r="A11253">
            <v>326646</v>
          </cell>
          <cell r="B11253" t="str">
            <v>CAJA REDT:ENG.TORN.S/F,PERPENDICULAR,6,2</v>
          </cell>
          <cell r="C11253" t="str">
            <v>MA44D</v>
          </cell>
        </row>
        <row r="11254">
          <cell r="A11254">
            <v>329271</v>
          </cell>
          <cell r="B11254" t="str">
            <v>MOTRED,CA:EJE ENG.PARAL,1,5KW,142,42:1 R</v>
          </cell>
          <cell r="C11254" t="str">
            <v>MB15C</v>
          </cell>
        </row>
        <row r="11255">
          <cell r="A11255">
            <v>332160</v>
          </cell>
          <cell r="B11255" t="str">
            <v>EJE:CARDÁN D 35/51MM X L 300MM AC.CARB</v>
          </cell>
          <cell r="C11255" t="str">
            <v>N6P1K21E</v>
          </cell>
        </row>
        <row r="11256">
          <cell r="A11256">
            <v>332689</v>
          </cell>
          <cell r="B11256" t="str">
            <v>MÓD:RS422/RS485 INTERFASE SERIAL,24VDC A</v>
          </cell>
          <cell r="C11256" t="str">
            <v>TA10I</v>
          </cell>
        </row>
        <row r="11257">
          <cell r="A11257">
            <v>332698</v>
          </cell>
          <cell r="B11257" t="str">
            <v>MÓD COMUNICACIÓN 24VDC  CP343-2</v>
          </cell>
          <cell r="C11257" t="str">
            <v>TA03J</v>
          </cell>
        </row>
        <row r="11258">
          <cell r="A11258">
            <v>332792</v>
          </cell>
          <cell r="B11258" t="str">
            <v>MOT,HID:385 RPM</v>
          </cell>
          <cell r="C11258" t="str">
            <v>MA08B</v>
          </cell>
        </row>
        <row r="11259">
          <cell r="A11259">
            <v>332853</v>
          </cell>
          <cell r="B11259" t="str">
            <v>PANEL,CONTRL:OPERAD</v>
          </cell>
          <cell r="C11259" t="str">
            <v>TA03J</v>
          </cell>
        </row>
        <row r="11260">
          <cell r="A11260">
            <v>334570</v>
          </cell>
          <cell r="B11260" t="str">
            <v>GUANTS,ANTCORTE:10/XL,X-GRANDE L,AZUL/AM</v>
          </cell>
          <cell r="C11260" t="str">
            <v>N6P1C20F</v>
          </cell>
        </row>
        <row r="11261">
          <cell r="A11261">
            <v>334571</v>
          </cell>
          <cell r="B11261" t="str">
            <v>MANGA,D/PROTEC:BRAZO,L 18",KEVLAR ELASTI</v>
          </cell>
          <cell r="C11261" t="str">
            <v>N6P1L30F</v>
          </cell>
        </row>
        <row r="11262">
          <cell r="A11262">
            <v>336679</v>
          </cell>
          <cell r="B11262" t="str">
            <v>ROD,D/BOLAS:7307BUA,CONT.ANG,SIMP,HOJ.AC</v>
          </cell>
          <cell r="C11262" t="str">
            <v>RA04J</v>
          </cell>
        </row>
        <row r="11263">
          <cell r="A11263">
            <v>336706</v>
          </cell>
          <cell r="B11263" t="str">
            <v>ANILLO,D/SEG:RETENCIÓN,DI 20MM X DE 40MM</v>
          </cell>
          <cell r="C11263" t="str">
            <v>P09B2</v>
          </cell>
        </row>
        <row r="11264">
          <cell r="A11264">
            <v>336707</v>
          </cell>
          <cell r="B11264" t="str">
            <v>PASDR:CAB FORJADA</v>
          </cell>
          <cell r="C11264" t="str">
            <v>P11D3</v>
          </cell>
        </row>
        <row r="11265">
          <cell r="A11265">
            <v>336709</v>
          </cell>
          <cell r="B11265" t="str">
            <v>LIMPD,D/MANOS:JABÓN,D-LIMONENO, ACEITE B</v>
          </cell>
          <cell r="C11265" t="str">
            <v>N6P1A48F</v>
          </cell>
        </row>
        <row r="11266">
          <cell r="A11266">
            <v>336710</v>
          </cell>
          <cell r="B11266" t="str">
            <v>CORREA,SINC:70MM A,4900MM L,PFY,DENT,2,5</v>
          </cell>
          <cell r="C11266" t="str">
            <v>N6P2H10E</v>
          </cell>
        </row>
        <row r="11267">
          <cell r="A11267">
            <v>337265</v>
          </cell>
          <cell r="B11267" t="str">
            <v>PAÑO:ABSORBENTE,30CM X 40CM,CELULOSA (50</v>
          </cell>
          <cell r="C11267" t="str">
            <v>N6P2M16C</v>
          </cell>
        </row>
        <row r="11268">
          <cell r="A11268">
            <v>337270</v>
          </cell>
          <cell r="B11268" t="str">
            <v>MANG:ANILLADA DI 160MM EXTREMOS LISOS 0,</v>
          </cell>
          <cell r="C11268" t="str">
            <v>N3A18C</v>
          </cell>
        </row>
        <row r="11269">
          <cell r="A11269">
            <v>337274</v>
          </cell>
          <cell r="B11269" t="str">
            <v>IMP:CONEC PE AMAR</v>
          </cell>
          <cell r="C11269" t="str">
            <v>N6P2M01D</v>
          </cell>
        </row>
        <row r="11270">
          <cell r="A11270">
            <v>337417</v>
          </cell>
          <cell r="B11270" t="str">
            <v>CINTA,TRANSP:TANDEM,145MM A X 1700MM L X</v>
          </cell>
          <cell r="C11270" t="str">
            <v>N6P1I05C</v>
          </cell>
        </row>
        <row r="11271">
          <cell r="A11271">
            <v>337418</v>
          </cell>
          <cell r="B11271" t="str">
            <v>CINTA,TRANSP:TANDEM,145MM A X 1900MM L X</v>
          </cell>
          <cell r="C11271" t="str">
            <v>N6P1I03E</v>
          </cell>
        </row>
        <row r="11272">
          <cell r="A11272">
            <v>339803</v>
          </cell>
          <cell r="B11272" t="str">
            <v>PASDR:ELÁSTICO,D 6MM X L 60MM,ACERO ALEA</v>
          </cell>
          <cell r="C11272" t="str">
            <v>N6P2D11D</v>
          </cell>
        </row>
        <row r="11273">
          <cell r="A11273">
            <v>339804</v>
          </cell>
          <cell r="B11273" t="str">
            <v>PASDR:ELÁSTICO,D 8MM X L 50MM,ACERO ALEA</v>
          </cell>
          <cell r="C11273" t="str">
            <v>N6P1D13E</v>
          </cell>
        </row>
        <row r="11274">
          <cell r="A11274">
            <v>339808</v>
          </cell>
          <cell r="B11274" t="str">
            <v>LIMPD,D/MANOS:INDUSTRIAL,LIQUIDO,4 KG</v>
          </cell>
          <cell r="C11274" t="str">
            <v>N6P1D50F</v>
          </cell>
        </row>
        <row r="11275">
          <cell r="A11275">
            <v>340247</v>
          </cell>
          <cell r="B11275" t="str">
            <v>TORNLL,C/CABZ:M12 D,1,75MM,35MM L,CIL.R/</v>
          </cell>
          <cell r="C11275" t="str">
            <v>P25G4</v>
          </cell>
        </row>
        <row r="11276">
          <cell r="A11276">
            <v>340288</v>
          </cell>
          <cell r="B11276" t="str">
            <v>TORNLL,C/CABZ:M16 D,2MM,40MM L,CILINDRIC</v>
          </cell>
          <cell r="C11276" t="str">
            <v>P27G4</v>
          </cell>
        </row>
        <row r="11277">
          <cell r="A11277">
            <v>340288</v>
          </cell>
          <cell r="B11277" t="str">
            <v>TORNLL,C/CABZ:M16 D,2MM,40MM L,CILINDRIC</v>
          </cell>
          <cell r="C11277" t="str">
            <v>P27F3</v>
          </cell>
        </row>
        <row r="11278">
          <cell r="A11278">
            <v>340807</v>
          </cell>
          <cell r="B11278" t="str">
            <v>QUÍM,LAB:REACTIVO MEDICIÓN CLORO DPD,FOS</v>
          </cell>
          <cell r="C11278" t="str">
            <v>Q1A03E</v>
          </cell>
        </row>
        <row r="11279">
          <cell r="A11279">
            <v>341142</v>
          </cell>
          <cell r="B11279" t="str">
            <v>SELEC SCHNEIDER XB4-BG21</v>
          </cell>
          <cell r="C11279" t="str">
            <v>N6P2D17D</v>
          </cell>
        </row>
        <row r="11280">
          <cell r="A11280">
            <v>341382</v>
          </cell>
          <cell r="B11280" t="str">
            <v>CONEC,D/TERM:HORQUILLA,22-10 AWG,COBRE E</v>
          </cell>
          <cell r="C11280" t="str">
            <v>N6P1C19D</v>
          </cell>
        </row>
        <row r="11281">
          <cell r="A11281">
            <v>341691</v>
          </cell>
          <cell r="B11281" t="str">
            <v>VASO:TÉRMICO DESECHABLE 180CC PE</v>
          </cell>
          <cell r="C11281" t="str">
            <v>N6P1M05F</v>
          </cell>
        </row>
        <row r="11282">
          <cell r="A11282">
            <v>341726</v>
          </cell>
          <cell r="B11282" t="str">
            <v>CORREA,V:TRAPEC B122 13/32" X 21/32" X 1</v>
          </cell>
          <cell r="C11282" t="str">
            <v>N6P1F13D</v>
          </cell>
        </row>
        <row r="11283">
          <cell r="A11283">
            <v>341737</v>
          </cell>
          <cell r="B11283" t="str">
            <v>BBA,DIAF:1/2" NPT TAM.ENT,1/2" NPT TAM.S</v>
          </cell>
          <cell r="C11283" t="str">
            <v>MA37C</v>
          </cell>
        </row>
        <row r="11284">
          <cell r="A11284">
            <v>341738</v>
          </cell>
          <cell r="B11284" t="str">
            <v>AMORTG,D/CHOQ:IMPACTO</v>
          </cell>
          <cell r="C11284" t="str">
            <v>N6P1D28D</v>
          </cell>
        </row>
        <row r="11285">
          <cell r="A11285">
            <v>342175</v>
          </cell>
          <cell r="B11285" t="str">
            <v>ROD,D/RODL:24144EK30W33C3,DBL,HOJ.AC,C3,</v>
          </cell>
          <cell r="C11285" t="str">
            <v>N6P1G17B</v>
          </cell>
        </row>
        <row r="11286">
          <cell r="A11286">
            <v>342457</v>
          </cell>
          <cell r="B11286" t="str">
            <v>GAS:ARGON EXTRA PURO 99,998% MÍNIMO, SEG</v>
          </cell>
          <cell r="C11286" t="str">
            <v>BOD. GAS</v>
          </cell>
        </row>
        <row r="11287">
          <cell r="A11287">
            <v>342487</v>
          </cell>
          <cell r="B11287" t="str">
            <v>BOB,ELECTRC:APERT,INTERRUPTOR,220V ALIM</v>
          </cell>
          <cell r="C11287" t="str">
            <v>P03CONTJAB</v>
          </cell>
        </row>
        <row r="11288">
          <cell r="A11288">
            <v>342488</v>
          </cell>
          <cell r="B11288" t="str">
            <v>BOB,ELECTRC:APERT,INTERRUPTOR,220V ALIM</v>
          </cell>
          <cell r="C11288" t="str">
            <v>CANCONTJAB</v>
          </cell>
        </row>
        <row r="11289">
          <cell r="A11289">
            <v>342489</v>
          </cell>
          <cell r="B11289" t="str">
            <v>BOB,ELECTRC:APERT,INTERRUPTOR,220V ALIM</v>
          </cell>
          <cell r="C11289" t="str">
            <v>P03CONTJAB</v>
          </cell>
        </row>
        <row r="11290">
          <cell r="A11290">
            <v>342490</v>
          </cell>
          <cell r="B11290" t="str">
            <v>CONTACTO:AUXILIAR ABB 1SDA013856R1</v>
          </cell>
          <cell r="C11290" t="str">
            <v>P03CONTJAB</v>
          </cell>
        </row>
        <row r="11291">
          <cell r="A11291">
            <v>342491</v>
          </cell>
          <cell r="B11291" t="str">
            <v>CONTACTO:AUXILIAR ABB 1SDA023366R1</v>
          </cell>
          <cell r="C11291" t="str">
            <v>P03CONTJAB</v>
          </cell>
        </row>
        <row r="11292">
          <cell r="A11292">
            <v>342496</v>
          </cell>
          <cell r="B11292" t="str">
            <v>TORNLL,C/CABZ:M10 D,1,5MM,75MM L,HEX 8MM</v>
          </cell>
          <cell r="C11292" t="str">
            <v>P17C4</v>
          </cell>
        </row>
        <row r="11293">
          <cell r="A11293">
            <v>342765</v>
          </cell>
          <cell r="B11293" t="str">
            <v>EMPAQUET,ESPIROMT:RWI-CWI-AGI-CGI,8" DN,</v>
          </cell>
          <cell r="C11293" t="str">
            <v>N6P1K52E</v>
          </cell>
        </row>
        <row r="11294">
          <cell r="A11294">
            <v>342766</v>
          </cell>
          <cell r="B11294" t="str">
            <v>EMPAQUET,ESPIROMT:RWI-CWI-AGI-CGI,10" DN</v>
          </cell>
          <cell r="C11294" t="str">
            <v>N6P1K49C</v>
          </cell>
        </row>
        <row r="11295">
          <cell r="A11295">
            <v>342773</v>
          </cell>
          <cell r="B11295" t="str">
            <v>PLACA,MET:A 1000MM X L 3000MM X ESP 2MM,</v>
          </cell>
          <cell r="C11295" t="str">
            <v>PATIOJABA</v>
          </cell>
        </row>
        <row r="11296">
          <cell r="A11296">
            <v>342810</v>
          </cell>
          <cell r="B11296" t="str">
            <v>BRIDA,D/ACOPLAM:ALUM 100MM</v>
          </cell>
          <cell r="C11296" t="str">
            <v>N6P2D41B</v>
          </cell>
        </row>
        <row r="11297">
          <cell r="A11297">
            <v>343111</v>
          </cell>
          <cell r="B11297" t="str">
            <v>LUM,D/HM:AMBIENTE HUMEDO Y AGRESIVO,220V</v>
          </cell>
          <cell r="C11297" t="str">
            <v>N4PAS4</v>
          </cell>
        </row>
        <row r="11298">
          <cell r="A11298">
            <v>343111</v>
          </cell>
          <cell r="B11298" t="str">
            <v>LUM,D/HM:AMBIENTE HUMEDO Y AGRESIVO,220V</v>
          </cell>
          <cell r="C11298" t="str">
            <v>N4B33A</v>
          </cell>
        </row>
        <row r="11299">
          <cell r="A11299">
            <v>343584</v>
          </cell>
          <cell r="B11299" t="str">
            <v>ZAPATA:ARRASTRADOR</v>
          </cell>
          <cell r="C11299" t="str">
            <v>N4A15A</v>
          </cell>
        </row>
        <row r="11300">
          <cell r="A11300">
            <v>343584</v>
          </cell>
          <cell r="B11300" t="str">
            <v>ZAPATA:ARRASTRADOR</v>
          </cell>
          <cell r="C11300" t="str">
            <v>N6P1H41E</v>
          </cell>
        </row>
        <row r="11301">
          <cell r="A11301">
            <v>343593</v>
          </cell>
          <cell r="B11301" t="str">
            <v>ROD,D/BOLAS:60212RS RÍG 2 SEL SIMP 105MM</v>
          </cell>
          <cell r="C11301" t="str">
            <v>RA09A</v>
          </cell>
        </row>
        <row r="11302">
          <cell r="A11302">
            <v>343600</v>
          </cell>
          <cell r="B11302" t="str">
            <v>TUERCA,AUTOBLOQ:FIJACIÓN,49,962MM X 68,4</v>
          </cell>
          <cell r="C11302" t="str">
            <v>N6P1D14C</v>
          </cell>
        </row>
        <row r="11303">
          <cell r="A11303">
            <v>343602</v>
          </cell>
          <cell r="B11303" t="str">
            <v>CORREA,V:ACAN 2/B90 13/32" X 21/32" X 90</v>
          </cell>
          <cell r="C11303" t="str">
            <v>N6P1E26F</v>
          </cell>
        </row>
        <row r="11304">
          <cell r="A11304">
            <v>343604</v>
          </cell>
          <cell r="B11304" t="str">
            <v>ELEMENTO ELAST.SODERHAMNS 22455195-2</v>
          </cell>
          <cell r="C11304" t="str">
            <v>N6P2A37C</v>
          </cell>
        </row>
        <row r="11305">
          <cell r="A11305">
            <v>343622</v>
          </cell>
          <cell r="B11305" t="str">
            <v>BLOQE,CONTAC:AUXILIAR,3NA-3NC</v>
          </cell>
          <cell r="C11305" t="str">
            <v>N6P2D31D</v>
          </cell>
        </row>
        <row r="11306">
          <cell r="A11306">
            <v>343623</v>
          </cell>
          <cell r="B11306" t="str">
            <v>DISCO:MEMBRANA,D 9",EPDM</v>
          </cell>
          <cell r="C11306" t="str">
            <v>NAVE 1</v>
          </cell>
        </row>
        <row r="11307">
          <cell r="A11307">
            <v>343625</v>
          </cell>
          <cell r="B11307" t="str">
            <v>BUJE:CÓNICO,1/2"</v>
          </cell>
          <cell r="C11307" t="str">
            <v>JABATA04B</v>
          </cell>
        </row>
        <row r="11308">
          <cell r="A11308">
            <v>343629</v>
          </cell>
          <cell r="B11308" t="str">
            <v>EJE:LAT MOTZ D 50MM X L 918MM SAE 1045</v>
          </cell>
          <cell r="C11308" t="str">
            <v>N6P1E52A</v>
          </cell>
        </row>
        <row r="11309">
          <cell r="A11309">
            <v>343630</v>
          </cell>
          <cell r="B11309" t="str">
            <v>EJE:INTERM D 50MM X L 1210MM SAE 1045</v>
          </cell>
          <cell r="C11309" t="str">
            <v>N3A15A</v>
          </cell>
        </row>
        <row r="11310">
          <cell r="A11310">
            <v>343631</v>
          </cell>
          <cell r="B11310" t="str">
            <v>EJE:LAT D 50MM X L 832MM SAE 1045</v>
          </cell>
          <cell r="C11310" t="str">
            <v>N6P1E02C</v>
          </cell>
        </row>
        <row r="11311">
          <cell r="A11311">
            <v>343862</v>
          </cell>
          <cell r="B11311" t="str">
            <v>BBA,CENT:MEGACHEM 80-200,181,1 M3/H CAP</v>
          </cell>
          <cell r="C11311" t="str">
            <v>MA41B</v>
          </cell>
        </row>
        <row r="11312">
          <cell r="A11312">
            <v>344918</v>
          </cell>
          <cell r="B11312" t="str">
            <v>CONTACT,D/MOT:NEMA SIZE 2,400/200V 32A 5</v>
          </cell>
          <cell r="C11312" t="str">
            <v>TB02F</v>
          </cell>
        </row>
        <row r="11313">
          <cell r="A11313">
            <v>344970</v>
          </cell>
          <cell r="B11313" t="str">
            <v>CONTACT,D/MOT:CONTROL,380V 110A 50HZ 55K</v>
          </cell>
          <cell r="C11313" t="str">
            <v>N6P1D52C</v>
          </cell>
        </row>
        <row r="11314">
          <cell r="A11314">
            <v>345661</v>
          </cell>
          <cell r="B11314" t="str">
            <v>GUANTS:SURGICAL 76MM - 113MM L LATEX BLA</v>
          </cell>
          <cell r="C11314" t="str">
            <v>N6P1L34B</v>
          </cell>
        </row>
        <row r="11315">
          <cell r="A11315">
            <v>346037</v>
          </cell>
          <cell r="B11315" t="str">
            <v>PLANCHN:TOPE</v>
          </cell>
          <cell r="C11315" t="str">
            <v>N6P2G38A</v>
          </cell>
        </row>
        <row r="11316">
          <cell r="A11316">
            <v>346087</v>
          </cell>
          <cell r="B11316" t="str">
            <v>POLEA:CALIB</v>
          </cell>
          <cell r="C11316" t="str">
            <v>N4PAS4</v>
          </cell>
        </row>
        <row r="11317">
          <cell r="A11317">
            <v>346093</v>
          </cell>
          <cell r="B11317" t="str">
            <v>POLEA:MOT IMEAS 76971100600000000000</v>
          </cell>
          <cell r="C11317" t="str">
            <v>N4PAS4</v>
          </cell>
        </row>
        <row r="11318">
          <cell r="A11318">
            <v>346093</v>
          </cell>
          <cell r="B11318" t="str">
            <v>POLEA:MOT IMEAS 76971100600000000000</v>
          </cell>
          <cell r="C11318" t="str">
            <v>N4B28B</v>
          </cell>
        </row>
        <row r="11319">
          <cell r="A11319">
            <v>346201</v>
          </cell>
          <cell r="B11319" t="str">
            <v>RELÉ,D/RETAR TMP:0,05 SEG-300 HR,24-240V</v>
          </cell>
          <cell r="C11319" t="str">
            <v>N6P2E27D</v>
          </cell>
        </row>
        <row r="11320">
          <cell r="A11320">
            <v>346232</v>
          </cell>
          <cell r="B11320" t="str">
            <v>RELÉ:CONT,110V BOBINA, 250V CONTCT ALIM,</v>
          </cell>
          <cell r="C11320" t="str">
            <v>N6P1A28D</v>
          </cell>
        </row>
        <row r="11321">
          <cell r="A11321">
            <v>346295</v>
          </cell>
          <cell r="B11321" t="str">
            <v>RELÉ:CONTROL,10A, 220/230V BOBINA, 220-2</v>
          </cell>
          <cell r="C11321" t="str">
            <v>N6P1J12B</v>
          </cell>
        </row>
        <row r="11322">
          <cell r="A11322">
            <v>346612</v>
          </cell>
          <cell r="B11322" t="str">
            <v>SIERRA,CIRCLR:350MM X 3,3MM X 2,5MM,D.EJ</v>
          </cell>
          <cell r="C11322" t="str">
            <v>N6P1G05E</v>
          </cell>
        </row>
        <row r="11323">
          <cell r="A11323">
            <v>347409</v>
          </cell>
          <cell r="B11323" t="str">
            <v>BANDJ:ELÉCTRICA Y FLEXIBLE,KR 200MM</v>
          </cell>
          <cell r="C11323" t="str">
            <v>N6P2C02B</v>
          </cell>
        </row>
        <row r="11324">
          <cell r="A11324">
            <v>347420</v>
          </cell>
          <cell r="B11324" t="str">
            <v>ENG,CIL DNTS REC:CORONA,10 INCL.D,67MM D</v>
          </cell>
          <cell r="C11324" t="str">
            <v>N6P1G37E</v>
          </cell>
        </row>
        <row r="11325">
          <cell r="A11325">
            <v>347421</v>
          </cell>
          <cell r="B11325" t="str">
            <v>EJE,D/ENGR:TORN.S/F SAE 1045</v>
          </cell>
          <cell r="C11325" t="str">
            <v>N6P1D51F</v>
          </cell>
        </row>
        <row r="11326">
          <cell r="A11326">
            <v>347427</v>
          </cell>
          <cell r="B11326" t="str">
            <v>BBA,ROT:HID.ENG,0,1325 L/REV CAP,172 BAR</v>
          </cell>
          <cell r="C11326" t="str">
            <v>MB13B</v>
          </cell>
        </row>
        <row r="11327">
          <cell r="A11327">
            <v>347450</v>
          </cell>
          <cell r="B11327" t="str">
            <v>BBA,CENT:SV 4,197MM TAM.ENT,160MM TAM.SA</v>
          </cell>
          <cell r="C11327" t="str">
            <v>MA18A</v>
          </cell>
        </row>
        <row r="11328">
          <cell r="A11328">
            <v>347484</v>
          </cell>
          <cell r="B11328" t="str">
            <v>SOP.D/PIE 75MM 80MM SKF SNL215</v>
          </cell>
          <cell r="C11328" t="str">
            <v>N6P1D48A</v>
          </cell>
        </row>
        <row r="11329">
          <cell r="A11329">
            <v>347660</v>
          </cell>
          <cell r="B11329" t="str">
            <v>VÁLV,BOLA:3 PIEZAS,3",SW,300 LB,175MM,TO</v>
          </cell>
          <cell r="C11329" t="str">
            <v>N6P1K49A</v>
          </cell>
        </row>
        <row r="11330">
          <cell r="A11330">
            <v>348255</v>
          </cell>
          <cell r="B11330" t="str">
            <v>BLOQE,CONTAC:AUX 220V 50/60HZ ALIM TAM 6</v>
          </cell>
          <cell r="C11330" t="str">
            <v>N6P2H05D</v>
          </cell>
        </row>
        <row r="11331">
          <cell r="A11331">
            <v>348581</v>
          </cell>
          <cell r="B11331" t="str">
            <v>TAPA,CIERRE:REDUCTOR,35MM X 8MM</v>
          </cell>
          <cell r="C11331" t="str">
            <v>N6P2A37D</v>
          </cell>
        </row>
        <row r="11332">
          <cell r="A11332">
            <v>348822</v>
          </cell>
          <cell r="B11332" t="str">
            <v>ADHES:EMULSIÓN,BUTOXIETOXIA, ACETATO DE</v>
          </cell>
          <cell r="C11332" t="str">
            <v>REMA</v>
          </cell>
        </row>
        <row r="11333">
          <cell r="A11333">
            <v>348823</v>
          </cell>
          <cell r="B11333" t="str">
            <v>CATALIZADOR:SOLUCIÓN DE ALUMINIO EN AGUA</v>
          </cell>
          <cell r="C11333" t="str">
            <v>REMA</v>
          </cell>
        </row>
        <row r="11334">
          <cell r="A11334">
            <v>348824</v>
          </cell>
          <cell r="B11334" t="str">
            <v>ROD,D/RODL:81106TN AX HOJ.AC NORM 30MM 4</v>
          </cell>
          <cell r="C11334" t="str">
            <v>RA15K</v>
          </cell>
        </row>
        <row r="11335">
          <cell r="A11335">
            <v>348831</v>
          </cell>
          <cell r="B11335" t="str">
            <v>REG.FILT.LUB FRL 1/2"NPT 1MPA SMC AC40</v>
          </cell>
          <cell r="C11335" t="str">
            <v>N6P1D14A</v>
          </cell>
        </row>
        <row r="11336">
          <cell r="A11336">
            <v>349323</v>
          </cell>
          <cell r="B11336" t="str">
            <v>BBA,CENT:NOWA,DN65 TAM.ENT,DN40 TAM.SAL,</v>
          </cell>
          <cell r="C11336" t="str">
            <v>MB18C</v>
          </cell>
        </row>
        <row r="11337">
          <cell r="A11337">
            <v>349970</v>
          </cell>
          <cell r="B11337" t="str">
            <v>CAD,TRANSP:1" BL 844</v>
          </cell>
          <cell r="C11337" t="str">
            <v>N6P1H35B</v>
          </cell>
        </row>
        <row r="11338">
          <cell r="A11338">
            <v>350079</v>
          </cell>
          <cell r="B11338" t="str">
            <v>TORNLL,C/CABZ:3/4" D,10 UNC,2-1/4" L,CIL</v>
          </cell>
          <cell r="C11338" t="str">
            <v>P05C2</v>
          </cell>
        </row>
        <row r="11339">
          <cell r="A11339">
            <v>350079</v>
          </cell>
          <cell r="B11339" t="str">
            <v>TORNLL,C/CABZ:3/4" D,10 UNC,2-1/4" L,CIL</v>
          </cell>
          <cell r="C11339" t="str">
            <v>P03D3</v>
          </cell>
        </row>
        <row r="11340">
          <cell r="A11340">
            <v>350080</v>
          </cell>
          <cell r="B11340" t="str">
            <v>TORNLL,C/CABZ:1" D,8 UNC,1-1/2" L,CILÍND</v>
          </cell>
          <cell r="C11340" t="str">
            <v>P03D1</v>
          </cell>
        </row>
        <row r="11341">
          <cell r="A11341">
            <v>350398</v>
          </cell>
          <cell r="B11341" t="str">
            <v>MOTRED,CA:ENG.HEL.CÓN,1,6-2,2KW,305:1 RA</v>
          </cell>
          <cell r="C11341" t="str">
            <v>MA09A</v>
          </cell>
        </row>
        <row r="11342">
          <cell r="A11342">
            <v>350399</v>
          </cell>
          <cell r="B11342" t="str">
            <v>EJE,BBA SIHI 65004426</v>
          </cell>
          <cell r="C11342" t="str">
            <v>N6P1J21C</v>
          </cell>
        </row>
        <row r="11343">
          <cell r="A11343">
            <v>350774</v>
          </cell>
          <cell r="B11343" t="str">
            <v>BBA,RECIPR:PIST,186/223 L/MIN. CAP,250-2</v>
          </cell>
          <cell r="C11343" t="str">
            <v>MB23C</v>
          </cell>
        </row>
        <row r="11344">
          <cell r="A11344">
            <v>350862</v>
          </cell>
          <cell r="B11344" t="str">
            <v>CORREA,V:ACAN 4/SPB3000 17/32" X 5/8" X</v>
          </cell>
          <cell r="C11344" t="str">
            <v>N6P1F54F</v>
          </cell>
        </row>
        <row r="11345">
          <cell r="A11345">
            <v>350886</v>
          </cell>
          <cell r="B11345" t="str">
            <v>PARTDR,D/MOT ELECT:SUAVE,3P,200-480V,110</v>
          </cell>
          <cell r="C11345" t="str">
            <v>N6P2H27B</v>
          </cell>
        </row>
        <row r="11346">
          <cell r="A11346">
            <v>350997</v>
          </cell>
          <cell r="B11346" t="str">
            <v>EMPAQUET,TRENZD:CUAD,1/8",GRAF PURO EXPA</v>
          </cell>
          <cell r="C11346" t="str">
            <v>N6P2C20D</v>
          </cell>
        </row>
        <row r="11347">
          <cell r="A11347">
            <v>350999</v>
          </cell>
          <cell r="B11347" t="str">
            <v>EMPAQUET,TRENZD:CUAD,1/4",GRAF PURO EXPA</v>
          </cell>
          <cell r="C11347" t="str">
            <v>N6P1H39A</v>
          </cell>
        </row>
        <row r="11348">
          <cell r="A11348">
            <v>351001</v>
          </cell>
          <cell r="B11348" t="str">
            <v>EMPAQUET,TRENZD:CUAD,7/16",GRAF PURO EXP</v>
          </cell>
          <cell r="C11348" t="str">
            <v>N6P2C06E</v>
          </cell>
        </row>
        <row r="11349">
          <cell r="A11349">
            <v>351003</v>
          </cell>
          <cell r="B11349" t="str">
            <v>EMPAQUET,TRENZD:CUAD,1/2",GRAF PURO EXPA</v>
          </cell>
          <cell r="C11349" t="str">
            <v>N6P1C06F</v>
          </cell>
        </row>
        <row r="11350">
          <cell r="A11350">
            <v>351202</v>
          </cell>
          <cell r="B11350" t="str">
            <v>CAND BLOQUEO DE SEGURIDAD 74/40 BLUE</v>
          </cell>
          <cell r="C11350" t="str">
            <v>N6P2H06B</v>
          </cell>
        </row>
        <row r="11351">
          <cell r="A11351">
            <v>351636</v>
          </cell>
          <cell r="B11351" t="str">
            <v>REGULD:MEMBRANA,D22 X L 25MM,ACERO INOXI</v>
          </cell>
          <cell r="C11351" t="str">
            <v>CANCONTJAB</v>
          </cell>
        </row>
        <row r="11352">
          <cell r="A11352">
            <v>351639</v>
          </cell>
          <cell r="B11352" t="str">
            <v>EMPAQUET,ESPIROMT:R-SW-W-911,600 LB,MAT.</v>
          </cell>
          <cell r="C11352" t="str">
            <v>JABATA04F</v>
          </cell>
        </row>
        <row r="11353">
          <cell r="A11353">
            <v>351642</v>
          </cell>
          <cell r="B11353" t="str">
            <v>CAJA REDT:22KW,14,14:1,1765 RPM ENTRADA,</v>
          </cell>
          <cell r="C11353" t="str">
            <v>MA24C</v>
          </cell>
        </row>
        <row r="11354">
          <cell r="A11354">
            <v>351657</v>
          </cell>
          <cell r="B11354" t="str">
            <v>ACCTO:RUEDA</v>
          </cell>
          <cell r="C11354" t="str">
            <v>JABATA04F</v>
          </cell>
        </row>
        <row r="11355">
          <cell r="A11355">
            <v>351658</v>
          </cell>
          <cell r="B11355" t="str">
            <v>LIMTD:TORQUE</v>
          </cell>
          <cell r="C11355" t="str">
            <v>N4PAS1</v>
          </cell>
        </row>
        <row r="11356">
          <cell r="A11356">
            <v>351659</v>
          </cell>
          <cell r="B11356" t="str">
            <v>RUED.DENT:CAD TRANSM</v>
          </cell>
          <cell r="C11356" t="str">
            <v>N4PAS1</v>
          </cell>
        </row>
        <row r="11357">
          <cell r="A11357">
            <v>351660</v>
          </cell>
          <cell r="B11357" t="str">
            <v>RUED.DENT:CAD.COND</v>
          </cell>
          <cell r="C11357" t="str">
            <v>N4PAS1</v>
          </cell>
        </row>
        <row r="11358">
          <cell r="A11358">
            <v>351661</v>
          </cell>
          <cell r="B11358" t="str">
            <v>EJE:RETORNO</v>
          </cell>
          <cell r="C11358" t="str">
            <v>N6P1J11B</v>
          </cell>
        </row>
        <row r="11359">
          <cell r="A11359">
            <v>351662</v>
          </cell>
          <cell r="B11359" t="str">
            <v>RUED.DENT:COND Z=75 TRP 20MM 70MM 20MM X</v>
          </cell>
          <cell r="C11359" t="str">
            <v>N4PAS1</v>
          </cell>
        </row>
        <row r="11360">
          <cell r="A11360">
            <v>351663</v>
          </cell>
          <cell r="B11360" t="str">
            <v>RUED.DENT:MOTZ TRP 20MM 50MM 14MM X 5MM</v>
          </cell>
          <cell r="C11360" t="str">
            <v>N6P1J16B</v>
          </cell>
        </row>
        <row r="11361">
          <cell r="A11361">
            <v>351664</v>
          </cell>
          <cell r="B11361" t="str">
            <v>ROD,D/RODL:22213EAE4 CIL 65MM 120MM 31MM</v>
          </cell>
          <cell r="C11361" t="str">
            <v>N6P1J11A</v>
          </cell>
        </row>
        <row r="11362">
          <cell r="A11362">
            <v>351665</v>
          </cell>
          <cell r="B11362" t="str">
            <v>CALDR,ELECTRC:ACEITE,380V 50HZ 12KW ALIM</v>
          </cell>
          <cell r="C11362" t="str">
            <v>N4B04B</v>
          </cell>
        </row>
        <row r="11363">
          <cell r="A11363">
            <v>351666</v>
          </cell>
          <cell r="B11363" t="str">
            <v>MOT,CA:18,5KW 4 180M IMB5 (IM3001) IP55</v>
          </cell>
          <cell r="C11363" t="str">
            <v>MB07D</v>
          </cell>
        </row>
        <row r="11364">
          <cell r="A11364">
            <v>351821</v>
          </cell>
          <cell r="B11364" t="str">
            <v>ELEMNT,P/FILTR:CARTUCHO,DI 60MM X DE 150</v>
          </cell>
          <cell r="C11364" t="str">
            <v>N6P1L01E</v>
          </cell>
        </row>
        <row r="11365">
          <cell r="A11365">
            <v>351822</v>
          </cell>
          <cell r="B11365" t="str">
            <v>EJE:RODETE VENT SAE 1045</v>
          </cell>
          <cell r="C11365" t="str">
            <v>N6P2I33B</v>
          </cell>
        </row>
        <row r="11366">
          <cell r="A11366">
            <v>351823</v>
          </cell>
          <cell r="B11366" t="str">
            <v>TRANSDUCT:CORRIENTE/PRES (I/P),ENT 4-20M</v>
          </cell>
          <cell r="C11366" t="str">
            <v>N6P1C50E</v>
          </cell>
        </row>
        <row r="11367">
          <cell r="A11367">
            <v>352256</v>
          </cell>
          <cell r="B11367" t="str">
            <v>VENTL:ESCAPE DE VAPOR DE ACEITE,1,5 HP A</v>
          </cell>
          <cell r="C11367" t="str">
            <v>MOTOR PAS1</v>
          </cell>
        </row>
        <row r="11368">
          <cell r="A11368">
            <v>352257</v>
          </cell>
          <cell r="B11368" t="str">
            <v>FILTRO,ACEITE:MANTA,BIDIM MAT.ELEMT</v>
          </cell>
          <cell r="C11368" t="str">
            <v>MOTOR PAS1</v>
          </cell>
        </row>
        <row r="11369">
          <cell r="A11369">
            <v>352257</v>
          </cell>
          <cell r="B11369" t="str">
            <v>FILTRO,ACEITE:MANTA,BIDIM MAT.ELEMT</v>
          </cell>
          <cell r="C11369" t="str">
            <v>N6P2E12C</v>
          </cell>
        </row>
        <row r="11370">
          <cell r="A11370">
            <v>352258</v>
          </cell>
          <cell r="B11370" t="str">
            <v>BBA,ROT:ENG,250 BAR,3,86" (98MM) X 1,89"</v>
          </cell>
          <cell r="C11370" t="str">
            <v>N6P2G26C</v>
          </cell>
        </row>
        <row r="11371">
          <cell r="A11371">
            <v>352260</v>
          </cell>
          <cell r="B11371" t="str">
            <v>VÁLV,ALIVIO:CONT.PRES,1/2",ISO G CON.ENT</v>
          </cell>
          <cell r="C11371" t="str">
            <v>N6P1J15F</v>
          </cell>
        </row>
        <row r="11372">
          <cell r="A11372">
            <v>352261</v>
          </cell>
          <cell r="B11372" t="str">
            <v>VÁLV,REG FLUJO:ANTIR.INTEG,DN6,0,6 LPM,3</v>
          </cell>
          <cell r="C11372" t="str">
            <v>N6P1G41D</v>
          </cell>
        </row>
        <row r="11373">
          <cell r="A11373">
            <v>352447</v>
          </cell>
          <cell r="B11373" t="str">
            <v>SELLO,ACEITE:47MMX 90MMX 10MM NBR</v>
          </cell>
          <cell r="C11373" t="str">
            <v>N6P1G48E</v>
          </cell>
        </row>
        <row r="11374">
          <cell r="A11374">
            <v>352450</v>
          </cell>
          <cell r="B11374" t="str">
            <v>MANG:EXTRACCIÓN DE ASERRÍN,3",TUBO INTER</v>
          </cell>
          <cell r="C11374" t="str">
            <v>N3A20C</v>
          </cell>
        </row>
        <row r="11375">
          <cell r="A11375">
            <v>352519</v>
          </cell>
          <cell r="B11375" t="str">
            <v>TRAMPA,D/VAP:FLOT LIBRE,1-1/2" FLG,14 BA</v>
          </cell>
          <cell r="C11375" t="str">
            <v>N6P1I07E</v>
          </cell>
        </row>
        <row r="11376">
          <cell r="A11376">
            <v>352519</v>
          </cell>
          <cell r="B11376" t="str">
            <v>TRAMPA,D/VAP:FLOT LIBRE,1-1/2" FLG,14 BA</v>
          </cell>
          <cell r="C11376" t="str">
            <v>MA02B</v>
          </cell>
        </row>
        <row r="11377">
          <cell r="A11377">
            <v>352542</v>
          </cell>
          <cell r="B11377" t="str">
            <v>PISTÓN:SELLO COPA</v>
          </cell>
          <cell r="C11377" t="str">
            <v>N6P1H39D</v>
          </cell>
        </row>
        <row r="11378">
          <cell r="A11378">
            <v>352642</v>
          </cell>
          <cell r="B11378" t="str">
            <v>VÁLV,DIR:3/2,1/2" TAM.TUBE,ISO G,13 BAR</v>
          </cell>
          <cell r="C11378" t="str">
            <v>N6P1D10D</v>
          </cell>
        </row>
        <row r="11379">
          <cell r="A11379">
            <v>352857</v>
          </cell>
          <cell r="B11379" t="str">
            <v>POLEA,EN V:710MM DE,SPB,10 NR.RAN,114MM</v>
          </cell>
          <cell r="C11379" t="str">
            <v>N5A16D</v>
          </cell>
        </row>
        <row r="11380">
          <cell r="A11380">
            <v>352875</v>
          </cell>
          <cell r="B11380" t="str">
            <v>RESOLCND :MOTOR GRECON 419 489</v>
          </cell>
          <cell r="C11380" t="str">
            <v>MB16B</v>
          </cell>
        </row>
        <row r="11381">
          <cell r="A11381">
            <v>353050</v>
          </cell>
          <cell r="B11381" t="str">
            <v>ANILLO:CENTRÍFUGO,DI 55MM X DE 75MM X SE</v>
          </cell>
          <cell r="C11381" t="str">
            <v>JABATA04C</v>
          </cell>
        </row>
        <row r="11382">
          <cell r="A11382">
            <v>353067</v>
          </cell>
          <cell r="B11382" t="str">
            <v>CEMNT:EXTRA FUERTE 1000 GRAMOS</v>
          </cell>
          <cell r="C11382" t="str">
            <v>N6P1D15F</v>
          </cell>
        </row>
        <row r="11383">
          <cell r="A11383">
            <v>353103</v>
          </cell>
          <cell r="B11383" t="str">
            <v>ENG,HELIC:25DTES,6 INCL.D,28MM CALIB,36M</v>
          </cell>
          <cell r="C11383" t="str">
            <v>JABATA04L</v>
          </cell>
        </row>
        <row r="11384">
          <cell r="A11384">
            <v>353219</v>
          </cell>
          <cell r="B11384" t="str">
            <v>INTERR,D/NIVEL:SPDT,220V ALIM</v>
          </cell>
          <cell r="C11384" t="str">
            <v>N6P2B12D</v>
          </cell>
        </row>
        <row r="11385">
          <cell r="A11385">
            <v>353889</v>
          </cell>
          <cell r="B11385" t="str">
            <v>TÓNER:LASER JET,CYAN,CARTUCHO</v>
          </cell>
          <cell r="C11385" t="str">
            <v>JABATA04F</v>
          </cell>
        </row>
        <row r="11386">
          <cell r="A11386">
            <v>353891</v>
          </cell>
          <cell r="B11386" t="str">
            <v>TÓNER:LASER JET,MAGENTA,CARTUCHO</v>
          </cell>
          <cell r="C11386" t="str">
            <v>JABATA04F</v>
          </cell>
        </row>
        <row r="11387">
          <cell r="A11387">
            <v>353892</v>
          </cell>
          <cell r="B11387" t="str">
            <v>CAJA REDT:ENG.CÓN,5,5KW,16:1,MONT EJE</v>
          </cell>
          <cell r="C11387" t="str">
            <v>MA32C</v>
          </cell>
        </row>
        <row r="11388">
          <cell r="A11388">
            <v>354227</v>
          </cell>
          <cell r="B11388" t="str">
            <v>FRENO:MOTOR,100 NM TORQ,380V 50HZ</v>
          </cell>
          <cell r="C11388" t="str">
            <v>N6P1K13A</v>
          </cell>
        </row>
        <row r="11389">
          <cell r="A11389">
            <v>354228</v>
          </cell>
          <cell r="B11389" t="str">
            <v>FRENO:MOTOR,150 NM TORQ,380V 50HZ</v>
          </cell>
          <cell r="C11389" t="str">
            <v>N6P1K13A</v>
          </cell>
        </row>
        <row r="11390">
          <cell r="A11390">
            <v>354230</v>
          </cell>
          <cell r="B11390" t="str">
            <v>TRANSMSR,D/PRES:DIFERENCIAL,100-10000MM</v>
          </cell>
          <cell r="C11390" t="str">
            <v>N6P1M49F</v>
          </cell>
        </row>
        <row r="11391">
          <cell r="A11391">
            <v>354868</v>
          </cell>
          <cell r="B11391" t="str">
            <v>DILYNT:ACRÍLICO SUPERIOR,HIDROCARBUROS A</v>
          </cell>
          <cell r="C11391" t="str">
            <v>REMA</v>
          </cell>
        </row>
        <row r="11392">
          <cell r="A11392">
            <v>355635</v>
          </cell>
          <cell r="B11392" t="str">
            <v>ABRASV,E/HOJ:CINTA DE LIJA,52"A,103"L,15</v>
          </cell>
          <cell r="C11392" t="str">
            <v>NAVE 1</v>
          </cell>
        </row>
        <row r="11393">
          <cell r="A11393">
            <v>356064</v>
          </cell>
          <cell r="B11393" t="str">
            <v>MÓD,FUENTE POD:4MA ENT,20-28VDC SAL,10A</v>
          </cell>
          <cell r="C11393" t="str">
            <v>RB03C</v>
          </cell>
        </row>
        <row r="11394">
          <cell r="A11394">
            <v>356214</v>
          </cell>
          <cell r="B11394" t="str">
            <v>CABZ:MÁQUINA MOLDURERA,DI 50MM X DE 200M</v>
          </cell>
          <cell r="C11394" t="str">
            <v>N6P2A49B</v>
          </cell>
        </row>
        <row r="11395">
          <cell r="A11395">
            <v>356249</v>
          </cell>
          <cell r="B11395" t="str">
            <v>PINTR:LATEX BEIGE (RAL 1001) LÍQ NO ES P</v>
          </cell>
          <cell r="C11395" t="str">
            <v>BOD.PINT2</v>
          </cell>
        </row>
        <row r="11396">
          <cell r="A11396">
            <v>356249</v>
          </cell>
          <cell r="B11396" t="str">
            <v>PINTR:LATEX BEIGE (RAL 1001) LÍQ NO ES P</v>
          </cell>
          <cell r="C11396" t="str">
            <v>BPQ3 TS11</v>
          </cell>
        </row>
        <row r="11397">
          <cell r="A11397">
            <v>356283</v>
          </cell>
          <cell r="B11397" t="str">
            <v>PAPEL:REVESTIMIENTO DE TABLERO,1540MM X</v>
          </cell>
          <cell r="C11397" t="str">
            <v>NAVE 1</v>
          </cell>
        </row>
        <row r="11398">
          <cell r="A11398">
            <v>356532</v>
          </cell>
          <cell r="B11398" t="str">
            <v>CALENT AIRE/VAPOR 4989X6000MM KELVION+</v>
          </cell>
          <cell r="C11398" t="str">
            <v>BOD.JAVA</v>
          </cell>
        </row>
        <row r="11399">
          <cell r="A11399">
            <v>356533</v>
          </cell>
          <cell r="B11399" t="str">
            <v>CALENT:AIRE/VAPOR</v>
          </cell>
          <cell r="C11399" t="str">
            <v>NAVE HB</v>
          </cell>
        </row>
        <row r="11400">
          <cell r="A11400">
            <v>356560</v>
          </cell>
          <cell r="B11400" t="str">
            <v>MOT,CA:10HP 2 215T F1 TEFC 380VVAC 50HZ</v>
          </cell>
          <cell r="C11400" t="str">
            <v>MA23C</v>
          </cell>
        </row>
        <row r="11401">
          <cell r="A11401">
            <v>356638</v>
          </cell>
          <cell r="B11401" t="str">
            <v>PINTR:LATEX AZ (RAL 5017) LÍQ NO ES PELI</v>
          </cell>
          <cell r="C11401" t="str">
            <v>REMA</v>
          </cell>
        </row>
        <row r="11402">
          <cell r="A11402">
            <v>356640</v>
          </cell>
          <cell r="B11402" t="str">
            <v>BARRA:VAST</v>
          </cell>
          <cell r="C11402" t="str">
            <v>BC TS11 HA</v>
          </cell>
        </row>
        <row r="11403">
          <cell r="A11403">
            <v>356682</v>
          </cell>
          <cell r="B11403" t="str">
            <v>PALAN:BALANCE</v>
          </cell>
          <cell r="C11403" t="str">
            <v>BC TS11 HA</v>
          </cell>
        </row>
        <row r="11404">
          <cell r="A11404">
            <v>356942</v>
          </cell>
          <cell r="B11404" t="str">
            <v>TARJ,D/CIRCT IMP:EMUF</v>
          </cell>
          <cell r="C11404" t="str">
            <v>TA03G</v>
          </cell>
        </row>
        <row r="11405">
          <cell r="A11405">
            <v>357189</v>
          </cell>
          <cell r="B11405" t="str">
            <v>ESLAB,CAD/TRANSM:ROD.SIMP,1-1/2",C2060H</v>
          </cell>
          <cell r="C11405" t="str">
            <v>N6P1D38E</v>
          </cell>
        </row>
        <row r="11406">
          <cell r="A11406">
            <v>357205</v>
          </cell>
          <cell r="B11406" t="str">
            <v>ORING:4" DI,4,63" DE,0,315" SECC,SILIC.G</v>
          </cell>
          <cell r="C11406" t="str">
            <v>N6P2F07D</v>
          </cell>
        </row>
        <row r="11407">
          <cell r="A11407">
            <v>357561</v>
          </cell>
          <cell r="B11407" t="str">
            <v>CABLE,ELECT:CONT,3G CALIB,16AWG,450/750V</v>
          </cell>
          <cell r="C11407" t="str">
            <v>N6P1J13B</v>
          </cell>
        </row>
        <row r="11408">
          <cell r="A11408">
            <v>358145</v>
          </cell>
          <cell r="B11408" t="str">
            <v>ADHES:DISPERSIÓN AGUAL, LÍQUIDO VISCOSO,</v>
          </cell>
          <cell r="C11408" t="str">
            <v>REMA</v>
          </cell>
        </row>
        <row r="11409">
          <cell r="A11409">
            <v>358423</v>
          </cell>
          <cell r="B11409" t="str">
            <v>RUED.DENT:B Z=25 DBL 1/2" 08B-2 25MM EST</v>
          </cell>
          <cell r="C11409" t="str">
            <v>N6P1D13E</v>
          </cell>
        </row>
        <row r="11410">
          <cell r="A11410">
            <v>358644</v>
          </cell>
          <cell r="B11410" t="str">
            <v>CAJA REDT:ENG.CÓN.HELC,ANG RECT,1,47HP,1</v>
          </cell>
          <cell r="C11410" t="str">
            <v>N6P2G33E</v>
          </cell>
        </row>
        <row r="11411">
          <cell r="A11411">
            <v>358651</v>
          </cell>
          <cell r="B11411" t="str">
            <v>MÓD:INTERFASE</v>
          </cell>
          <cell r="C11411" t="str">
            <v>TB02K</v>
          </cell>
        </row>
        <row r="11412">
          <cell r="A11412">
            <v>358652</v>
          </cell>
          <cell r="B11412" t="str">
            <v>RELÉ:PROGRAMABLE,110/220VAC/DC ALIM</v>
          </cell>
          <cell r="C11412" t="str">
            <v>P10CONTJAB</v>
          </cell>
        </row>
        <row r="11413">
          <cell r="A11413">
            <v>358784</v>
          </cell>
          <cell r="B11413" t="str">
            <v>CASCO:SEG ESTD ABS AMAR</v>
          </cell>
          <cell r="C11413" t="str">
            <v>N6P1K24F</v>
          </cell>
        </row>
        <row r="11414">
          <cell r="A11414">
            <v>358951</v>
          </cell>
          <cell r="B11414" t="str">
            <v>REG.FILT.LUB FRL 0-10BAR G1/4" MICRO 0+</v>
          </cell>
          <cell r="C11414" t="str">
            <v>N6P1B15F</v>
          </cell>
        </row>
        <row r="11415">
          <cell r="A11415">
            <v>358978</v>
          </cell>
          <cell r="B11415" t="str">
            <v>SELLO,ACEITE:50MMX 95MMX 10MM DIN A NBR</v>
          </cell>
          <cell r="C11415" t="str">
            <v>BC TS11 HA</v>
          </cell>
        </row>
        <row r="11416">
          <cell r="A11416">
            <v>359161</v>
          </cell>
          <cell r="B11416" t="str">
            <v>ELEMNT,P/FILTR:ACEITE,L NOM 9,8,6 MICRÓN</v>
          </cell>
          <cell r="C11416" t="str">
            <v>N6P1G36A</v>
          </cell>
        </row>
        <row r="11417">
          <cell r="A11417">
            <v>359175</v>
          </cell>
          <cell r="B11417" t="str">
            <v>RUEDA:ACCTO,DI 80MMX DE 400MM X A 183MM,</v>
          </cell>
          <cell r="C11417" t="str">
            <v>JABATA04K</v>
          </cell>
        </row>
        <row r="11418">
          <cell r="A11418">
            <v>359446</v>
          </cell>
          <cell r="B11418" t="str">
            <v>BUJE:TURBINA,DI 50MM X DE 70MM-88MM X L</v>
          </cell>
          <cell r="C11418" t="str">
            <v>CAJONOVERH</v>
          </cell>
        </row>
        <row r="11419">
          <cell r="A11419">
            <v>359446</v>
          </cell>
          <cell r="B11419" t="str">
            <v>BUJE:TURBINA,DI 50MM X DE 70MM-88MM X L</v>
          </cell>
          <cell r="C11419" t="str">
            <v>OVERHAUL3</v>
          </cell>
        </row>
        <row r="11420">
          <cell r="A11420">
            <v>359447</v>
          </cell>
          <cell r="B11420" t="str">
            <v>BUJE:TURBINA,DI 23,5MM X DE 38MM X L 15M</v>
          </cell>
          <cell r="C11420" t="str">
            <v>CAJONOVERH</v>
          </cell>
        </row>
        <row r="11421">
          <cell r="A11421">
            <v>359452</v>
          </cell>
          <cell r="B11421" t="str">
            <v>ORING:123,42MM DI,130,48MM DE,3,53MM SEC</v>
          </cell>
          <cell r="C11421" t="str">
            <v>OVERHAUL3</v>
          </cell>
        </row>
        <row r="11422">
          <cell r="A11422">
            <v>359705</v>
          </cell>
          <cell r="B11422" t="str">
            <v>ACOPLAM,UNIV:SISTEMA DE AVANCE MOLDURERA</v>
          </cell>
          <cell r="C11422" t="str">
            <v>N6P1B25F</v>
          </cell>
        </row>
        <row r="11423">
          <cell r="A11423">
            <v>359706</v>
          </cell>
          <cell r="B11423" t="str">
            <v>CRUCT:CARDÁNICA</v>
          </cell>
          <cell r="C11423" t="str">
            <v>N6P1D18D</v>
          </cell>
        </row>
        <row r="11424">
          <cell r="A11424">
            <v>359707</v>
          </cell>
          <cell r="B11424" t="str">
            <v>EJE:VERTICAL,D 50MM X L 120MM</v>
          </cell>
          <cell r="C11424" t="str">
            <v>N6P1H03A</v>
          </cell>
        </row>
        <row r="11425">
          <cell r="A11425">
            <v>360575</v>
          </cell>
          <cell r="B11425" t="str">
            <v>RTD -100 A 400GRC 100OHM MAHILD 100-15</v>
          </cell>
          <cell r="C11425" t="str">
            <v>N6P1F06C</v>
          </cell>
        </row>
        <row r="11426">
          <cell r="A11426">
            <v>360579</v>
          </cell>
          <cell r="B11426" t="str">
            <v>RESRT:NEUMÁTICO CLEVERS 97051 G</v>
          </cell>
          <cell r="C11426" t="str">
            <v>N6P1G52A</v>
          </cell>
        </row>
        <row r="11427">
          <cell r="A11427">
            <v>360860</v>
          </cell>
          <cell r="B11427" t="str">
            <v>RESPIRD:ROSTRO COMPLETO,GASES Y VAPORES,</v>
          </cell>
          <cell r="C11427" t="str">
            <v>N6P1B09F</v>
          </cell>
        </row>
        <row r="11428">
          <cell r="A11428">
            <v>361051</v>
          </cell>
          <cell r="B11428" t="str">
            <v>ACT,ELECT:380VCA,1,9A,170 NM</v>
          </cell>
          <cell r="C11428" t="str">
            <v>MB03D</v>
          </cell>
        </row>
        <row r="11429">
          <cell r="A11429">
            <v>361155</v>
          </cell>
          <cell r="B11429" t="str">
            <v>SELLO,ACEITE:55MMX 90MMX 13MM DIN A NBR</v>
          </cell>
          <cell r="C11429" t="str">
            <v>N6P2A38C</v>
          </cell>
        </row>
        <row r="11430">
          <cell r="A11430">
            <v>361233</v>
          </cell>
          <cell r="B11430" t="str">
            <v>VÁLV,REG FLUJO:AJ.MAN,3/4",BSPT,996 LPM</v>
          </cell>
          <cell r="C11430" t="str">
            <v>N6P2A11C</v>
          </cell>
        </row>
        <row r="11431">
          <cell r="A11431">
            <v>361504</v>
          </cell>
          <cell r="B11431" t="str">
            <v>ORING:194,3MM DI,5,7MM SECC,FLUOROELASTÓ</v>
          </cell>
          <cell r="C11431" t="str">
            <v>N6P2K55B</v>
          </cell>
        </row>
        <row r="11432">
          <cell r="A11432">
            <v>361505</v>
          </cell>
          <cell r="B11432" t="str">
            <v>ORING:215,99MM DI,3,53MM SECC,FLUOROELAS</v>
          </cell>
          <cell r="C11432" t="str">
            <v>N6P2K55B</v>
          </cell>
        </row>
        <row r="11433">
          <cell r="A11433">
            <v>361506</v>
          </cell>
          <cell r="B11433" t="str">
            <v>ORING:104,5MM DI,110,5MM DE,3MM SECC,FLU</v>
          </cell>
          <cell r="C11433" t="str">
            <v>N6P2K55B</v>
          </cell>
        </row>
        <row r="11434">
          <cell r="A11434">
            <v>361508</v>
          </cell>
          <cell r="B11434" t="str">
            <v>ORING:249,3MM DI,5,7MM SECC,FLUOROELASTÓ</v>
          </cell>
          <cell r="C11434" t="str">
            <v>N6P2D33A</v>
          </cell>
        </row>
        <row r="11435">
          <cell r="A11435">
            <v>361509</v>
          </cell>
          <cell r="B11435" t="str">
            <v>ORING:259,3MM DI,5,7MM SECC,FLUOROELASTÓ</v>
          </cell>
          <cell r="C11435" t="str">
            <v>N6P2K55B</v>
          </cell>
        </row>
        <row r="11436">
          <cell r="A11436">
            <v>361510</v>
          </cell>
          <cell r="B11436" t="str">
            <v>ORING:19,2MM DI,3MM SECC,FLUOROELASTÓMER</v>
          </cell>
          <cell r="C11436" t="str">
            <v>N6P2A06A</v>
          </cell>
        </row>
        <row r="11437">
          <cell r="A11437">
            <v>361511</v>
          </cell>
          <cell r="B11437" t="str">
            <v>ORING:239,3MM DI,5,7MM SECC,FLUOROELASTÓ</v>
          </cell>
          <cell r="C11437" t="str">
            <v>N6P2K55B</v>
          </cell>
        </row>
        <row r="11438">
          <cell r="A11438">
            <v>361512</v>
          </cell>
          <cell r="B11438" t="str">
            <v>ORING:74,2MM DI,5,7MM SECC,FLUOROELASTÓM</v>
          </cell>
          <cell r="C11438" t="str">
            <v>N6P2K55B</v>
          </cell>
        </row>
        <row r="11439">
          <cell r="A11439">
            <v>361746</v>
          </cell>
          <cell r="B11439" t="str">
            <v>RELÉ:CONTROL,8A, 110V BOBINA, 250V CONTC</v>
          </cell>
          <cell r="C11439" t="str">
            <v>N6P1H31C</v>
          </cell>
        </row>
        <row r="11440">
          <cell r="A11440">
            <v>362005</v>
          </cell>
          <cell r="B11440" t="str">
            <v>MOTRED,CA:ENG.CÓN.HELC,15KW,17,87:1 RATI</v>
          </cell>
          <cell r="C11440" t="str">
            <v>MB54A</v>
          </cell>
        </row>
        <row r="11441">
          <cell r="A11441">
            <v>363141</v>
          </cell>
          <cell r="B11441" t="str">
            <v>MOT,CA:30HP 4 180L4 IMB3 (IM1001) IP55 3</v>
          </cell>
          <cell r="C11441" t="str">
            <v>MA42A</v>
          </cell>
        </row>
        <row r="11442">
          <cell r="A11442">
            <v>364119</v>
          </cell>
          <cell r="B11442" t="str">
            <v>CONEC:RÁP,6MM,ACERO,MACHO</v>
          </cell>
          <cell r="C11442" t="str">
            <v>N6P1H39E</v>
          </cell>
        </row>
        <row r="11443">
          <cell r="A11443">
            <v>364120</v>
          </cell>
          <cell r="B11443" t="str">
            <v>CONEC:RÁP,10MM,ACERO</v>
          </cell>
          <cell r="C11443" t="str">
            <v>N6P1I41D</v>
          </cell>
        </row>
        <row r="11444">
          <cell r="A11444">
            <v>364126</v>
          </cell>
          <cell r="B11444" t="str">
            <v>RELÉ:PROTECCIÓN DE TENSIÓN,80/265VAC/DC</v>
          </cell>
          <cell r="C11444" t="str">
            <v>TA05H</v>
          </cell>
        </row>
        <row r="11445">
          <cell r="A11445">
            <v>364127</v>
          </cell>
          <cell r="B11445" t="str">
            <v>RELÉ,D/SOBREC:80/265VAC/DC ALIM</v>
          </cell>
          <cell r="C11445" t="str">
            <v>RA06J</v>
          </cell>
        </row>
        <row r="11446">
          <cell r="A11446">
            <v>364128</v>
          </cell>
          <cell r="B11446" t="str">
            <v>RELÉ:AUXILIAR,110/125VDC BOBINA, 5A 250V</v>
          </cell>
          <cell r="C11446" t="str">
            <v>P04CONTJAB</v>
          </cell>
        </row>
        <row r="11447">
          <cell r="A11447">
            <v>364129</v>
          </cell>
          <cell r="B11447" t="str">
            <v>RELÉ:AUXILIAR,110/125VDC BOBINA, 6A 400V</v>
          </cell>
          <cell r="C11447" t="str">
            <v>P04CONTJAB</v>
          </cell>
        </row>
        <row r="11448">
          <cell r="A11448">
            <v>364130</v>
          </cell>
          <cell r="B11448" t="str">
            <v>MOTRED,CA:3HP,20:1 RATIO,MONT M5,S/ FREN</v>
          </cell>
          <cell r="C11448" t="str">
            <v>MA25B</v>
          </cell>
        </row>
        <row r="11449">
          <cell r="A11449">
            <v>364144</v>
          </cell>
          <cell r="B11449" t="str">
            <v>BARRA:ESPAC,L 45MM,COBRE</v>
          </cell>
          <cell r="C11449" t="str">
            <v>N6P2C11C</v>
          </cell>
        </row>
        <row r="11450">
          <cell r="A11450">
            <v>364156</v>
          </cell>
          <cell r="B11450" t="str">
            <v>MÓD:32 PUNTOS SAL DIGITALES,24VDC ALIM</v>
          </cell>
          <cell r="C11450" t="str">
            <v>N6P1J13E</v>
          </cell>
        </row>
        <row r="11451">
          <cell r="A11451">
            <v>364162</v>
          </cell>
          <cell r="B11451" t="str">
            <v>LIMPD DESENGRASANTE MAINPRO CLEAN 74</v>
          </cell>
          <cell r="C11451" t="str">
            <v>Q2A01C</v>
          </cell>
        </row>
        <row r="11452">
          <cell r="A11452">
            <v>364331</v>
          </cell>
          <cell r="B11452" t="str">
            <v>BBA,RECIPR:PIST.HIDROST,1-1/4" TAM.ENT,1</v>
          </cell>
          <cell r="C11452" t="str">
            <v>MOTOR PAS1</v>
          </cell>
        </row>
        <row r="11453">
          <cell r="A11453">
            <v>364371</v>
          </cell>
          <cell r="B11453" t="str">
            <v>ETIQUT:EMBALAJE,ARAUCO PLY MORE THAN JUS</v>
          </cell>
          <cell r="C11453" t="str">
            <v>N2PAS2</v>
          </cell>
        </row>
        <row r="11454">
          <cell r="A11454">
            <v>364431</v>
          </cell>
          <cell r="B11454" t="str">
            <v>EJE:CEPILLADORA,D 50MM X L 230MM</v>
          </cell>
          <cell r="C11454" t="str">
            <v>N6P1I36C</v>
          </cell>
        </row>
        <row r="11455">
          <cell r="A11455">
            <v>364587</v>
          </cell>
          <cell r="B11455" t="str">
            <v>INTERR:PRUE. ABB RS 613 221AA ABB RTXP18</v>
          </cell>
          <cell r="C11455" t="str">
            <v>P06CONTJAB</v>
          </cell>
        </row>
        <row r="11456">
          <cell r="A11456">
            <v>364588</v>
          </cell>
          <cell r="B11456" t="str">
            <v>INTERR:PRUE. ABB RS 611 207AA ABB RTXP18</v>
          </cell>
          <cell r="C11456" t="str">
            <v>P06CONTJAB</v>
          </cell>
        </row>
        <row r="11457">
          <cell r="A11457">
            <v>364589</v>
          </cell>
          <cell r="B11457" t="str">
            <v>INTERR:PRUE. ABB RTXP18 ABB RS 641 214AA</v>
          </cell>
          <cell r="C11457" t="str">
            <v>TA03J</v>
          </cell>
        </row>
        <row r="11458">
          <cell r="A11458">
            <v>365038</v>
          </cell>
          <cell r="B11458" t="str">
            <v>EMPAQUET:CORD,1" ESP,CERÁM,1100 GRADOS C</v>
          </cell>
          <cell r="C11458" t="str">
            <v>N6P1D33C</v>
          </cell>
        </row>
        <row r="11459">
          <cell r="A11459">
            <v>365399</v>
          </cell>
          <cell r="B11459" t="str">
            <v>CODIF:UNIDAD DE PODER HIDRAÚLICA,9-30VCC</v>
          </cell>
          <cell r="C11459" t="str">
            <v>N6P1D51D</v>
          </cell>
        </row>
        <row r="11460">
          <cell r="A11460">
            <v>365568</v>
          </cell>
          <cell r="B11460" t="str">
            <v>PIEDRA:JOINTER BISELADA,A 60MM X L 230MM</v>
          </cell>
          <cell r="C11460" t="str">
            <v>N6P1E15F</v>
          </cell>
        </row>
        <row r="11461">
          <cell r="A11461">
            <v>365569</v>
          </cell>
          <cell r="B11461" t="str">
            <v>PIEDRA:JOINTER BISELADA,A 60MM X L 200MM</v>
          </cell>
          <cell r="C11461" t="str">
            <v>N6P1G37D</v>
          </cell>
        </row>
        <row r="11462">
          <cell r="A11462">
            <v>365588</v>
          </cell>
          <cell r="B11462" t="str">
            <v>MÓD:INTERFASE,24VDC ALIM</v>
          </cell>
          <cell r="C11462" t="str">
            <v>TA11F</v>
          </cell>
        </row>
        <row r="11463">
          <cell r="A11463">
            <v>365657</v>
          </cell>
          <cell r="B11463" t="str">
            <v>RESRT:MOLDEADOR LINARES 393</v>
          </cell>
          <cell r="C11463" t="str">
            <v>N6P1J33E</v>
          </cell>
        </row>
        <row r="11464">
          <cell r="A11464">
            <v>365670</v>
          </cell>
          <cell r="B11464" t="str">
            <v>ROD,D/RODL:NUP2308ECP,ROD,SIMP,PA6.6 REF</v>
          </cell>
          <cell r="C11464" t="str">
            <v>RB14A</v>
          </cell>
        </row>
        <row r="11465">
          <cell r="A11465">
            <v>365832</v>
          </cell>
          <cell r="B11465" t="str">
            <v>CAJA PROTEC:ROD,AC.CARB.SAE 1045</v>
          </cell>
          <cell r="C11465" t="str">
            <v>N4B08A</v>
          </cell>
        </row>
        <row r="11466">
          <cell r="A11466">
            <v>365897</v>
          </cell>
          <cell r="B11466" t="str">
            <v>VÁLV,DIR:2/2 3/4" TAM.TUBE ISO G SOLEN O</v>
          </cell>
          <cell r="C11466" t="str">
            <v>N6P2E25C</v>
          </cell>
        </row>
        <row r="11467">
          <cell r="A11467">
            <v>365898</v>
          </cell>
          <cell r="B11467" t="str">
            <v>BOB,ELECTRC:ELECTROVÁLVULA,24VDC 18W ALI</v>
          </cell>
          <cell r="C11467" t="str">
            <v>N6P1A03E</v>
          </cell>
        </row>
        <row r="11468">
          <cell r="A11468">
            <v>365949</v>
          </cell>
          <cell r="B11468" t="str">
            <v>PIEDRA:JOINTER BISELADA,A 60MM X L 160MM</v>
          </cell>
          <cell r="C11468" t="str">
            <v>N6P1F07E</v>
          </cell>
        </row>
        <row r="11469">
          <cell r="A11469">
            <v>366121</v>
          </cell>
          <cell r="B11469" t="str">
            <v>ABRASV,DISC:CON VELCRO,5" DE,100,OXIDO D</v>
          </cell>
          <cell r="C11469" t="str">
            <v>N6P2C41C</v>
          </cell>
        </row>
        <row r="11470">
          <cell r="A11470">
            <v>366147</v>
          </cell>
          <cell r="B11470" t="str">
            <v>IMP,BBA:248MM HIERR.FUND.ASTM A48 CLAS.3</v>
          </cell>
          <cell r="C11470" t="str">
            <v>N6P2D10A</v>
          </cell>
        </row>
        <row r="11471">
          <cell r="A11471">
            <v>366148</v>
          </cell>
          <cell r="B11471" t="str">
            <v>EJE,BBA:MEGANORM 50-250 SAE 1045 32 D</v>
          </cell>
          <cell r="C11471" t="str">
            <v>N6P2H07D</v>
          </cell>
        </row>
        <row r="11472">
          <cell r="A11472">
            <v>366149</v>
          </cell>
          <cell r="B11472" t="str">
            <v>ANILLO,BBA:DESG,MEGANORM 50-250,80MM DI</v>
          </cell>
          <cell r="C11472" t="str">
            <v>N6P1K11D</v>
          </cell>
        </row>
        <row r="11473">
          <cell r="A11473">
            <v>366150</v>
          </cell>
          <cell r="B11473" t="str">
            <v>ANILLO,BBA:DESG,MEGANORM 50-250,90MM DI</v>
          </cell>
          <cell r="C11473" t="str">
            <v>N6P1D38B</v>
          </cell>
        </row>
        <row r="11474">
          <cell r="A11474">
            <v>366151</v>
          </cell>
          <cell r="B11474" t="str">
            <v>SELLO,MEC:38MM KSB 433</v>
          </cell>
          <cell r="C11474" t="str">
            <v>N6P1I41A</v>
          </cell>
        </row>
        <row r="11475">
          <cell r="A11475">
            <v>366152</v>
          </cell>
          <cell r="B11475" t="str">
            <v>EMPAQUET:BBA,PLN,32 X 40 X (50 X 250),NB</v>
          </cell>
          <cell r="C11475" t="str">
            <v>N6P1H39E</v>
          </cell>
        </row>
        <row r="11476">
          <cell r="A11476">
            <v>366153</v>
          </cell>
          <cell r="B11476" t="str">
            <v>KIT:REP.,APLIC SELLO MECÁNICO KSB 153609</v>
          </cell>
          <cell r="C11476" t="str">
            <v>N6P2D09C</v>
          </cell>
        </row>
        <row r="11477">
          <cell r="A11477">
            <v>366154</v>
          </cell>
          <cell r="B11477" t="str">
            <v>CAMISA,BBA:DESG,MEGANORM 50-250,(32MM X</v>
          </cell>
          <cell r="C11477" t="str">
            <v>N6P1I41B</v>
          </cell>
        </row>
        <row r="11478">
          <cell r="A11478">
            <v>366189</v>
          </cell>
          <cell r="B11478" t="str">
            <v>SENSOR:MEDICIÓN PH,0-14 PH,0-10 BAR ALIM</v>
          </cell>
          <cell r="C11478" t="str">
            <v>N6P2E41E</v>
          </cell>
        </row>
        <row r="11479">
          <cell r="A11479">
            <v>366190</v>
          </cell>
          <cell r="B11479" t="str">
            <v>SENSOR:MEDICION PH,0-14 PH,0 - 10 BAR AL</v>
          </cell>
          <cell r="C11479" t="str">
            <v>N6P2B39E</v>
          </cell>
        </row>
        <row r="11480">
          <cell r="A11480">
            <v>694905</v>
          </cell>
          <cell r="B11480" t="str">
            <v>VÁLV,ALIVIO:DN125,DN125,200 MBAR, 60 MT3</v>
          </cell>
          <cell r="C11480" t="str">
            <v>JABATA04H</v>
          </cell>
        </row>
        <row r="11481">
          <cell r="A11481">
            <v>694907</v>
          </cell>
          <cell r="B11481" t="str">
            <v>CORREA:DI 4,5MM X DE 6MM,HYPALON</v>
          </cell>
          <cell r="C11481" t="str">
            <v>N6P1C03E</v>
          </cell>
        </row>
        <row r="11482">
          <cell r="A11482">
            <v>694907</v>
          </cell>
          <cell r="B11482" t="str">
            <v>CORREA:DI 4,5MM X DE 6MM,HYPALON</v>
          </cell>
          <cell r="C11482" t="str">
            <v>N6P1C03D</v>
          </cell>
        </row>
        <row r="11483">
          <cell r="A11483">
            <v>694908</v>
          </cell>
          <cell r="B11483" t="str">
            <v>CORREA:DI 3MM X DE 10MM,HYPALON</v>
          </cell>
          <cell r="C11483" t="str">
            <v>N6P1B54D</v>
          </cell>
        </row>
        <row r="11484">
          <cell r="A11484">
            <v>694910</v>
          </cell>
          <cell r="B11484" t="str">
            <v>SUPRES:TURBOGENERADOR</v>
          </cell>
          <cell r="C11484" t="str">
            <v>N6P2C18D</v>
          </cell>
        </row>
        <row r="11485">
          <cell r="A11485">
            <v>694911</v>
          </cell>
          <cell r="B11485" t="str">
            <v>TRANSMSR,D/NIV LÍQD:CONDENSADO,48",4-20M</v>
          </cell>
          <cell r="C11485" t="str">
            <v>N4A08A</v>
          </cell>
        </row>
        <row r="11486">
          <cell r="A11486">
            <v>694928</v>
          </cell>
          <cell r="B11486" t="str">
            <v>RESRT:TRANSP VIBRATORIO</v>
          </cell>
          <cell r="C11486" t="str">
            <v>BC TS11 HB</v>
          </cell>
        </row>
        <row r="11487">
          <cell r="A11487">
            <v>694929</v>
          </cell>
          <cell r="B11487" t="str">
            <v>RESRT:CONDUCCIÓN EDEM CANADA ED439161</v>
          </cell>
          <cell r="C11487" t="str">
            <v>BC TS11 HB</v>
          </cell>
        </row>
        <row r="11488">
          <cell r="A11488">
            <v>694931</v>
          </cell>
          <cell r="B11488" t="str">
            <v>BUJE:PIERNA BASCULANTE</v>
          </cell>
          <cell r="C11488" t="str">
            <v>BC TS11 HB</v>
          </cell>
        </row>
        <row r="11489">
          <cell r="A11489">
            <v>694932</v>
          </cell>
          <cell r="B11489" t="str">
            <v>BUJE:EXC</v>
          </cell>
          <cell r="C11489" t="str">
            <v>N6P1F50D</v>
          </cell>
        </row>
        <row r="11490">
          <cell r="A11490">
            <v>694933</v>
          </cell>
          <cell r="B11490" t="str">
            <v>SOP,D/PIE:UKP215D1HA2315,2-7/16" DI,3-1/</v>
          </cell>
          <cell r="C11490" t="str">
            <v>N6P1B51D</v>
          </cell>
        </row>
        <row r="11491">
          <cell r="A11491">
            <v>694934</v>
          </cell>
          <cell r="B11491" t="str">
            <v>ROD,D/INSERC:UCX17307D1,BOL,3-7/16" DI,T</v>
          </cell>
          <cell r="C11491" t="str">
            <v>RB12D</v>
          </cell>
        </row>
        <row r="11492">
          <cell r="A11492">
            <v>694936</v>
          </cell>
          <cell r="B11492" t="str">
            <v>KIT,ANÁLISIS:REACTIVO,LÍQUIDO, INCOLORO</v>
          </cell>
          <cell r="C11492" t="str">
            <v>Q1A03B</v>
          </cell>
        </row>
        <row r="11493">
          <cell r="A11493">
            <v>694937</v>
          </cell>
          <cell r="B11493" t="str">
            <v>KIT,ANÁLISIS:N2 REACTIVO TOTAL,CONTROL C</v>
          </cell>
          <cell r="C11493" t="str">
            <v>Q1A01F</v>
          </cell>
        </row>
        <row r="11494">
          <cell r="A11494">
            <v>695306</v>
          </cell>
          <cell r="B11494" t="str">
            <v>TERMMTR,DISCO:0-600 GR C,8-1/2" L.VAST,6</v>
          </cell>
          <cell r="C11494" t="str">
            <v>JABATA04P</v>
          </cell>
        </row>
        <row r="11495">
          <cell r="A11495">
            <v>695563</v>
          </cell>
          <cell r="B11495" t="str">
            <v>DIODO:TRIODO DE POTENCIA,13V,205A</v>
          </cell>
          <cell r="C11495" t="str">
            <v>MA02B</v>
          </cell>
        </row>
        <row r="11496">
          <cell r="A11496">
            <v>695656</v>
          </cell>
          <cell r="B11496" t="str">
            <v>FILTRO,COMBST:UNIVERSAL BAJA PRES,D BASE</v>
          </cell>
          <cell r="C11496" t="str">
            <v>N6P1B18B</v>
          </cell>
        </row>
        <row r="11497">
          <cell r="A11497">
            <v>696140</v>
          </cell>
          <cell r="B11497" t="str">
            <v>VÁLV,D/RETEN:DBL.BOL,1/2",ROSC,10 BAR,MA</v>
          </cell>
          <cell r="C11497" t="str">
            <v>N6P2I04C</v>
          </cell>
        </row>
        <row r="11498">
          <cell r="A11498">
            <v>696141</v>
          </cell>
          <cell r="B11498" t="str">
            <v>VÁLV:DESCAR,DN13,PP MAT.CUERPO,MAT.INT.P</v>
          </cell>
          <cell r="C11498" t="str">
            <v>N6P2I04C</v>
          </cell>
        </row>
        <row r="11499">
          <cell r="A11499">
            <v>696142</v>
          </cell>
          <cell r="B11499" t="str">
            <v>CAJA REDT:ENG.DENT,1,1KW,62,72:1,MONT B3</v>
          </cell>
          <cell r="C11499" t="str">
            <v>MA09B</v>
          </cell>
        </row>
        <row r="11500">
          <cell r="A11500">
            <v>696144</v>
          </cell>
          <cell r="B11500" t="str">
            <v>PEL RECUB:MANG AB,A 4000MM X ESP 50MIC,P</v>
          </cell>
          <cell r="C11500" t="str">
            <v>N2A24A</v>
          </cell>
        </row>
        <row r="11501">
          <cell r="A11501">
            <v>696231</v>
          </cell>
          <cell r="B11501" t="str">
            <v>CAD,TRANSP:SIMP,160MM,DIN8167</v>
          </cell>
          <cell r="C11501" t="str">
            <v>N5B22A1</v>
          </cell>
        </row>
        <row r="11502">
          <cell r="A11502">
            <v>696368</v>
          </cell>
          <cell r="B11502" t="str">
            <v>PIEDRA AFLR,ROTAT:ESMERIL,89A LIMADR,D 1</v>
          </cell>
          <cell r="C11502" t="str">
            <v>N6P1C03E</v>
          </cell>
        </row>
        <row r="11503">
          <cell r="A11503">
            <v>696500</v>
          </cell>
          <cell r="B11503" t="str">
            <v>MÓD:BASE 24VDC ALIM</v>
          </cell>
          <cell r="C11503" t="str">
            <v>N6P1K01E</v>
          </cell>
        </row>
        <row r="11504">
          <cell r="A11504">
            <v>696516</v>
          </cell>
          <cell r="B11504" t="str">
            <v>POTENCMT:QUAD,20K OHM</v>
          </cell>
          <cell r="C11504" t="str">
            <v>N6P1H08A</v>
          </cell>
        </row>
        <row r="11505">
          <cell r="A11505">
            <v>696530</v>
          </cell>
          <cell r="B11505" t="str">
            <v>UNI:COMANDO ELECTRÓNICA</v>
          </cell>
          <cell r="C11505" t="str">
            <v>N6P2I06A</v>
          </cell>
        </row>
        <row r="11506">
          <cell r="A11506">
            <v>696532</v>
          </cell>
          <cell r="B11506" t="str">
            <v>SENSOR,FOTOELCT:RECEPTOR,10-30VDC ALIM,N</v>
          </cell>
          <cell r="C11506" t="str">
            <v>N6P1E04D</v>
          </cell>
        </row>
        <row r="11507">
          <cell r="A11507">
            <v>696533</v>
          </cell>
          <cell r="B11507" t="str">
            <v>SENSOR,FOTOELCT:EMISOR,10-30VDC ALIM,30M</v>
          </cell>
          <cell r="C11507" t="str">
            <v>N6P1C33F</v>
          </cell>
        </row>
        <row r="11508">
          <cell r="A11508">
            <v>696620</v>
          </cell>
          <cell r="B11508" t="str">
            <v>CIL,ACTDR LINL:DOUBLE ACTING PNEUMATIC,1</v>
          </cell>
          <cell r="C11508" t="str">
            <v>N6P2F42A</v>
          </cell>
        </row>
        <row r="11509">
          <cell r="A11509">
            <v>696674</v>
          </cell>
          <cell r="B11509" t="str">
            <v>POLEA,EN V:A-1,5-3/4" DE,B,4 NR.RAN,MÍN,</v>
          </cell>
          <cell r="C11509" t="str">
            <v>N6P2F01C</v>
          </cell>
        </row>
        <row r="11510">
          <cell r="A11510">
            <v>696685</v>
          </cell>
          <cell r="B11510" t="str">
            <v>VÁLV,DIR:5/3,SOLEN OPERAD,350 BAR,PLAC.B</v>
          </cell>
          <cell r="C11510" t="str">
            <v>N6P2E02D</v>
          </cell>
        </row>
        <row r="11511">
          <cell r="A11511">
            <v>696770</v>
          </cell>
          <cell r="B11511" t="str">
            <v>TORNLL,C/CABZ:M20 D,2,5MM,40MM L,CILÍNDR</v>
          </cell>
          <cell r="C11511" t="str">
            <v>P03C4</v>
          </cell>
        </row>
        <row r="11512">
          <cell r="A11512">
            <v>697365</v>
          </cell>
          <cell r="B11512" t="str">
            <v>ROD,D/RODL:21313EC3,DBL,HOJ.AC,C3,65MM,1</v>
          </cell>
          <cell r="C11512" t="str">
            <v>RA13G</v>
          </cell>
        </row>
        <row r="11513">
          <cell r="A11513">
            <v>697576</v>
          </cell>
          <cell r="B11513" t="str">
            <v>MANG:BBA DOSIFICADORA,DI 25MM X DE 58MM</v>
          </cell>
          <cell r="C11513" t="str">
            <v>N6P1C20C</v>
          </cell>
        </row>
        <row r="11514">
          <cell r="A11514">
            <v>698187</v>
          </cell>
          <cell r="B11514" t="str">
            <v>SIERRA,CIRCLR:250MM D,2,2MM ESP,D.EJE 40</v>
          </cell>
          <cell r="C11514" t="str">
            <v>N6P2C31B</v>
          </cell>
        </row>
        <row r="11515">
          <cell r="A11515">
            <v>698841</v>
          </cell>
          <cell r="B11515" t="str">
            <v>FILTRO,ACEITE:HIDRÁULICO,DI 41MM X DE 95</v>
          </cell>
          <cell r="C11515" t="str">
            <v>N6P1C02F</v>
          </cell>
        </row>
        <row r="11516">
          <cell r="A11516">
            <v>699243</v>
          </cell>
          <cell r="B11516" t="str">
            <v>MOTRED,CA:ENG.TORN.S/F,18,42:1 RATIO,MON</v>
          </cell>
          <cell r="C11516" t="str">
            <v>MB17D</v>
          </cell>
        </row>
        <row r="11517">
          <cell r="A11517">
            <v>700067</v>
          </cell>
          <cell r="B11517" t="str">
            <v>FUENTE POD:SAL ESTABILIZADA 24VDC SAL 5A</v>
          </cell>
          <cell r="C11517" t="str">
            <v>N6P1H16F</v>
          </cell>
        </row>
        <row r="11518">
          <cell r="A11518">
            <v>700489</v>
          </cell>
          <cell r="B11518" t="str">
            <v>ACT,ELECT:SELECCIONABLE,240VCA,2A,3W,90</v>
          </cell>
          <cell r="C11518" t="str">
            <v>N6P1I24F</v>
          </cell>
        </row>
        <row r="11519">
          <cell r="A11519">
            <v>701162</v>
          </cell>
          <cell r="B11519" t="str">
            <v>CINTA,TRANSP:3150MM A X 23450MM L X 1,7M</v>
          </cell>
          <cell r="C11519" t="str">
            <v>NHBD01</v>
          </cell>
        </row>
        <row r="11520">
          <cell r="A11520">
            <v>701751</v>
          </cell>
          <cell r="B11520" t="str">
            <v>MOT,CA:0,37KW 4 61 IMB5 (IM3001) IP55 22</v>
          </cell>
          <cell r="C11520" t="str">
            <v>MA53A</v>
          </cell>
        </row>
        <row r="11521">
          <cell r="A11521">
            <v>701819</v>
          </cell>
          <cell r="B11521" t="str">
            <v>POSICND,D/VAL:INTELIGENTE,1,4-6 BAR POT.</v>
          </cell>
          <cell r="C11521" t="str">
            <v>N6P1E42E</v>
          </cell>
        </row>
        <row r="11522">
          <cell r="A11522">
            <v>701838</v>
          </cell>
          <cell r="B11522" t="str">
            <v>LUM,IND:PILOTO LUMINOSO,240VCA/CC,1,2W,R</v>
          </cell>
          <cell r="C11522" t="str">
            <v>N6P1B34A</v>
          </cell>
        </row>
        <row r="11523">
          <cell r="A11523">
            <v>701933</v>
          </cell>
          <cell r="B11523" t="str">
            <v>PLACA:ALINEADOR DE PERROS</v>
          </cell>
          <cell r="C11523" t="str">
            <v>N6P2G36D</v>
          </cell>
        </row>
        <row r="11524">
          <cell r="A11524">
            <v>701961</v>
          </cell>
          <cell r="B11524" t="str">
            <v>BUJE:ALINEADOR DE PERROS</v>
          </cell>
          <cell r="C11524" t="str">
            <v>BC TS11 HC</v>
          </cell>
        </row>
        <row r="11525">
          <cell r="A11525">
            <v>702006</v>
          </cell>
          <cell r="B11525" t="str">
            <v>CORREA,SINC:60MM A,3720MM L,DENT</v>
          </cell>
          <cell r="C11525" t="str">
            <v>N6P1G29C</v>
          </cell>
        </row>
        <row r="11526">
          <cell r="A11526">
            <v>702007</v>
          </cell>
          <cell r="B11526" t="str">
            <v>CINTA,TRANSP:S/F,60MM A X 1770MM L,RESP</v>
          </cell>
          <cell r="C11526" t="str">
            <v>N6P1C29B</v>
          </cell>
        </row>
        <row r="11527">
          <cell r="A11527">
            <v>702013</v>
          </cell>
          <cell r="B11527" t="str">
            <v>CINTA,TRANSP:S/F,60MM A X 2170MM L</v>
          </cell>
          <cell r="C11527" t="str">
            <v>N6P1F54D</v>
          </cell>
        </row>
        <row r="11528">
          <cell r="A11528">
            <v>702031</v>
          </cell>
          <cell r="B11528" t="str">
            <v>CORREA,PLANA:S/F,60MM A X 2190MM L X 1,6</v>
          </cell>
          <cell r="C11528" t="str">
            <v>N6P1E05E</v>
          </cell>
        </row>
        <row r="11529">
          <cell r="A11529">
            <v>702077</v>
          </cell>
          <cell r="B11529" t="str">
            <v>EJE:ALINEADOR DE PERROS</v>
          </cell>
          <cell r="C11529" t="str">
            <v>BC TS11 HC</v>
          </cell>
        </row>
        <row r="11530">
          <cell r="A11530">
            <v>702078</v>
          </cell>
          <cell r="B11530" t="str">
            <v>EJE,P/RUEDA:CARDÁNICO,D75 X L 196,ACERO</v>
          </cell>
          <cell r="C11530" t="str">
            <v>N6P1H30C</v>
          </cell>
        </row>
        <row r="11531">
          <cell r="A11531">
            <v>702085</v>
          </cell>
          <cell r="B11531" t="str">
            <v>CEPLL,MEC:ESCOBILLA SINTÉTICA,A 2-1/2"X</v>
          </cell>
          <cell r="C11531" t="str">
            <v>BC TS11 HB</v>
          </cell>
        </row>
        <row r="11532">
          <cell r="A11532">
            <v>702178</v>
          </cell>
          <cell r="B11532" t="str">
            <v>GUÍA:INFERIOR DE CADENA,TERMOPLÁSTICO</v>
          </cell>
          <cell r="C11532" t="str">
            <v>N3A09E</v>
          </cell>
        </row>
        <row r="11533">
          <cell r="A11533">
            <v>702179</v>
          </cell>
          <cell r="B11533" t="str">
            <v>GUÍA:INFERIOR DE CADENA,ACERO</v>
          </cell>
          <cell r="C11533" t="str">
            <v>N3A09E</v>
          </cell>
        </row>
        <row r="11534">
          <cell r="A11534">
            <v>702252</v>
          </cell>
          <cell r="B11534" t="str">
            <v>TORNLL,C/CABZ:5/16" (7,85MM) D,18 UNC,3/</v>
          </cell>
          <cell r="C11534" t="str">
            <v>P17G4</v>
          </cell>
        </row>
        <row r="11535">
          <cell r="A11535">
            <v>702302</v>
          </cell>
          <cell r="B11535" t="str">
            <v>TENSOR:PERRO ARRASTRE</v>
          </cell>
          <cell r="C11535" t="str">
            <v>N6P2F42D</v>
          </cell>
        </row>
        <row r="11536">
          <cell r="A11536">
            <v>702339</v>
          </cell>
          <cell r="B11536" t="str">
            <v>POSICND:PERROS MÓVIL</v>
          </cell>
          <cell r="C11536" t="str">
            <v>BC TS11 HC</v>
          </cell>
        </row>
        <row r="11537">
          <cell r="A11537">
            <v>702358</v>
          </cell>
          <cell r="B11537" t="str">
            <v>ANTJ PROTEC:REPUESTO ANTIEMPAÑANTE,GRIS,</v>
          </cell>
          <cell r="C11537" t="str">
            <v>BC TS11 HC</v>
          </cell>
        </row>
        <row r="11538">
          <cell r="A11538">
            <v>702374</v>
          </cell>
          <cell r="B11538" t="str">
            <v>SELLO,ACEITE:95MMX 115MMX 13MM NBR LAB.S</v>
          </cell>
          <cell r="C11538" t="str">
            <v>N6P1L48C</v>
          </cell>
        </row>
        <row r="11539">
          <cell r="A11539">
            <v>702437</v>
          </cell>
          <cell r="B11539" t="str">
            <v>SENSOR,FOTOELCT:SUPRESIÓN DE FONDO 10-30</v>
          </cell>
          <cell r="C11539" t="str">
            <v>N6P2D37C</v>
          </cell>
        </row>
        <row r="11540">
          <cell r="A11540">
            <v>702441</v>
          </cell>
          <cell r="B11540" t="str">
            <v>SENSOR:REFLEX</v>
          </cell>
          <cell r="C11540" t="str">
            <v>N6P1F11D</v>
          </cell>
        </row>
        <row r="11541">
          <cell r="A11541">
            <v>702461</v>
          </cell>
          <cell r="B11541" t="str">
            <v>SOP:EJE ALINEADOR DE PERROS</v>
          </cell>
          <cell r="C11541" t="str">
            <v>BC TS11 HB</v>
          </cell>
        </row>
        <row r="11542">
          <cell r="A11542">
            <v>702462</v>
          </cell>
          <cell r="B11542" t="str">
            <v>SOP:GUÍA INFERIOR DE CADENA,ACERO</v>
          </cell>
          <cell r="C11542" t="str">
            <v>N3A09E</v>
          </cell>
        </row>
        <row r="11543">
          <cell r="A11543">
            <v>702464</v>
          </cell>
          <cell r="B11543" t="str">
            <v>SOP:SENSOR ALINEADOR DE PERROS</v>
          </cell>
          <cell r="C11543" t="str">
            <v>N3A09E</v>
          </cell>
        </row>
        <row r="11544">
          <cell r="A11544">
            <v>702621</v>
          </cell>
          <cell r="B11544" t="str">
            <v>COND,ELECTRC:FOTOCELDA,5M L,4 X 0,34MM2,</v>
          </cell>
          <cell r="C11544" t="str">
            <v>N6P2H40C</v>
          </cell>
        </row>
        <row r="11545">
          <cell r="A11545">
            <v>703198</v>
          </cell>
          <cell r="B11545" t="str">
            <v>MOT,CA:45KW 2 200 IMB5 (IM3001) IP55 380</v>
          </cell>
          <cell r="C11545" t="str">
            <v>MOTOR PAS1</v>
          </cell>
        </row>
        <row r="11546">
          <cell r="A11546">
            <v>703200</v>
          </cell>
          <cell r="B11546" t="str">
            <v>MOT,CA:7,5KW 4 132 IMB5 (IM3001) IP55 38</v>
          </cell>
          <cell r="C11546" t="str">
            <v>MA26D</v>
          </cell>
        </row>
        <row r="11547">
          <cell r="A11547">
            <v>703201</v>
          </cell>
          <cell r="B11547" t="str">
            <v>MOT,CA:15KW 4 160L IMB5 (IM3001) IP55 38</v>
          </cell>
          <cell r="C11547" t="str">
            <v>MB29B</v>
          </cell>
        </row>
        <row r="11548">
          <cell r="A11548">
            <v>703253</v>
          </cell>
          <cell r="B11548" t="str">
            <v>POLEA:GUÍA PLAN,215MM DE,100MM A,AC.FUND</v>
          </cell>
          <cell r="C11548" t="str">
            <v>N6P2F01A</v>
          </cell>
        </row>
        <row r="11549">
          <cell r="A11549">
            <v>703497</v>
          </cell>
          <cell r="B11549" t="str">
            <v>MOT,CA:11KW 2 160M IMB5 (IM3001) IP55 38</v>
          </cell>
          <cell r="C11549" t="str">
            <v>MB01D</v>
          </cell>
        </row>
        <row r="11550">
          <cell r="A11550">
            <v>703595</v>
          </cell>
          <cell r="B11550" t="str">
            <v>SELLO,ACEITE:35MMX 8MM NBR HOJ.AC LAB.SI</v>
          </cell>
          <cell r="C11550" t="str">
            <v>N6P2E09B</v>
          </cell>
        </row>
        <row r="11551">
          <cell r="A11551">
            <v>703839</v>
          </cell>
          <cell r="B11551" t="str">
            <v>PISTÓN:SIERRA HUINCHA</v>
          </cell>
          <cell r="C11551" t="str">
            <v>N6P2C54C</v>
          </cell>
        </row>
        <row r="11552">
          <cell r="A11552">
            <v>703941</v>
          </cell>
          <cell r="B11552" t="str">
            <v>CAMISA,BBA:35MM X (22MM X 30MM) X 127MM,</v>
          </cell>
          <cell r="C11552" t="str">
            <v>N6P1F32D</v>
          </cell>
        </row>
        <row r="11553">
          <cell r="A11553">
            <v>704172</v>
          </cell>
          <cell r="B11553" t="str">
            <v>SELLO,ACEITE:240MMX 260MMX 53MM CSM HYPA</v>
          </cell>
          <cell r="C11553" t="str">
            <v>N5B15D</v>
          </cell>
        </row>
        <row r="11554">
          <cell r="A11554">
            <v>704173</v>
          </cell>
          <cell r="B11554" t="str">
            <v>SELLO,ACEITE:260MMX 290MMX 16MM DIN A NB</v>
          </cell>
          <cell r="C11554" t="str">
            <v>N6P1F27E</v>
          </cell>
        </row>
        <row r="11555">
          <cell r="A11555">
            <v>704174</v>
          </cell>
          <cell r="B11555" t="str">
            <v>SELLO,ACEITE:65MMX 90MMX 10MM FKM HOJ.AC</v>
          </cell>
          <cell r="C11555" t="str">
            <v>N6P2A28D</v>
          </cell>
        </row>
        <row r="11556">
          <cell r="A11556">
            <v>704183</v>
          </cell>
          <cell r="B11556" t="str">
            <v>SENSOR:RECEPTOR LABEL AIRE 30860</v>
          </cell>
          <cell r="C11556" t="str">
            <v>NECONTJAB</v>
          </cell>
        </row>
        <row r="11557">
          <cell r="A11557">
            <v>704264</v>
          </cell>
          <cell r="B11557" t="str">
            <v>MANG,HID:3/4",3,3M L,12-20FDHX X 12-20FD</v>
          </cell>
          <cell r="C11557" t="str">
            <v>N6P1A53C</v>
          </cell>
        </row>
        <row r="11558">
          <cell r="A11558">
            <v>704265</v>
          </cell>
          <cell r="B11558" t="str">
            <v>MANG,HID:1/2",3,3M L,08-16FDHX X 08-16FD</v>
          </cell>
          <cell r="C11558" t="str">
            <v>N6P1D35E</v>
          </cell>
        </row>
        <row r="11559">
          <cell r="A11559">
            <v>704265</v>
          </cell>
          <cell r="B11559" t="str">
            <v>MANG,HID:1/2",3,3M L,08-16FDHX X 08-16FD</v>
          </cell>
          <cell r="C11559" t="str">
            <v>N6P1D33D</v>
          </cell>
        </row>
        <row r="11560">
          <cell r="A11560">
            <v>704266</v>
          </cell>
          <cell r="B11560" t="str">
            <v>MANG,HID:3/4",1,5M L,12-20FDHX X 12-20FD</v>
          </cell>
          <cell r="C11560" t="str">
            <v>N6P1C32D</v>
          </cell>
        </row>
        <row r="11561">
          <cell r="A11561">
            <v>704286</v>
          </cell>
          <cell r="B11561" t="str">
            <v>HORQ:LANZA DE PATEADORES,A 1-1/2" X L 10</v>
          </cell>
          <cell r="C11561" t="str">
            <v>N3B22C</v>
          </cell>
        </row>
        <row r="11562">
          <cell r="A11562">
            <v>704462</v>
          </cell>
          <cell r="B11562" t="str">
            <v>MANG,HID:5/8",1M L,10-20FDHX X 10-20FDHX</v>
          </cell>
          <cell r="C11562" t="str">
            <v>N6P1I49F</v>
          </cell>
        </row>
        <row r="11563">
          <cell r="A11563">
            <v>704464</v>
          </cell>
          <cell r="B11563" t="str">
            <v>MANG,HID:1/2",0,4M L,8-16FDHX X 8-16FDHX</v>
          </cell>
          <cell r="C11563" t="str">
            <v>N6P1E19D</v>
          </cell>
        </row>
        <row r="11564">
          <cell r="A11564">
            <v>704465</v>
          </cell>
          <cell r="B11564" t="str">
            <v>MANG,HID:1/2",0,8M L,8-16FDHX X 8-16FDHX</v>
          </cell>
          <cell r="C11564" t="str">
            <v>N6P1K11B</v>
          </cell>
        </row>
        <row r="11565">
          <cell r="A11565">
            <v>704466</v>
          </cell>
          <cell r="B11565" t="str">
            <v>MANG,HID:1/2",0,5M L,8-16FDHX X 8-16FDHX</v>
          </cell>
          <cell r="C11565" t="str">
            <v>N6P1F07C</v>
          </cell>
        </row>
        <row r="11566">
          <cell r="A11566">
            <v>704563</v>
          </cell>
          <cell r="B11566" t="str">
            <v>INTERR,D/SEGURID:CABZ ORIENTABLE 90 GR</v>
          </cell>
          <cell r="C11566" t="str">
            <v>N6P1D06E</v>
          </cell>
        </row>
        <row r="11567">
          <cell r="A11567">
            <v>704617</v>
          </cell>
          <cell r="B11567" t="str">
            <v>SENSOR,D/PROX:INDUCTIVO,10-30VDC 120MA A</v>
          </cell>
          <cell r="C11567" t="str">
            <v>N6P1K07C</v>
          </cell>
        </row>
        <row r="11568">
          <cell r="A11568">
            <v>705134</v>
          </cell>
          <cell r="B11568" t="str">
            <v>VÁLV,DIAF:1-1/2",FUND.ALUM.MOLD MAT.CUER</v>
          </cell>
          <cell r="C11568" t="str">
            <v>N6P1C12F</v>
          </cell>
        </row>
        <row r="11569">
          <cell r="A11569">
            <v>705134</v>
          </cell>
          <cell r="B11569" t="str">
            <v>VÁLV,DIAF:1-1/2",FUND.ALUM.MOLD MAT.CUER</v>
          </cell>
          <cell r="C11569" t="str">
            <v>N6P1N47E</v>
          </cell>
        </row>
        <row r="11570">
          <cell r="A11570">
            <v>705600</v>
          </cell>
          <cell r="B11570" t="str">
            <v>SELLO,ACEITE:18MMX 32MMX 7MM DIN A NBR</v>
          </cell>
          <cell r="C11570" t="str">
            <v>N6P1G35A</v>
          </cell>
        </row>
        <row r="11571">
          <cell r="A11571">
            <v>706346</v>
          </cell>
          <cell r="B11571" t="str">
            <v>KIT:,CIL NEUM,CONTN PNEUMAX 2RG1319/0017</v>
          </cell>
          <cell r="C11571" t="str">
            <v>N6P1G17D</v>
          </cell>
        </row>
        <row r="11572">
          <cell r="A11572">
            <v>706601</v>
          </cell>
          <cell r="B11572" t="str">
            <v>CABZ:PERFILADOR HIDROCENTRANTE CORRUGADO</v>
          </cell>
          <cell r="C11572" t="str">
            <v>N6P1B19C</v>
          </cell>
        </row>
        <row r="11573">
          <cell r="A11573">
            <v>706701</v>
          </cell>
          <cell r="B11573" t="str">
            <v>MOTRED,CA:ENG.RECT,200/460V,50/60HZ</v>
          </cell>
          <cell r="C11573" t="str">
            <v>P03CONTJAB</v>
          </cell>
        </row>
        <row r="11574">
          <cell r="A11574">
            <v>707523</v>
          </cell>
          <cell r="B11574" t="str">
            <v>CINTA,TRANSP:S/F,2800MM A X 47500MM L X</v>
          </cell>
          <cell r="C11574" t="str">
            <v>NHBD01</v>
          </cell>
        </row>
        <row r="11575">
          <cell r="A11575">
            <v>707564</v>
          </cell>
          <cell r="B11575" t="str">
            <v>CINTA,IMPR:TRANSF.TÉRM,110X450MM CERA</v>
          </cell>
          <cell r="C11575" t="str">
            <v>N6P1E06E</v>
          </cell>
        </row>
        <row r="11576">
          <cell r="A11576">
            <v>707902</v>
          </cell>
          <cell r="B11576" t="str">
            <v>ASPA,D/VENT:AXIAL,39M3/SEG</v>
          </cell>
          <cell r="C11576" t="str">
            <v>N6P1I49C</v>
          </cell>
        </row>
        <row r="11577">
          <cell r="A11577">
            <v>708346</v>
          </cell>
          <cell r="B11577" t="str">
            <v>SOP,BRIDA:FY 1.1/2 TF CUAD 1,5" DI BOL A</v>
          </cell>
          <cell r="C11577" t="str">
            <v>N6P1F16E</v>
          </cell>
        </row>
        <row r="11578">
          <cell r="A11578">
            <v>708371</v>
          </cell>
          <cell r="B11578" t="str">
            <v>CAJA PROTEC</v>
          </cell>
          <cell r="C11578" t="str">
            <v>N6P1D12D</v>
          </cell>
        </row>
        <row r="11579">
          <cell r="A11579">
            <v>708373</v>
          </cell>
          <cell r="B11579" t="str">
            <v>ARTIC:MACHO</v>
          </cell>
          <cell r="C11579" t="str">
            <v>N6P2C04D</v>
          </cell>
        </row>
        <row r="11580">
          <cell r="A11580">
            <v>708374</v>
          </cell>
          <cell r="B11580" t="str">
            <v>DIST IDENT:GUÍA</v>
          </cell>
          <cell r="C11580" t="str">
            <v>N6P1C34E</v>
          </cell>
        </row>
        <row r="11581">
          <cell r="A11581">
            <v>708677</v>
          </cell>
          <cell r="B11581" t="str">
            <v>CONEC,CABLE CONDCT:M25 X 1.5MM TAM.SAL,9</v>
          </cell>
          <cell r="C11581" t="str">
            <v>N6P2C25E</v>
          </cell>
        </row>
        <row r="11582">
          <cell r="A11582">
            <v>708704</v>
          </cell>
          <cell r="B11582" t="str">
            <v>CABLE D/COMN MEDICION PH E&amp;H CYK10-A051</v>
          </cell>
          <cell r="C11582" t="str">
            <v>N6P2D06E</v>
          </cell>
        </row>
        <row r="11583">
          <cell r="A11583">
            <v>708790</v>
          </cell>
          <cell r="B11583" t="str">
            <v>SENSOR,D/PROX:INDUCTIVO,10-30VCC ALIM,D</v>
          </cell>
          <cell r="C11583" t="str">
            <v>N6P1D16B</v>
          </cell>
        </row>
        <row r="11584">
          <cell r="A11584">
            <v>708974</v>
          </cell>
          <cell r="B11584" t="str">
            <v>MOT,HID:EJE CIL,MÁXIMO DE 1800 PSI CONTI</v>
          </cell>
          <cell r="C11584" t="str">
            <v>N6P1G39E</v>
          </cell>
        </row>
        <row r="11585">
          <cell r="A11585">
            <v>709140</v>
          </cell>
          <cell r="B11585" t="str">
            <v>SELLO,ACEITE:45MMX 65MMX 10MM DIN AS NBR</v>
          </cell>
          <cell r="C11585" t="str">
            <v>N6P1E40D</v>
          </cell>
        </row>
        <row r="11586">
          <cell r="A11586">
            <v>709160</v>
          </cell>
          <cell r="B11586" t="str">
            <v>SELLO,ACEITE:50MMX 68MMX 10MM DIN AS FKM</v>
          </cell>
          <cell r="C11586" t="str">
            <v>NECONTJAB</v>
          </cell>
        </row>
        <row r="11587">
          <cell r="A11587">
            <v>709311</v>
          </cell>
          <cell r="B11587" t="str">
            <v>SOP,BRIDA:TBSC103 1-3/16,1-3/16" DI</v>
          </cell>
          <cell r="C11587" t="str">
            <v>BC TS11 HA</v>
          </cell>
        </row>
        <row r="11588">
          <cell r="A11588">
            <v>709398</v>
          </cell>
          <cell r="B11588" t="str">
            <v>BAT,SECA:LI,3VDC,0,95AH</v>
          </cell>
          <cell r="C11588" t="str">
            <v>N6P1K22A</v>
          </cell>
        </row>
        <row r="11589">
          <cell r="A11589">
            <v>709481</v>
          </cell>
          <cell r="B11589" t="str">
            <v>CAD,TRANSP:P/REC,1-1/2",B29,4,AC,29,2MM</v>
          </cell>
          <cell r="C11589" t="str">
            <v>N6P1E35B</v>
          </cell>
        </row>
        <row r="11590">
          <cell r="A11590">
            <v>709481</v>
          </cell>
          <cell r="B11590" t="str">
            <v>CAD,TRANSP:P/REC,1-1/2",B29,4,AC,29,2MM</v>
          </cell>
          <cell r="C11590" t="str">
            <v>N6P1E34B</v>
          </cell>
        </row>
        <row r="11591">
          <cell r="A11591">
            <v>709482</v>
          </cell>
          <cell r="B11591" t="str">
            <v>FORM:PERMISO TRABAJO SEGURO FIN DE SEMAN</v>
          </cell>
          <cell r="C11591" t="str">
            <v>N6P2C42D</v>
          </cell>
        </row>
        <row r="11592">
          <cell r="A11592">
            <v>709572</v>
          </cell>
          <cell r="B11592" t="str">
            <v>ENG:PIÑON,34DTES</v>
          </cell>
          <cell r="C11592" t="str">
            <v>N2PAS2</v>
          </cell>
        </row>
        <row r="11593">
          <cell r="A11593">
            <v>709673</v>
          </cell>
          <cell r="B11593" t="str">
            <v>AMORTG:CELULOSA</v>
          </cell>
          <cell r="C11593" t="str">
            <v>N6P1G50B</v>
          </cell>
        </row>
        <row r="11594">
          <cell r="A11594">
            <v>709818</v>
          </cell>
          <cell r="B11594" t="str">
            <v>BUJE:RUEDA RODANTE,100 X 80 X 40</v>
          </cell>
          <cell r="C11594" t="str">
            <v>N6P1G50D</v>
          </cell>
        </row>
        <row r="11595">
          <cell r="A11595">
            <v>709825</v>
          </cell>
          <cell r="B11595" t="str">
            <v>EJE,P/RUEDA:RUEDA RODANTE</v>
          </cell>
          <cell r="C11595" t="str">
            <v>JABATA04H</v>
          </cell>
        </row>
        <row r="11596">
          <cell r="A11596">
            <v>709826</v>
          </cell>
          <cell r="B11596" t="str">
            <v>EJE:CONDUCCIÓN AUMUND 721.851.43/174</v>
          </cell>
          <cell r="C11596" t="str">
            <v>N6P1G50E</v>
          </cell>
        </row>
        <row r="11597">
          <cell r="A11597">
            <v>709833</v>
          </cell>
          <cell r="B11597" t="str">
            <v>ANILLO:NILOS,DI 40MM X DE 80MM X ESP 3MM</v>
          </cell>
          <cell r="C11597" t="str">
            <v>JABATA04H</v>
          </cell>
        </row>
        <row r="11598">
          <cell r="A11598">
            <v>709834</v>
          </cell>
          <cell r="B11598" t="str">
            <v>PERNO:SOPORTE AUMUND 723.111.44/70X1X80</v>
          </cell>
          <cell r="C11598" t="str">
            <v>N6P1G50D</v>
          </cell>
        </row>
        <row r="11599">
          <cell r="A11599">
            <v>709835</v>
          </cell>
          <cell r="B11599" t="str">
            <v>PERNO:SOPORTE AUMUND 723.111.44/70X2</v>
          </cell>
          <cell r="C11599" t="str">
            <v>N6P1G50D</v>
          </cell>
        </row>
        <row r="11600">
          <cell r="A11600">
            <v>709836</v>
          </cell>
          <cell r="B11600" t="str">
            <v>PERNO:SOPORTE AUMUND 723.611.83/2X80</v>
          </cell>
          <cell r="C11600" t="str">
            <v>N6P1G50D</v>
          </cell>
        </row>
        <row r="11601">
          <cell r="A11601">
            <v>709837</v>
          </cell>
          <cell r="B11601" t="str">
            <v>PLACA:SEGURIDAD</v>
          </cell>
          <cell r="C11601" t="str">
            <v>JABATA04H</v>
          </cell>
        </row>
        <row r="11602">
          <cell r="A11602">
            <v>709838</v>
          </cell>
          <cell r="B11602" t="str">
            <v>ROD,D/RODL:NJ2308ECJ ROD SIMP HOJ.AC NOR</v>
          </cell>
          <cell r="C11602" t="str">
            <v>JABATA04H</v>
          </cell>
        </row>
        <row r="11603">
          <cell r="A11603">
            <v>709915</v>
          </cell>
          <cell r="B11603" t="str">
            <v>CUCH:ENZUNCHADORA DE MADERA</v>
          </cell>
          <cell r="C11603" t="str">
            <v>BC TS11 HA</v>
          </cell>
        </row>
        <row r="11604">
          <cell r="A11604">
            <v>710047</v>
          </cell>
          <cell r="B11604" t="str">
            <v>BASE:DIAMANTADA TITAN 503</v>
          </cell>
          <cell r="C11604" t="str">
            <v>N6P2B10D</v>
          </cell>
        </row>
        <row r="11605">
          <cell r="A11605">
            <v>710133</v>
          </cell>
          <cell r="B11605" t="str">
            <v>MANG:ANILLADA,D 8",TUBO INTERIOR Y REVES</v>
          </cell>
          <cell r="C11605" t="str">
            <v>N3A10C</v>
          </cell>
        </row>
        <row r="11606">
          <cell r="A11606">
            <v>710135</v>
          </cell>
          <cell r="B11606" t="str">
            <v>MANG:ANILLADA,4",EXTREMOS SIMPLES,1 BAR,</v>
          </cell>
          <cell r="C11606" t="str">
            <v>N3PAS1</v>
          </cell>
        </row>
        <row r="11607">
          <cell r="A11607">
            <v>710147</v>
          </cell>
          <cell r="B11607" t="str">
            <v>SOP,BRIDA:OVALADA</v>
          </cell>
          <cell r="C11607" t="str">
            <v>N6P1A27E</v>
          </cell>
        </row>
        <row r="11608">
          <cell r="A11608">
            <v>710188</v>
          </cell>
          <cell r="B11608" t="str">
            <v>CARRO:GUÍA THK HSR45CA1SS</v>
          </cell>
          <cell r="C11608" t="str">
            <v>N6P2J39C</v>
          </cell>
        </row>
        <row r="11609">
          <cell r="A11609">
            <v>710189</v>
          </cell>
          <cell r="B11609" t="str">
            <v>GUÍA:CADENA FIJA</v>
          </cell>
          <cell r="C11609" t="str">
            <v>N6P1E33E</v>
          </cell>
        </row>
        <row r="11610">
          <cell r="A11610">
            <v>710191</v>
          </cell>
          <cell r="B11610" t="str">
            <v>JG SLLS:HID,FKM,20</v>
          </cell>
          <cell r="C11610" t="str">
            <v>N6P2J14D</v>
          </cell>
        </row>
        <row r="11611">
          <cell r="A11611">
            <v>710498</v>
          </cell>
          <cell r="B11611" t="str">
            <v>SELLO,ACEITE:55MMX 90MMX 10MM DIN A NBR</v>
          </cell>
          <cell r="C11611" t="str">
            <v>N6P2A12A</v>
          </cell>
        </row>
        <row r="11612">
          <cell r="A11612">
            <v>710505</v>
          </cell>
          <cell r="B11612" t="str">
            <v>SELLO,ACEITE:72MMX 134MMX 10MM/14,5MM DI</v>
          </cell>
          <cell r="C11612" t="str">
            <v>N6P2F07B</v>
          </cell>
        </row>
        <row r="11613">
          <cell r="A11613">
            <v>710506</v>
          </cell>
          <cell r="B11613" t="str">
            <v>SELLO,ACEITE:72MMX 140MMX 8MM/12MM DIN A</v>
          </cell>
          <cell r="C11613" t="str">
            <v>N6P1F30D</v>
          </cell>
        </row>
        <row r="11614">
          <cell r="A11614">
            <v>710515</v>
          </cell>
          <cell r="B11614" t="str">
            <v>SELLO,ACEITE:85MMX 140MMX 12MM DIN AS NB</v>
          </cell>
          <cell r="C11614" t="str">
            <v>N6P2F35D</v>
          </cell>
        </row>
        <row r="11615">
          <cell r="A11615">
            <v>710629</v>
          </cell>
          <cell r="B11615" t="str">
            <v>VÁLV,DIR:2/2,1/2" TAM.TUBE,MAGNT OPERAD,</v>
          </cell>
          <cell r="C11615" t="str">
            <v>N6P2G11D</v>
          </cell>
        </row>
        <row r="11616">
          <cell r="A11616">
            <v>710726</v>
          </cell>
          <cell r="B11616" t="str">
            <v>ARAND,P/SELL:55MM DI,10MM DE</v>
          </cell>
          <cell r="C11616" t="str">
            <v>P05G3</v>
          </cell>
        </row>
        <row r="11617">
          <cell r="A11617">
            <v>710777</v>
          </cell>
          <cell r="B11617" t="str">
            <v>ARAND,P/SELL:80MM DI,140MM DE</v>
          </cell>
          <cell r="C11617" t="str">
            <v>P27F3</v>
          </cell>
        </row>
        <row r="11618">
          <cell r="A11618">
            <v>710795</v>
          </cell>
          <cell r="B11618" t="str">
            <v>INTERR,PULSADOR:PARTIR-PARAR,BOTON,240V</v>
          </cell>
          <cell r="C11618" t="str">
            <v>N6P2C03E</v>
          </cell>
        </row>
        <row r="11619">
          <cell r="A11619">
            <v>710819</v>
          </cell>
          <cell r="B11619" t="str">
            <v>MOT,CA:7,5/5,5KW 4/6 160M IMB3 (IM1001)</v>
          </cell>
          <cell r="C11619" t="str">
            <v>MA39C</v>
          </cell>
        </row>
        <row r="11620">
          <cell r="A11620">
            <v>710893</v>
          </cell>
          <cell r="B11620" t="str">
            <v>CAMISA:ESPACIADORA</v>
          </cell>
          <cell r="C11620" t="str">
            <v>N6P1G20D</v>
          </cell>
        </row>
        <row r="11621">
          <cell r="A11621">
            <v>710897</v>
          </cell>
          <cell r="B11621" t="str">
            <v>BRIDA:PRECALENTADOR TORNILLO DE DESCARGA</v>
          </cell>
          <cell r="C11621" t="str">
            <v>N5A28B</v>
          </cell>
        </row>
        <row r="11622">
          <cell r="A11622">
            <v>710898</v>
          </cell>
          <cell r="B11622" t="str">
            <v>PERNO,MÁQ:HEX M33- 150MM ASME SA-193 GR</v>
          </cell>
          <cell r="C11622" t="str">
            <v>N6P1B36D</v>
          </cell>
        </row>
        <row r="11623">
          <cell r="A11623">
            <v>710900</v>
          </cell>
          <cell r="B11623" t="str">
            <v>CAJA PROTEC:TORNILLO</v>
          </cell>
          <cell r="C11623" t="str">
            <v>BOD. JABA</v>
          </cell>
        </row>
        <row r="11624">
          <cell r="A11624">
            <v>710903</v>
          </cell>
          <cell r="B11624" t="str">
            <v>CAJA PROTEC:RODAMIENTO</v>
          </cell>
          <cell r="C11624" t="str">
            <v>N3PAS2</v>
          </cell>
        </row>
        <row r="11625">
          <cell r="A11625">
            <v>710905</v>
          </cell>
          <cell r="B11625" t="str">
            <v>SECC:CUÑA</v>
          </cell>
          <cell r="C11625" t="str">
            <v>N6P1K55D</v>
          </cell>
        </row>
        <row r="11626">
          <cell r="A11626">
            <v>710914</v>
          </cell>
          <cell r="B11626" t="str">
            <v>BBA,CENT:HGM 4/7,3-1/2" TAM.SAL,AC,110 M</v>
          </cell>
          <cell r="C11626" t="str">
            <v>BOD. JABA</v>
          </cell>
        </row>
        <row r="11627">
          <cell r="A11627">
            <v>711768</v>
          </cell>
          <cell r="B11627" t="str">
            <v>MOTRED.CA 3KW 8,96:1 M1 380V SEW FAZ47</v>
          </cell>
          <cell r="C11627" t="str">
            <v>MA16B</v>
          </cell>
        </row>
        <row r="11628">
          <cell r="A11628">
            <v>711768</v>
          </cell>
          <cell r="B11628" t="str">
            <v>MOTRED.CA 3KW 8,96:1 M1 380V SEW FAZ47</v>
          </cell>
          <cell r="C11628" t="str">
            <v>MB20C</v>
          </cell>
        </row>
        <row r="11629">
          <cell r="A11629">
            <v>711768</v>
          </cell>
          <cell r="B11629" t="str">
            <v>MOTRED.CA 3KW 8,96:1 M1 380V SEW FAZ47</v>
          </cell>
          <cell r="C11629" t="str">
            <v>MB15C</v>
          </cell>
        </row>
        <row r="11630">
          <cell r="A11630">
            <v>711769</v>
          </cell>
          <cell r="B11630" t="str">
            <v>CARRO:ALIMENTACION,ALUMINIO</v>
          </cell>
          <cell r="C11630" t="str">
            <v>N6P1K24D</v>
          </cell>
        </row>
        <row r="11631">
          <cell r="A11631">
            <v>711814</v>
          </cell>
          <cell r="B11631" t="str">
            <v>KIT:REPARACIÓN,APLIC CLH CILINDRO DE SUS</v>
          </cell>
          <cell r="C11631" t="str">
            <v>N6P2D02D</v>
          </cell>
        </row>
        <row r="11632">
          <cell r="A11632">
            <v>712184</v>
          </cell>
          <cell r="B11632" t="str">
            <v>TUERCA,AUTOBLOQ:20MM D,4MM,BRONCE</v>
          </cell>
          <cell r="C11632" t="str">
            <v>N6P2B31E</v>
          </cell>
        </row>
        <row r="11633">
          <cell r="A11633">
            <v>712315</v>
          </cell>
          <cell r="B11633" t="str">
            <v>MANGA,P/FILTR:D 215MM X L 3M,CON ANILLO</v>
          </cell>
          <cell r="C11633" t="str">
            <v>PATIO TS11</v>
          </cell>
        </row>
        <row r="11634">
          <cell r="A11634">
            <v>712324</v>
          </cell>
          <cell r="B11634" t="str">
            <v>FILTRO:MANG D 123MM X L 3000MM</v>
          </cell>
          <cell r="C11634" t="str">
            <v>NHBC02</v>
          </cell>
        </row>
        <row r="11635">
          <cell r="A11635">
            <v>712325</v>
          </cell>
          <cell r="B11635" t="str">
            <v>ELEMNT,P/FILTR:CANST EXTRAC D 123MM X L</v>
          </cell>
          <cell r="C11635" t="str">
            <v>PATIOJABA</v>
          </cell>
        </row>
        <row r="11636">
          <cell r="A11636">
            <v>712483</v>
          </cell>
          <cell r="B11636" t="str">
            <v>MOTRED,CA:EJE ENG,1,1KW,7,9:1 RATIO,MONT</v>
          </cell>
          <cell r="C11636" t="str">
            <v>MOTOR PAS1</v>
          </cell>
        </row>
        <row r="11637">
          <cell r="A11637">
            <v>712484</v>
          </cell>
          <cell r="B11637" t="str">
            <v>CIL,ACTDR LINL:NEÚM 50MM D 30MM CARR G1/</v>
          </cell>
          <cell r="C11637" t="str">
            <v>N6P1E06D</v>
          </cell>
        </row>
        <row r="11638">
          <cell r="A11638">
            <v>712487</v>
          </cell>
          <cell r="B11638" t="str">
            <v>CABLE:RETRAÍBLE DIAMOND POWER 53A012350D</v>
          </cell>
          <cell r="C11638" t="str">
            <v>N6P2A38E</v>
          </cell>
        </row>
        <row r="11639">
          <cell r="A11639">
            <v>712488</v>
          </cell>
          <cell r="B11639" t="str">
            <v>CABLE:RETRAÍBLE ESPIRAL CW,D 1/2",CAUCHO</v>
          </cell>
          <cell r="C11639" t="str">
            <v>N6P2I34B</v>
          </cell>
        </row>
        <row r="11640">
          <cell r="A11640">
            <v>712488</v>
          </cell>
          <cell r="B11640" t="str">
            <v>CABLE:RETRAÍBLE ESPIRAL CW,D 1/2",CAUCHO</v>
          </cell>
          <cell r="C11640" t="str">
            <v>N6P1F01E</v>
          </cell>
        </row>
        <row r="11641">
          <cell r="A11641">
            <v>712495</v>
          </cell>
          <cell r="B11641" t="str">
            <v>IMP,BBA:NM 50-125</v>
          </cell>
          <cell r="C11641" t="str">
            <v>N6P1H51B</v>
          </cell>
        </row>
        <row r="11642">
          <cell r="A11642">
            <v>712496</v>
          </cell>
          <cell r="B11642" t="str">
            <v>CAMISA,BBA:DESG,NM50-125</v>
          </cell>
          <cell r="C11642" t="str">
            <v>N6P1H52B</v>
          </cell>
        </row>
        <row r="11643">
          <cell r="A11643">
            <v>712512</v>
          </cell>
          <cell r="B11643" t="str">
            <v>SELLO,ACEITE:80MMX 100MMX 12MM DIN B NBR</v>
          </cell>
          <cell r="C11643" t="str">
            <v>N6P1B03F</v>
          </cell>
        </row>
        <row r="11644">
          <cell r="A11644">
            <v>712757</v>
          </cell>
          <cell r="B11644" t="str">
            <v>RELÉ:PROGRAMABLE,125/250VAC/DC ALIM,PANE</v>
          </cell>
          <cell r="C11644" t="str">
            <v>TA12A</v>
          </cell>
        </row>
        <row r="11645">
          <cell r="A11645">
            <v>712759</v>
          </cell>
          <cell r="B11645" t="str">
            <v>RELÉ:PROGRAMABLE,125/250VAC/DC ALIM,PANE</v>
          </cell>
          <cell r="C11645" t="str">
            <v>TB05H</v>
          </cell>
        </row>
        <row r="11646">
          <cell r="A11646">
            <v>712760</v>
          </cell>
          <cell r="B11646" t="str">
            <v>CJO/ENSM:RODETE/CONO ARAUCO 3N10Z021/0.</v>
          </cell>
          <cell r="C11646" t="str">
            <v>NAVE 3</v>
          </cell>
        </row>
        <row r="11647">
          <cell r="A11647">
            <v>712952</v>
          </cell>
          <cell r="B11647" t="str">
            <v>PEL RECUB:MANGA ABIERTA SIN FUELLE (FOLI</v>
          </cell>
          <cell r="C11647" t="str">
            <v>N3PAS2</v>
          </cell>
        </row>
        <row r="11648">
          <cell r="A11648">
            <v>713150</v>
          </cell>
          <cell r="B11648" t="str">
            <v>MOT,CA:560KW 4 400 IMB3 (IM1001) IP55 40</v>
          </cell>
          <cell r="C11648" t="str">
            <v>BOD. JABA</v>
          </cell>
        </row>
        <row r="11649">
          <cell r="A11649">
            <v>713151</v>
          </cell>
          <cell r="B11649" t="str">
            <v>MOT,CA:0,75KW 6 MFT100LS8 IMB5 (IM3001)</v>
          </cell>
          <cell r="C11649" t="str">
            <v>MA10C</v>
          </cell>
        </row>
        <row r="11650">
          <cell r="A11650">
            <v>713163</v>
          </cell>
          <cell r="B11650" t="str">
            <v>CONEC,CABLE CONDCT:M20 X 1,5MM TAM.SAL,7</v>
          </cell>
          <cell r="C11650" t="str">
            <v>N6P2H07E</v>
          </cell>
        </row>
        <row r="11651">
          <cell r="A11651">
            <v>713165</v>
          </cell>
          <cell r="B11651" t="str">
            <v>CAJA BLOQUEO 14 CANDADOS MASTER LOCK</v>
          </cell>
          <cell r="C11651" t="str">
            <v>N6P1A15F</v>
          </cell>
        </row>
        <row r="11652">
          <cell r="A11652">
            <v>713320</v>
          </cell>
          <cell r="B11652" t="str">
            <v>MOT,HID:34HP SAL,477 RPM</v>
          </cell>
          <cell r="C11652" t="str">
            <v>MA06B</v>
          </cell>
        </row>
        <row r="11653">
          <cell r="A11653">
            <v>713325</v>
          </cell>
          <cell r="B11653" t="str">
            <v>ZAPATA:ROMPEASTILLAS</v>
          </cell>
          <cell r="C11653" t="str">
            <v>N6P1A30C</v>
          </cell>
        </row>
        <row r="11654">
          <cell r="A11654">
            <v>713325</v>
          </cell>
          <cell r="B11654" t="str">
            <v>ZAPATA:ROMPEASTILLAS</v>
          </cell>
          <cell r="C11654" t="str">
            <v>BC TS11 HA</v>
          </cell>
        </row>
        <row r="11655">
          <cell r="A11655">
            <v>713348</v>
          </cell>
          <cell r="B11655" t="str">
            <v>PLACA:GUÍA STETSON 7652/ITEM27 612C1</v>
          </cell>
          <cell r="C11655" t="str">
            <v>N5A08B2</v>
          </cell>
        </row>
        <row r="11656">
          <cell r="A11656">
            <v>713349</v>
          </cell>
          <cell r="B11656" t="str">
            <v>PLACA:GUÍA STETSON 7652/ITEM15 612C1</v>
          </cell>
          <cell r="C11656" t="str">
            <v>N6P1M51A</v>
          </cell>
        </row>
        <row r="11657">
          <cell r="A11657">
            <v>713352</v>
          </cell>
          <cell r="B11657" t="str">
            <v>PLACA:GUÍA</v>
          </cell>
          <cell r="C11657" t="str">
            <v>N6P1L49C</v>
          </cell>
        </row>
        <row r="11658">
          <cell r="A11658">
            <v>713355</v>
          </cell>
          <cell r="B11658" t="str">
            <v>ZAPATA:RIEL CABEZA LATERAL</v>
          </cell>
          <cell r="C11658" t="str">
            <v>N6P2A07D</v>
          </cell>
        </row>
        <row r="11659">
          <cell r="A11659">
            <v>713357</v>
          </cell>
          <cell r="B11659" t="str">
            <v>MÉNSL:LH GUÍA LATERAL</v>
          </cell>
          <cell r="C11659" t="str">
            <v>BC TS11 HA</v>
          </cell>
        </row>
        <row r="11660">
          <cell r="A11660">
            <v>713359</v>
          </cell>
          <cell r="B11660" t="str">
            <v>DESLIZD:GUÍA LATERAL RH</v>
          </cell>
          <cell r="C11660" t="str">
            <v>BC TS11 HA</v>
          </cell>
        </row>
        <row r="11661">
          <cell r="A11661">
            <v>713360</v>
          </cell>
          <cell r="B11661" t="str">
            <v>DESLIZD:GUÍA LATERAL LH</v>
          </cell>
          <cell r="C11661" t="str">
            <v>BC TS11 HA</v>
          </cell>
        </row>
        <row r="11662">
          <cell r="A11662">
            <v>713361</v>
          </cell>
          <cell r="B11662" t="str">
            <v>TORNLL:GUÍA DE BORDE</v>
          </cell>
          <cell r="C11662" t="str">
            <v>BC TS11 HA</v>
          </cell>
        </row>
        <row r="11663">
          <cell r="A11663">
            <v>713590</v>
          </cell>
          <cell r="B11663" t="str">
            <v>MOT,HID:320 NM, 3000 PSI SAL</v>
          </cell>
          <cell r="C11663" t="str">
            <v>N6P1B07B</v>
          </cell>
        </row>
        <row r="11664">
          <cell r="A11664">
            <v>713672</v>
          </cell>
          <cell r="B11664" t="str">
            <v>MANG:BOMBA,D 15MM,3/4"NPT,750 KPA,CAUCHO</v>
          </cell>
          <cell r="C11664" t="str">
            <v>N6P1A54F</v>
          </cell>
        </row>
        <row r="11665">
          <cell r="A11665">
            <v>713688</v>
          </cell>
          <cell r="B11665" t="str">
            <v>SENSOR:MEDICION PH,0 - 100 BAR ALIM</v>
          </cell>
          <cell r="C11665" t="str">
            <v>N6P1B29E</v>
          </cell>
        </row>
        <row r="11666">
          <cell r="A11666">
            <v>713692</v>
          </cell>
          <cell r="B11666" t="str">
            <v>FORM:PARTE CALIDAD PRODUCTO TERMINADO,NR</v>
          </cell>
          <cell r="C11666" t="str">
            <v>N6P1I35C</v>
          </cell>
        </row>
        <row r="11667">
          <cell r="A11667">
            <v>713693</v>
          </cell>
          <cell r="B11667" t="str">
            <v>ABRASV,CINTA:LIJA,1650MM,3050MM,220,CARB</v>
          </cell>
          <cell r="C11667" t="str">
            <v>NAVE 1</v>
          </cell>
        </row>
        <row r="11668">
          <cell r="A11668">
            <v>713870</v>
          </cell>
          <cell r="B11668" t="str">
            <v>PIPETA,VOLUM:AFORADA,3 ML CAP,VIDRIO</v>
          </cell>
          <cell r="C11668" t="str">
            <v>N6P2H13D</v>
          </cell>
        </row>
        <row r="11669">
          <cell r="A11669">
            <v>713871</v>
          </cell>
          <cell r="B11669" t="str">
            <v>EJE DIEFFENBACHER 1_R00005699</v>
          </cell>
          <cell r="C11669" t="str">
            <v>N6P1B20F</v>
          </cell>
        </row>
        <row r="11670">
          <cell r="A11670">
            <v>713872</v>
          </cell>
          <cell r="B11670" t="str">
            <v>EJE DIEFFENBACHER 2_R00005699</v>
          </cell>
          <cell r="C11670" t="str">
            <v>N6P1B36A</v>
          </cell>
        </row>
        <row r="11671">
          <cell r="A11671">
            <v>713873</v>
          </cell>
          <cell r="B11671" t="str">
            <v>CJO DIEFFENBACHER 1_R00005700</v>
          </cell>
          <cell r="C11671" t="str">
            <v>N6P1G37F</v>
          </cell>
        </row>
        <row r="11672">
          <cell r="A11672">
            <v>713873</v>
          </cell>
          <cell r="B11672" t="str">
            <v>CJO DIEFFENBACHER 1_R00005700</v>
          </cell>
          <cell r="C11672" t="str">
            <v>N6P1G37E</v>
          </cell>
        </row>
        <row r="11673">
          <cell r="A11673">
            <v>713874</v>
          </cell>
          <cell r="B11673" t="str">
            <v>EJE DIEFFENBACHER 2_R00005700</v>
          </cell>
          <cell r="C11673" t="str">
            <v>N6P1A49E</v>
          </cell>
        </row>
        <row r="11674">
          <cell r="A11674">
            <v>713897</v>
          </cell>
          <cell r="B11674" t="str">
            <v>SOLEND VÁL DIREC 220V MICRO 0.200.000.2+</v>
          </cell>
          <cell r="C11674" t="str">
            <v>N6P2F34B</v>
          </cell>
        </row>
        <row r="11675">
          <cell r="A11675">
            <v>714027</v>
          </cell>
          <cell r="B11675" t="str">
            <v>KIT:REPARACIÓN APLIC CIL NEÚM CONTND SEL</v>
          </cell>
          <cell r="C11675" t="str">
            <v>N6P1D14E</v>
          </cell>
        </row>
        <row r="11676">
          <cell r="A11676">
            <v>714056</v>
          </cell>
          <cell r="B11676" t="str">
            <v>BAT,SECA:NI-MH,1,2VDC,2,5AH,PLANA CON,AA</v>
          </cell>
          <cell r="C11676" t="str">
            <v>N6P1L25B</v>
          </cell>
        </row>
        <row r="11677">
          <cell r="A11677">
            <v>714300</v>
          </cell>
          <cell r="B11677" t="str">
            <v>FILTRO,AIRE:SUCCIÓN,1",BSP,125 MICRÓN</v>
          </cell>
          <cell r="C11677" t="str">
            <v>PAACONTJAB</v>
          </cell>
        </row>
        <row r="11678">
          <cell r="A11678">
            <v>714352</v>
          </cell>
          <cell r="B11678" t="str">
            <v>MÓD:PROFIBUS,12000 KBIT/S,24VDC ALIM</v>
          </cell>
          <cell r="C11678" t="str">
            <v>N6P2G34A</v>
          </cell>
        </row>
        <row r="11679">
          <cell r="A11679">
            <v>714413</v>
          </cell>
          <cell r="B11679" t="str">
            <v>RUED.DENT:B Z=36 SIMP 1-1/2" 120-1 MÍN,M</v>
          </cell>
          <cell r="C11679" t="str">
            <v>N6P1D36D</v>
          </cell>
        </row>
        <row r="11680">
          <cell r="A11680">
            <v>714689</v>
          </cell>
          <cell r="B11680" t="str">
            <v>SENSOR,D/PROX:ULTRASONICO,20-30VDC 300MA</v>
          </cell>
          <cell r="C11680" t="str">
            <v>N6P1K22F</v>
          </cell>
        </row>
        <row r="11681">
          <cell r="A11681">
            <v>714715</v>
          </cell>
          <cell r="B11681" t="str">
            <v>ETIQUT:MERCADO,100MM X 105MM,CARTULINA,R</v>
          </cell>
          <cell r="C11681" t="str">
            <v>N6P1N47C</v>
          </cell>
        </row>
        <row r="11682">
          <cell r="A11682">
            <v>714846</v>
          </cell>
          <cell r="B11682" t="str">
            <v>ACEITE,IND:LUB SINTÉT IDEMITSU 260NZ-U</v>
          </cell>
          <cell r="C11682" t="str">
            <v>BOD. LUB1</v>
          </cell>
        </row>
        <row r="11683">
          <cell r="A11683">
            <v>714846</v>
          </cell>
          <cell r="B11683" t="str">
            <v>ACEITE,IND:LUB SINTÉT IDEMITSU 260NZ-U</v>
          </cell>
          <cell r="C11683" t="str">
            <v>BOD. LUB3</v>
          </cell>
        </row>
        <row r="11684">
          <cell r="A11684">
            <v>714846</v>
          </cell>
          <cell r="B11684" t="str">
            <v>ACEITE,IND:LUB SINTÉT IDEMITSU 260NZ-U</v>
          </cell>
          <cell r="C11684" t="str">
            <v>BOD. LUB2</v>
          </cell>
        </row>
        <row r="11685">
          <cell r="A11685">
            <v>714988</v>
          </cell>
          <cell r="B11685" t="str">
            <v>BBA:LUBRIC,350 BAR,MOT DE 110-240V</v>
          </cell>
          <cell r="C11685" t="str">
            <v>N6P2F28A</v>
          </cell>
        </row>
        <row r="11686">
          <cell r="A11686">
            <v>715239</v>
          </cell>
          <cell r="B11686" t="str">
            <v>LUB,IND:ENGRANAJES AEROSOL,ACEITE DE PET</v>
          </cell>
          <cell r="C11686" t="str">
            <v>Q1B03A</v>
          </cell>
        </row>
        <row r="11687">
          <cell r="A11687">
            <v>715300</v>
          </cell>
          <cell r="B11687" t="str">
            <v>ACEITE VEGETAL TEXPRO ECO OIL</v>
          </cell>
          <cell r="C11687" t="str">
            <v>BPQ3 TS11</v>
          </cell>
        </row>
        <row r="11688">
          <cell r="A11688">
            <v>715385</v>
          </cell>
          <cell r="B11688" t="str">
            <v>MEDICMT,EXT:PROTEC SOLAR FP55,CREMA,950</v>
          </cell>
          <cell r="C11688" t="str">
            <v>N6P1C15F</v>
          </cell>
        </row>
        <row r="11689">
          <cell r="A11689">
            <v>715698</v>
          </cell>
          <cell r="B11689" t="str">
            <v>CARRO:EMPUJADOR ARAUCO A1178402302001/3.</v>
          </cell>
          <cell r="C11689" t="str">
            <v>MB41C</v>
          </cell>
        </row>
        <row r="11690">
          <cell r="A11690">
            <v>715702</v>
          </cell>
          <cell r="B11690" t="str">
            <v>VÁLV,ALIVIO:HID,315 BAR</v>
          </cell>
          <cell r="C11690" t="str">
            <v>JABATA04F</v>
          </cell>
        </row>
        <row r="11691">
          <cell r="A11691">
            <v>715715</v>
          </cell>
          <cell r="B11691" t="str">
            <v>TINTA IMPRESORA NEGRO MARKEM-IMAJE MB175</v>
          </cell>
          <cell r="C11691" t="str">
            <v>Q1C06C</v>
          </cell>
        </row>
        <row r="11692">
          <cell r="A11692">
            <v>715715</v>
          </cell>
          <cell r="B11692" t="str">
            <v>TINTA IMPRESORA NEGRO MARKEM-IMAJE MB175</v>
          </cell>
          <cell r="C11692" t="str">
            <v>Q1C06E</v>
          </cell>
        </row>
        <row r="11693">
          <cell r="A11693">
            <v>715716</v>
          </cell>
          <cell r="B11693" t="str">
            <v>TINTA ADITIVO ROSADO MARKEM-IMAJE A188</v>
          </cell>
          <cell r="C11693" t="str">
            <v>Q1C04C</v>
          </cell>
        </row>
        <row r="11694">
          <cell r="A11694">
            <v>715716</v>
          </cell>
          <cell r="B11694" t="str">
            <v>TINTA ADITIVO ROSADO MARKEM-IMAJE A188</v>
          </cell>
          <cell r="C11694" t="str">
            <v>Q1C02B</v>
          </cell>
        </row>
        <row r="11695">
          <cell r="A11695">
            <v>715735</v>
          </cell>
          <cell r="B11695" t="str">
            <v>EJE:ADAPTADOR DE ENTRADA</v>
          </cell>
          <cell r="C11695" t="str">
            <v>N6P1G18F</v>
          </cell>
        </row>
        <row r="11696">
          <cell r="A11696">
            <v>715829</v>
          </cell>
          <cell r="B11696" t="str">
            <v>CINTA:REPARACIÓN D/FUGAS DEL TUB,50MM A</v>
          </cell>
          <cell r="C11696" t="str">
            <v>N6P1C34F</v>
          </cell>
        </row>
        <row r="11697">
          <cell r="A11697">
            <v>715830</v>
          </cell>
          <cell r="B11697" t="str">
            <v>CINTA:REPARACIÓN,75MM A X 3,6M L,RES DE</v>
          </cell>
          <cell r="C11697" t="str">
            <v>N6P1D20C</v>
          </cell>
        </row>
        <row r="11698">
          <cell r="A11698">
            <v>715897</v>
          </cell>
          <cell r="B11698" t="str">
            <v>INTERR,D/SEGURID:FUSBL,IP00 PROTEC,3 FUS</v>
          </cell>
          <cell r="C11698" t="str">
            <v>N6P1D39E</v>
          </cell>
        </row>
        <row r="11699">
          <cell r="A11699">
            <v>715937</v>
          </cell>
          <cell r="B11699" t="str">
            <v>KIT:APLIC HECOGEAR 16FF165 REDUCTOR,CONT</v>
          </cell>
          <cell r="C11699" t="str">
            <v>N6P1D20F</v>
          </cell>
        </row>
        <row r="11700">
          <cell r="A11700">
            <v>715938</v>
          </cell>
          <cell r="B11700" t="str">
            <v>PORT CRG:PLANETA</v>
          </cell>
          <cell r="C11700" t="str">
            <v>N6P1G37A</v>
          </cell>
        </row>
        <row r="11701">
          <cell r="A11701">
            <v>715946</v>
          </cell>
          <cell r="B11701" t="str">
            <v>CIL,ACTDR LINL:NEÚM 63MM D 335MM CARR G1</v>
          </cell>
          <cell r="C11701" t="str">
            <v>N6P1G47E</v>
          </cell>
        </row>
        <row r="11702">
          <cell r="A11702">
            <v>715947</v>
          </cell>
          <cell r="B11702" t="str">
            <v>CIL,ACTDR LINL:NEÚM 63MM D 220MM CARR G1</v>
          </cell>
          <cell r="C11702" t="str">
            <v>N6P1D29F</v>
          </cell>
        </row>
        <row r="11703">
          <cell r="A11703">
            <v>716071</v>
          </cell>
          <cell r="B11703" t="str">
            <v>CODIF:GENERADOR DE PULSOS,5V +/-10 % 500</v>
          </cell>
          <cell r="C11703" t="str">
            <v>N6P2E41A</v>
          </cell>
        </row>
        <row r="11704">
          <cell r="A11704">
            <v>716206</v>
          </cell>
          <cell r="B11704" t="str">
            <v>LIMPD:DESINFECTANTE AMBIENTAL ISOBUTANO,</v>
          </cell>
          <cell r="C11704" t="str">
            <v>Q1C05C</v>
          </cell>
        </row>
        <row r="11705">
          <cell r="A11705">
            <v>716367</v>
          </cell>
          <cell r="B11705" t="str">
            <v>PLACA:APOYO LINARES 543</v>
          </cell>
          <cell r="C11705" t="str">
            <v>N6P1H41D</v>
          </cell>
        </row>
        <row r="11706">
          <cell r="A11706">
            <v>716369</v>
          </cell>
          <cell r="B11706" t="str">
            <v>SOP:MOLDEADOR LINARES 562</v>
          </cell>
          <cell r="C11706" t="str">
            <v>N6P1H18A</v>
          </cell>
        </row>
        <row r="11707">
          <cell r="A11707">
            <v>716376</v>
          </cell>
          <cell r="B11707" t="str">
            <v>FILAMT:HILO AMIANTO</v>
          </cell>
          <cell r="C11707" t="str">
            <v>N6P1H47B</v>
          </cell>
        </row>
        <row r="11708">
          <cell r="A11708">
            <v>716405</v>
          </cell>
          <cell r="B11708" t="str">
            <v>ORING:BRAZO DEL ROD DE ALIM  79056636</v>
          </cell>
          <cell r="C11708" t="str">
            <v>N6P1A23C</v>
          </cell>
        </row>
        <row r="11709">
          <cell r="A11709">
            <v>716406</v>
          </cell>
          <cell r="B11709" t="str">
            <v>JG LAINA:BRAZO DEL ROD DE ALIM,0,1MM &amp; 0</v>
          </cell>
          <cell r="C11709" t="str">
            <v>N6P2G40D</v>
          </cell>
        </row>
        <row r="11710">
          <cell r="A11710">
            <v>716409</v>
          </cell>
          <cell r="B11710" t="str">
            <v>ORING:CAJ D/ENGR</v>
          </cell>
          <cell r="C11710" t="str">
            <v>N6P1A23E</v>
          </cell>
        </row>
        <row r="11711">
          <cell r="A11711">
            <v>716721</v>
          </cell>
          <cell r="B11711" t="str">
            <v>ZAPATA:PRENSA TUPI 2</v>
          </cell>
          <cell r="C11711" t="str">
            <v>N6P2E06D</v>
          </cell>
        </row>
        <row r="11712">
          <cell r="A11712">
            <v>716855</v>
          </cell>
          <cell r="B11712" t="str">
            <v>LUB,IND:REFRIGERANTE,GLICEROL,LÍQUIDO, V</v>
          </cell>
          <cell r="C11712" t="str">
            <v>Q1C07A</v>
          </cell>
        </row>
        <row r="11713">
          <cell r="A11713">
            <v>716857</v>
          </cell>
          <cell r="B11713" t="str">
            <v>VDF,CA:1,5KW,380-480V 3FASE ENT,0-650HZ</v>
          </cell>
          <cell r="C11713" t="str">
            <v>N6P1K15F</v>
          </cell>
        </row>
        <row r="11714">
          <cell r="A11714">
            <v>716960</v>
          </cell>
          <cell r="B11714" t="str">
            <v>ENG:LEVANTE</v>
          </cell>
          <cell r="C11714" t="str">
            <v>N6P2B35C</v>
          </cell>
        </row>
        <row r="11715">
          <cell r="A11715">
            <v>716961</v>
          </cell>
          <cell r="B11715" t="str">
            <v>ROD:ENG STETSON ROSE 06115 / ITEM 19</v>
          </cell>
          <cell r="C11715" t="str">
            <v>RA13B</v>
          </cell>
        </row>
        <row r="11716">
          <cell r="A11716">
            <v>716962</v>
          </cell>
          <cell r="B11716" t="str">
            <v>TORNLL:LEVANTAMIENTO</v>
          </cell>
          <cell r="C11716" t="str">
            <v>N6P2J47D</v>
          </cell>
        </row>
        <row r="11717">
          <cell r="A11717">
            <v>716963</v>
          </cell>
          <cell r="B11717" t="str">
            <v>TORN S/F STETSON ROSE 06115 / ITEM 67</v>
          </cell>
          <cell r="C11717" t="str">
            <v>P11F2</v>
          </cell>
        </row>
        <row r="11718">
          <cell r="A11718">
            <v>716964</v>
          </cell>
          <cell r="B11718" t="str">
            <v>EJE:ELEVACIÓN</v>
          </cell>
          <cell r="C11718" t="str">
            <v>N6P2C14E</v>
          </cell>
        </row>
        <row r="11719">
          <cell r="A11719">
            <v>716965</v>
          </cell>
          <cell r="B11719" t="str">
            <v>ROD:EJE STETSON ROSE 06115 / ITEM 45</v>
          </cell>
          <cell r="C11719" t="str">
            <v>RA13C</v>
          </cell>
        </row>
        <row r="11720">
          <cell r="A11720">
            <v>716976</v>
          </cell>
          <cell r="B11720" t="str">
            <v>VÁLV,ALIVIO:ESC,1/4",ISO G CON.ENT,1/4",</v>
          </cell>
          <cell r="C11720" t="str">
            <v>N6P2C32D</v>
          </cell>
        </row>
        <row r="11721">
          <cell r="A11721">
            <v>716980</v>
          </cell>
          <cell r="B11721" t="str">
            <v>BUJE:BOLSA DE AIRE DE PALANCA</v>
          </cell>
          <cell r="C11721" t="str">
            <v>N6P1D27D</v>
          </cell>
        </row>
        <row r="11722">
          <cell r="A11722">
            <v>716983</v>
          </cell>
          <cell r="B11722" t="str">
            <v>MESA:FIJA LINARES 492</v>
          </cell>
          <cell r="C11722" t="str">
            <v>BC TS11 HC</v>
          </cell>
        </row>
        <row r="11723">
          <cell r="A11723">
            <v>716994</v>
          </cell>
          <cell r="B11723" t="str">
            <v>CJO CENTRADOR D 30MM LINARES 55-04-50</v>
          </cell>
          <cell r="C11723" t="str">
            <v>N6P1B38A</v>
          </cell>
        </row>
        <row r="11724">
          <cell r="A11724">
            <v>717160</v>
          </cell>
          <cell r="B11724" t="str">
            <v>GAS:MEZCLA OXIGENO (O2) BALANCE N2,2%,CI</v>
          </cell>
          <cell r="C11724" t="str">
            <v>BOD. GAS</v>
          </cell>
        </row>
        <row r="11725">
          <cell r="A11725">
            <v>717326</v>
          </cell>
          <cell r="B11725" t="str">
            <v>ACEITE IND BRUGAROLAS CAMIN 100 VTC</v>
          </cell>
          <cell r="C11725" t="str">
            <v>BOD. LUB</v>
          </cell>
        </row>
        <row r="11726">
          <cell r="A11726">
            <v>717360</v>
          </cell>
          <cell r="B11726" t="str">
            <v>CORREA,V:ACAN 5/5V2000 5/8" X 17/32" X 2</v>
          </cell>
          <cell r="C11726" t="str">
            <v>N6P1F36E</v>
          </cell>
        </row>
        <row r="11727">
          <cell r="A11727">
            <v>717376</v>
          </cell>
          <cell r="B11727" t="str">
            <v>SELLO,ACEITE:47MMX 10MM CIEG</v>
          </cell>
          <cell r="C11727" t="str">
            <v>N6P1C07C</v>
          </cell>
        </row>
        <row r="11728">
          <cell r="A11728">
            <v>717805</v>
          </cell>
          <cell r="B11728" t="str">
            <v>ROD,D/BOLAS:201BSTY RÍG SIMP</v>
          </cell>
          <cell r="C11728" t="str">
            <v>RA09C</v>
          </cell>
        </row>
        <row r="11729">
          <cell r="A11729">
            <v>717900</v>
          </cell>
          <cell r="B11729" t="str">
            <v>INTERR,PULSADOR:LUMINOSO,230V 50HZ ALIM,</v>
          </cell>
          <cell r="C11729" t="str">
            <v>N6P1C09D</v>
          </cell>
        </row>
        <row r="11730">
          <cell r="A11730">
            <v>717904</v>
          </cell>
          <cell r="B11730" t="str">
            <v>DETEC:MOV 180 GR,230V 50HZ ALIM</v>
          </cell>
          <cell r="C11730" t="str">
            <v>JABATA04G</v>
          </cell>
        </row>
        <row r="11731">
          <cell r="A11731">
            <v>717938</v>
          </cell>
          <cell r="B11731" t="str">
            <v>MÓD:CPU,ENT (1) -3/5VDC 15/30VDC 8MA, SA</v>
          </cell>
          <cell r="C11731" t="str">
            <v>TB02H</v>
          </cell>
        </row>
        <row r="11732">
          <cell r="A11732">
            <v>718337</v>
          </cell>
          <cell r="B11732" t="str">
            <v>SELLO,ACEITE:2.375"X 3,35"X 0,438" DIN C</v>
          </cell>
          <cell r="C11732" t="str">
            <v>N6P1D17D</v>
          </cell>
        </row>
        <row r="11733">
          <cell r="A11733">
            <v>718338</v>
          </cell>
          <cell r="B11733" t="str">
            <v>RÓTULA,ESF:GEH40ES2RS,RIG,40MM DI X 68MM</v>
          </cell>
          <cell r="C11733" t="str">
            <v>N6P1E49C</v>
          </cell>
        </row>
        <row r="11734">
          <cell r="A11734">
            <v>718341</v>
          </cell>
          <cell r="B11734" t="str">
            <v>TAPADR:25MM X 25MM,GOMA 50-60 SHORE</v>
          </cell>
          <cell r="C11734" t="str">
            <v>N6P1A15E</v>
          </cell>
        </row>
        <row r="11735">
          <cell r="A11735">
            <v>718343</v>
          </cell>
          <cell r="B11735" t="str">
            <v>FILTRO,AGUA:SEDIMENTO,50 MICRÓN,HILO MAT</v>
          </cell>
          <cell r="C11735" t="str">
            <v>N6P1C38F</v>
          </cell>
        </row>
        <row r="11736">
          <cell r="A11736">
            <v>718344</v>
          </cell>
          <cell r="B11736" t="str">
            <v>FILTRO,AGUA:SEDIMENTO,5 MICRÓN</v>
          </cell>
          <cell r="C11736" t="str">
            <v>N6P1B50F</v>
          </cell>
        </row>
        <row r="11737">
          <cell r="A11737">
            <v>718344</v>
          </cell>
          <cell r="B11737" t="str">
            <v>FILTRO,AGUA:SEDIMENTO,5 MICRÓN</v>
          </cell>
          <cell r="C11737" t="str">
            <v>N6P1B52F</v>
          </cell>
        </row>
        <row r="11738">
          <cell r="A11738">
            <v>718346</v>
          </cell>
          <cell r="B11738" t="str">
            <v>ASPR:SISTEMA SPRAY SECADO</v>
          </cell>
          <cell r="C11738" t="str">
            <v>N6P1I11B</v>
          </cell>
        </row>
        <row r="11739">
          <cell r="A11739">
            <v>718851</v>
          </cell>
          <cell r="B11739" t="str">
            <v>MEDD,D/PRES:0-16 BAR,D 50MM TAM.IND,R1/8</v>
          </cell>
          <cell r="C11739" t="str">
            <v>N6P2G06C</v>
          </cell>
        </row>
        <row r="11740">
          <cell r="A11740">
            <v>719204</v>
          </cell>
          <cell r="B11740" t="str">
            <v>ROD,LIN:LWF40C1R95HE17,5</v>
          </cell>
          <cell r="C11740" t="str">
            <v>RA03A</v>
          </cell>
        </row>
        <row r="11741">
          <cell r="A11741">
            <v>719216</v>
          </cell>
          <cell r="B11741" t="str">
            <v>ETIQUT:ADHESIVA,MATERIAL RETENIDO PARA C</v>
          </cell>
          <cell r="C11741" t="str">
            <v>N6P2A13A</v>
          </cell>
        </row>
        <row r="11742">
          <cell r="A11742">
            <v>719216</v>
          </cell>
          <cell r="B11742" t="str">
            <v>ETIQUT:ADHESIVA,MATERIAL RETENIDO PARA C</v>
          </cell>
          <cell r="C11742" t="str">
            <v>N6P2A13D</v>
          </cell>
        </row>
        <row r="11743">
          <cell r="A11743">
            <v>719230</v>
          </cell>
          <cell r="B11743" t="str">
            <v>MÓD:PROFIBUS FMS COMUNICACIÓN</v>
          </cell>
          <cell r="C11743" t="str">
            <v>REVISAR1</v>
          </cell>
        </row>
        <row r="11744">
          <cell r="A11744">
            <v>719231</v>
          </cell>
          <cell r="B11744" t="str">
            <v>MÓD:PROFIBUS DP</v>
          </cell>
          <cell r="C11744" t="str">
            <v>TB03I</v>
          </cell>
        </row>
        <row r="11745">
          <cell r="A11745">
            <v>719235</v>
          </cell>
          <cell r="B11745" t="str">
            <v>SENSOR:POSICION MAGNETOSTRICTIVO,2780,61</v>
          </cell>
          <cell r="C11745" t="str">
            <v>N6P2E53E</v>
          </cell>
        </row>
        <row r="11746">
          <cell r="A11746">
            <v>719465</v>
          </cell>
          <cell r="B11746" t="str">
            <v>CINTA:ROD DE LIJA,7" A,TELA DE GRAF</v>
          </cell>
          <cell r="C11746" t="str">
            <v>N6P1D26D</v>
          </cell>
        </row>
        <row r="11747">
          <cell r="A11747">
            <v>719894</v>
          </cell>
          <cell r="B11747" t="str">
            <v>SERVMOT:1,7KW 390VCC 4,4A 4050 RPM IMB5</v>
          </cell>
          <cell r="C11747" t="str">
            <v>N6P1A50C</v>
          </cell>
        </row>
        <row r="11748">
          <cell r="A11748">
            <v>719896</v>
          </cell>
          <cell r="B11748" t="str">
            <v>CAD,TRANSP:P/REC,100MM,AC.CARB,90MM A,30</v>
          </cell>
          <cell r="C11748" t="str">
            <v>NHBC01</v>
          </cell>
        </row>
        <row r="11749">
          <cell r="A11749">
            <v>720101</v>
          </cell>
          <cell r="B11749" t="str">
            <v>ACOPLAD,D/TUBO:NEUMÁTICO Y,G1/4" X 6MM,-</v>
          </cell>
          <cell r="C11749" t="str">
            <v>N6P1I15E</v>
          </cell>
        </row>
        <row r="11750">
          <cell r="A11750">
            <v>720289</v>
          </cell>
          <cell r="B11750" t="str">
            <v>CONTACT,D/MOT:380V 40A 50/60HZ 18,5KW AL</v>
          </cell>
          <cell r="C11750" t="str">
            <v>N6P1A28A</v>
          </cell>
        </row>
        <row r="11751">
          <cell r="A11751">
            <v>720432</v>
          </cell>
          <cell r="B11751" t="str">
            <v>ELEMNT,P/FILTR:HIDRÁULICO,CR,2 MICRÓN,C-</v>
          </cell>
          <cell r="C11751" t="str">
            <v>N6P2B04E</v>
          </cell>
        </row>
        <row r="11752">
          <cell r="A11752">
            <v>720451</v>
          </cell>
          <cell r="B11752" t="str">
            <v>SIERRA,BANDA:A 7"(177,8MM) X ESP 1,47MM,</v>
          </cell>
          <cell r="C11752" t="str">
            <v>N3A19A</v>
          </cell>
        </row>
        <row r="11753">
          <cell r="A11753">
            <v>720451</v>
          </cell>
          <cell r="B11753" t="str">
            <v>SIERRA,BANDA:A 7"(177,8MM) X ESP 1,47MM,</v>
          </cell>
          <cell r="C11753" t="str">
            <v>N4A25A</v>
          </cell>
        </row>
        <row r="11754">
          <cell r="A11754">
            <v>721071</v>
          </cell>
          <cell r="B11754" t="str">
            <v>SET BROCA:PARA METAL,1MM-13MM,HSS,21 PZA</v>
          </cell>
          <cell r="C11754" t="str">
            <v>N6P1I01C</v>
          </cell>
        </row>
        <row r="11755">
          <cell r="A11755">
            <v>721105</v>
          </cell>
          <cell r="B11755" t="str">
            <v>BBA,ROT:VAC,460 M3/H CAP,309 MBAR,HIERR.</v>
          </cell>
          <cell r="C11755" t="str">
            <v>MA60B</v>
          </cell>
        </row>
        <row r="11756">
          <cell r="A11756">
            <v>721552</v>
          </cell>
          <cell r="B11756" t="str">
            <v>SIERRA,CIRCLR:400MM D,3,8MM ESP,D.EJE 14</v>
          </cell>
          <cell r="C11756" t="str">
            <v>N6P1G10A</v>
          </cell>
        </row>
        <row r="11757">
          <cell r="A11757">
            <v>722210</v>
          </cell>
          <cell r="B11757" t="str">
            <v>SELLO,MEC:1-3/8",CARBÓN, CARB.D/SI,AC.IN</v>
          </cell>
          <cell r="C11757" t="str">
            <v>N6P1H39B</v>
          </cell>
        </row>
        <row r="11758">
          <cell r="A11758">
            <v>722356</v>
          </cell>
          <cell r="B11758" t="str">
            <v>SIERRA,CIRCLR:220MM D,1,4MM ESP,D.EJE 80</v>
          </cell>
          <cell r="C11758" t="str">
            <v>N6P1B19F</v>
          </cell>
        </row>
        <row r="11759">
          <cell r="A11759">
            <v>722804</v>
          </cell>
          <cell r="B11759" t="str">
            <v>PROTEC:PROFESSIONAL KNEEPAD</v>
          </cell>
          <cell r="C11759" t="str">
            <v>N6P1K33B</v>
          </cell>
        </row>
        <row r="11760">
          <cell r="A11760">
            <v>722947</v>
          </cell>
          <cell r="B11760" t="str">
            <v>BLOQE,CONEX:SIN TORNILLO TERMINL,16MM2 S</v>
          </cell>
          <cell r="C11760" t="str">
            <v>N6P1D50B</v>
          </cell>
        </row>
        <row r="11761">
          <cell r="A11761">
            <v>722955</v>
          </cell>
          <cell r="B11761" t="str">
            <v>INTERR,LIMITE:250V 5A ALIM,2NA+2NC</v>
          </cell>
          <cell r="C11761" t="str">
            <v>N6P1A17D</v>
          </cell>
        </row>
        <row r="11762">
          <cell r="A11762">
            <v>723047</v>
          </cell>
          <cell r="B11762" t="str">
            <v>CAMISA:CIL,D 50MM X L 250MM</v>
          </cell>
          <cell r="C11762" t="str">
            <v>BC TS11 HB</v>
          </cell>
        </row>
        <row r="11763">
          <cell r="A11763">
            <v>723430</v>
          </cell>
          <cell r="B11763" t="str">
            <v>ACOPLAD,D/TUBO:NEÚM L 12MM X G1/4" OD CO</v>
          </cell>
          <cell r="C11763" t="str">
            <v>N6P2H03C</v>
          </cell>
        </row>
        <row r="11764">
          <cell r="A11764">
            <v>724197</v>
          </cell>
          <cell r="B11764" t="str">
            <v>RUED.DENT:B Z=17 SIMP 2" 32B-1 1/2" MECA</v>
          </cell>
          <cell r="C11764" t="str">
            <v>N6P1H50E</v>
          </cell>
        </row>
        <row r="11765">
          <cell r="A11765">
            <v>724200</v>
          </cell>
          <cell r="B11765" t="str">
            <v>MÉNSL:CLEVIS FOOT,45 W x 65 L X 45 H 12M</v>
          </cell>
          <cell r="C11765" t="str">
            <v>N6P1G42E</v>
          </cell>
        </row>
        <row r="11766">
          <cell r="A11766">
            <v>724201</v>
          </cell>
          <cell r="B11766" t="str">
            <v>CABLLT:ESCUADRA DE MONT,50,ACERO DE ALTA</v>
          </cell>
          <cell r="C11766" t="str">
            <v>N6P1A31A</v>
          </cell>
        </row>
        <row r="11767">
          <cell r="A11767">
            <v>724202</v>
          </cell>
          <cell r="B11767" t="str">
            <v>SELLO,ACEITE:56MMX 85MMX 8MM HMSA27 NBR</v>
          </cell>
          <cell r="C11767" t="str">
            <v>N6P1A13E</v>
          </cell>
        </row>
        <row r="11768">
          <cell r="A11768">
            <v>724203</v>
          </cell>
          <cell r="B11768" t="str">
            <v>ROD,D/BOLAS:7012CTDULP4,CONT.ANG,SIMP,NO</v>
          </cell>
          <cell r="C11768" t="str">
            <v>RB13A</v>
          </cell>
        </row>
        <row r="11769">
          <cell r="A11769">
            <v>724937</v>
          </cell>
          <cell r="B11769" t="str">
            <v>LIMTD:TORQUE</v>
          </cell>
          <cell r="C11769" t="str">
            <v>MA36A</v>
          </cell>
        </row>
        <row r="11770">
          <cell r="A11770">
            <v>724939</v>
          </cell>
          <cell r="B11770" t="str">
            <v>EMBRAG:MECÁNICO,1-1/2"</v>
          </cell>
          <cell r="C11770" t="str">
            <v>N6P1E34E</v>
          </cell>
        </row>
        <row r="11771">
          <cell r="A11771">
            <v>724940</v>
          </cell>
          <cell r="B11771" t="str">
            <v>CAJA REDT:ENG,1:1,EJE D/SALD DE 1-1/4"</v>
          </cell>
          <cell r="C11771" t="str">
            <v>N6P2A54D</v>
          </cell>
        </row>
        <row r="11772">
          <cell r="A11772">
            <v>724941</v>
          </cell>
          <cell r="B11772" t="str">
            <v>CORREA,SINC:420-H-300,1/2" PENDT,84DTES,</v>
          </cell>
          <cell r="C11772" t="str">
            <v>N6P1D32D</v>
          </cell>
        </row>
        <row r="11773">
          <cell r="A11773">
            <v>724946</v>
          </cell>
          <cell r="B11773" t="str">
            <v>CINTA:PROTEC DE LA SIERRA PERFIL U 10MM</v>
          </cell>
          <cell r="C11773" t="str">
            <v>N6P1H49E</v>
          </cell>
        </row>
        <row r="11774">
          <cell r="A11774">
            <v>725039</v>
          </cell>
          <cell r="B11774" t="str">
            <v>JG CONT:MÓVIL Y FIJO,150A,600V,COBRE,CON</v>
          </cell>
          <cell r="C11774" t="str">
            <v>N6P2B33B</v>
          </cell>
        </row>
        <row r="11775">
          <cell r="A11775">
            <v>725676</v>
          </cell>
          <cell r="B11775" t="str">
            <v>CAMISA,EJE</v>
          </cell>
          <cell r="C11775" t="str">
            <v>N6P1B40D</v>
          </cell>
        </row>
        <row r="11776">
          <cell r="A11776">
            <v>725677</v>
          </cell>
          <cell r="B11776" t="str">
            <v>PLACA,MET:A 1000MM X L 2440MM X ESP 16MM</v>
          </cell>
          <cell r="C11776" t="str">
            <v>BOD.JAVA</v>
          </cell>
        </row>
        <row r="11777">
          <cell r="A11777">
            <v>726171</v>
          </cell>
          <cell r="B11777" t="str">
            <v>ELEMNT,P/FILTR:MICROFILTRATE,DI 41MM X D</v>
          </cell>
          <cell r="C11777" t="str">
            <v>N6P1A06E</v>
          </cell>
        </row>
        <row r="11778">
          <cell r="A11778">
            <v>726172</v>
          </cell>
          <cell r="B11778" t="str">
            <v>ELEMNT,P/FILTR:MICROFILTRADO,DI 41MM X D</v>
          </cell>
          <cell r="C11778" t="str">
            <v>N6P1A16D</v>
          </cell>
        </row>
        <row r="11779">
          <cell r="A11779">
            <v>726173</v>
          </cell>
          <cell r="B11779" t="str">
            <v>ELEMNT,P/FILTR:HIDRÁULICO,DI N1,61"X DE</v>
          </cell>
          <cell r="C11779" t="str">
            <v>N6P1L01F</v>
          </cell>
        </row>
        <row r="11780">
          <cell r="A11780">
            <v>726174</v>
          </cell>
          <cell r="B11780" t="str">
            <v>ELEMNT,P/FILTR:HIDRÁULICO,DI 1,61" X DE</v>
          </cell>
          <cell r="C11780" t="str">
            <v>N6P1A10E</v>
          </cell>
        </row>
        <row r="11781">
          <cell r="A11781">
            <v>726176</v>
          </cell>
          <cell r="B11781" t="str">
            <v>ELEMNT,P/FILTR:MICROFILTRADO,L NOM 9,25</v>
          </cell>
          <cell r="C11781" t="str">
            <v>N6P1A53F</v>
          </cell>
        </row>
        <row r="11782">
          <cell r="A11782">
            <v>726180</v>
          </cell>
          <cell r="B11782" t="str">
            <v>CABLE,D/COMN:PROFIBUS DP ES,2/24AWG SECC</v>
          </cell>
          <cell r="C11782" t="str">
            <v>MA32D</v>
          </cell>
        </row>
        <row r="11783">
          <cell r="A11783">
            <v>726280</v>
          </cell>
          <cell r="B11783" t="str">
            <v>GUANTS,RESIST PROD QUÍM:30CM L,PET/POLIÉ</v>
          </cell>
          <cell r="C11783" t="str">
            <v>N6P1L29E</v>
          </cell>
        </row>
        <row r="11784">
          <cell r="A11784">
            <v>726416</v>
          </cell>
          <cell r="B11784" t="str">
            <v>CORCHT:U,1/2"(12MM X 9,5MM X 1,30MM),POL</v>
          </cell>
          <cell r="C11784" t="str">
            <v>N6P1K30D</v>
          </cell>
        </row>
        <row r="11785">
          <cell r="A11785">
            <v>726427</v>
          </cell>
          <cell r="B11785" t="str">
            <v>INTERRUP,CIRCUITOS:TERMOMAGNÉTICO,380V,3</v>
          </cell>
          <cell r="C11785" t="str">
            <v>N6P1B34F</v>
          </cell>
        </row>
        <row r="11786">
          <cell r="A11786">
            <v>726430</v>
          </cell>
          <cell r="B11786" t="str">
            <v>BLOQE,CONTAC:AUX 220V ALIM SIZE 4A 1,0 C</v>
          </cell>
          <cell r="C11786" t="str">
            <v>N6P1C51D</v>
          </cell>
        </row>
        <row r="11787">
          <cell r="A11787">
            <v>726432</v>
          </cell>
          <cell r="B11787" t="str">
            <v>ETIQUT:NO PELIGROSOS NO COMERCIALIZABLES</v>
          </cell>
          <cell r="C11787" t="str">
            <v>N6P2H38D</v>
          </cell>
        </row>
        <row r="11788">
          <cell r="A11788">
            <v>726433</v>
          </cell>
          <cell r="B11788" t="str">
            <v>ETIQUT:PELIGROSOS COMERCIALIZABLES (NPC)</v>
          </cell>
          <cell r="C11788" t="str">
            <v>N6P1A14E</v>
          </cell>
        </row>
        <row r="11789">
          <cell r="A11789">
            <v>726434</v>
          </cell>
          <cell r="B11789" t="str">
            <v>ETIQUT:NO PELIGROSOS COMERCIALIZABLES (N</v>
          </cell>
          <cell r="C11789" t="str">
            <v>N6P2H38C</v>
          </cell>
        </row>
        <row r="11790">
          <cell r="A11790">
            <v>726435</v>
          </cell>
          <cell r="B11790" t="str">
            <v>ETIQUT:NO PELIGROSOS COMERCIALIZABLES (N</v>
          </cell>
          <cell r="C11790" t="str">
            <v>N6P1I51C</v>
          </cell>
        </row>
        <row r="11791">
          <cell r="A11791">
            <v>726436</v>
          </cell>
          <cell r="B11791" t="str">
            <v>ETIQUT:ADHSV,LOGO ARAUCO,NO PELIGROSOS C</v>
          </cell>
          <cell r="C11791" t="str">
            <v>N6P1J16D</v>
          </cell>
        </row>
        <row r="11792">
          <cell r="A11792">
            <v>726438</v>
          </cell>
          <cell r="B11792" t="str">
            <v>ETIQUT:PELIGROSOS NO COMERCIALIZABLES (P</v>
          </cell>
          <cell r="C11792" t="str">
            <v>N6P1I22F</v>
          </cell>
        </row>
        <row r="11793">
          <cell r="A11793">
            <v>726505</v>
          </cell>
          <cell r="B11793" t="str">
            <v>SELLO MEC VOGT PPSP100CCB</v>
          </cell>
          <cell r="C11793" t="str">
            <v>N6P1A21D</v>
          </cell>
        </row>
        <row r="11794">
          <cell r="A11794">
            <v>726643</v>
          </cell>
          <cell r="B11794" t="str">
            <v>BLOQE:FRENO</v>
          </cell>
          <cell r="C11794" t="str">
            <v>JABATA04B</v>
          </cell>
        </row>
        <row r="11795">
          <cell r="A11795">
            <v>726664</v>
          </cell>
          <cell r="B11795" t="str">
            <v>CJO/ENSM:FRENO</v>
          </cell>
          <cell r="C11795" t="str">
            <v>PAACONTJAB</v>
          </cell>
        </row>
        <row r="11796">
          <cell r="A11796">
            <v>726769</v>
          </cell>
          <cell r="B11796" t="str">
            <v>INSERT:CUÑA DE CADENA</v>
          </cell>
          <cell r="C11796" t="str">
            <v>N6P1K29D</v>
          </cell>
        </row>
        <row r="11797">
          <cell r="A11797">
            <v>726773</v>
          </cell>
          <cell r="B11797" t="str">
            <v>PERNO,MÁQ:HEX 3/8"- 16 UNCX 3-1/4" AC AL</v>
          </cell>
          <cell r="C11797" t="str">
            <v>P21E3</v>
          </cell>
        </row>
        <row r="11798">
          <cell r="A11798">
            <v>727038</v>
          </cell>
          <cell r="B11798" t="str">
            <v>TORNLL:M50 D,330MM L</v>
          </cell>
          <cell r="C11798" t="str">
            <v>N4A30C</v>
          </cell>
        </row>
        <row r="11799">
          <cell r="A11799">
            <v>727104</v>
          </cell>
          <cell r="B11799" t="str">
            <v>CIL,ACTDR LINL:HIDRAULICO DBL.EFEC 63MM</v>
          </cell>
          <cell r="C11799" t="str">
            <v>N6P1K49D</v>
          </cell>
        </row>
        <row r="11800">
          <cell r="A11800">
            <v>727128</v>
          </cell>
          <cell r="B11800" t="str">
            <v>SELLO,ACEITE:60MMX 80MMX 8MM DIN B NBR L</v>
          </cell>
          <cell r="C11800" t="str">
            <v>N6P1G47D</v>
          </cell>
        </row>
        <row r="11801">
          <cell r="A11801">
            <v>727142</v>
          </cell>
          <cell r="B11801" t="str">
            <v>CUCH:PERFILADOR,60MM X 60MM X 10MM,PLACA</v>
          </cell>
          <cell r="C11801" t="str">
            <v>N6P1I42D</v>
          </cell>
        </row>
        <row r="11802">
          <cell r="A11802">
            <v>727143</v>
          </cell>
          <cell r="B11802" t="str">
            <v>CUCH:PERFILADOR,A 60MM X L 100MM X ESP 1</v>
          </cell>
          <cell r="C11802" t="str">
            <v>N6P1L57D</v>
          </cell>
        </row>
        <row r="11803">
          <cell r="A11803">
            <v>727144</v>
          </cell>
          <cell r="B11803" t="str">
            <v>CUCH:PERFILADOR,A 60MM X L 150MM X ESP 1</v>
          </cell>
          <cell r="C11803" t="str">
            <v>N6P1D10B</v>
          </cell>
        </row>
        <row r="11804">
          <cell r="A11804">
            <v>727146</v>
          </cell>
          <cell r="B11804" t="str">
            <v>CUCH:PERFILADOR,230MM X 60MM X 10MM,PLAC</v>
          </cell>
          <cell r="C11804" t="str">
            <v>N6P1G37C</v>
          </cell>
        </row>
        <row r="11805">
          <cell r="A11805">
            <v>727147</v>
          </cell>
          <cell r="B11805" t="str">
            <v>CUCH:PERFILADOR,300MM X 60MM X 10MM,PLAC</v>
          </cell>
          <cell r="C11805" t="str">
            <v>N6P1F25C</v>
          </cell>
        </row>
        <row r="11806">
          <cell r="A11806">
            <v>727148</v>
          </cell>
          <cell r="B11806" t="str">
            <v>TARJ:IDENTIFICACIÓN BLOQUEO FUENTE RADIO</v>
          </cell>
          <cell r="C11806" t="str">
            <v>N6P1I50C</v>
          </cell>
        </row>
        <row r="11807">
          <cell r="A11807">
            <v>727149</v>
          </cell>
          <cell r="B11807" t="str">
            <v>ETIQUT,D/SEG:RESIDUO PELIGROSO,25CM X 18</v>
          </cell>
          <cell r="C11807" t="str">
            <v>N6P1E02A</v>
          </cell>
        </row>
        <row r="11808">
          <cell r="A11808">
            <v>727150</v>
          </cell>
          <cell r="B11808" t="str">
            <v>ETIQUT:ROMBO NO PELIGROSO,CON LOGO ARAUC</v>
          </cell>
          <cell r="C11808" t="str">
            <v>N6P1C54F</v>
          </cell>
        </row>
        <row r="11809">
          <cell r="A11809">
            <v>727166</v>
          </cell>
          <cell r="B11809" t="str">
            <v>ACEITE IND HIDRAULICO LUBRISIX 300</v>
          </cell>
          <cell r="C11809" t="str">
            <v>BOD. LUB</v>
          </cell>
        </row>
        <row r="11810">
          <cell r="A11810">
            <v>727277</v>
          </cell>
          <cell r="B11810" t="str">
            <v>ORING 155MM 160MM 2,5MM VOGT PORN2-170X</v>
          </cell>
          <cell r="C11810" t="str">
            <v>N6P1G28C</v>
          </cell>
        </row>
        <row r="11811">
          <cell r="A11811">
            <v>727446</v>
          </cell>
          <cell r="B11811" t="str">
            <v>KIT:REPARACIÓN,APLIC LUMINARIA HALURO ME</v>
          </cell>
          <cell r="C11811" t="str">
            <v>N6P1E47B</v>
          </cell>
        </row>
        <row r="11812">
          <cell r="A11812">
            <v>727594</v>
          </cell>
          <cell r="B11812" t="str">
            <v>ROD:TENSIONER D 60MM L 600MM PLÁST</v>
          </cell>
          <cell r="C11812" t="str">
            <v>RB03E</v>
          </cell>
        </row>
        <row r="11813">
          <cell r="A11813">
            <v>728051</v>
          </cell>
          <cell r="B11813" t="str">
            <v>VDF,CA:22KW,380-500V 50/60HZ ENT,0-400V</v>
          </cell>
          <cell r="C11813" t="str">
            <v>N6P1B17F</v>
          </cell>
        </row>
        <row r="11814">
          <cell r="A11814">
            <v>728052</v>
          </cell>
          <cell r="B11814" t="str">
            <v>TARJ,D/CIRCT IMP:INTERFASE PROFIBUS</v>
          </cell>
          <cell r="C11814" t="str">
            <v>TA04C</v>
          </cell>
        </row>
        <row r="11815">
          <cell r="A11815">
            <v>728053</v>
          </cell>
          <cell r="B11815" t="str">
            <v>TRANSMSR,D/NIV LÍQD:CONTROL ULTRASÓNICO,</v>
          </cell>
          <cell r="C11815" t="str">
            <v>N6P1B47F</v>
          </cell>
        </row>
        <row r="11816">
          <cell r="A11816">
            <v>728056</v>
          </cell>
          <cell r="B11816" t="str">
            <v>KIT:REPARACIÓN,APLIC CILINDRO HIDRÁULICO</v>
          </cell>
          <cell r="C11816" t="str">
            <v>P03CONTJAB</v>
          </cell>
        </row>
        <row r="11817">
          <cell r="A11817">
            <v>728059</v>
          </cell>
          <cell r="B11817" t="str">
            <v>CJO/ENSM:RODETE Y MASA,D 1790MM X ESP 38</v>
          </cell>
          <cell r="C11817" t="str">
            <v>N3A38D</v>
          </cell>
        </row>
        <row r="11818">
          <cell r="A11818">
            <v>728070</v>
          </cell>
          <cell r="B11818" t="str">
            <v>EMBD:CÓNICO,D 10",1500ML,PLÁSTICO</v>
          </cell>
          <cell r="C11818" t="str">
            <v>N6P1H29C</v>
          </cell>
        </row>
        <row r="11819">
          <cell r="A11819">
            <v>728163</v>
          </cell>
          <cell r="B11819" t="str">
            <v>RUED.DENT:C-DBL.CUBO Z=12 SIMP 1" 16B-1</v>
          </cell>
          <cell r="C11819" t="str">
            <v>N6P1G20D</v>
          </cell>
        </row>
        <row r="11820">
          <cell r="A11820">
            <v>728167</v>
          </cell>
          <cell r="B11820" t="str">
            <v>BUJE:ESLABÓN</v>
          </cell>
          <cell r="C11820" t="str">
            <v>N6P2G15B</v>
          </cell>
        </row>
        <row r="11821">
          <cell r="A11821">
            <v>728168</v>
          </cell>
          <cell r="B11821" t="str">
            <v>PERNO:ESLABÓN</v>
          </cell>
          <cell r="C11821" t="str">
            <v>P05C4</v>
          </cell>
        </row>
        <row r="11822">
          <cell r="A11822">
            <v>728169</v>
          </cell>
          <cell r="B11822" t="str">
            <v>RUED.DENT:B Z=21 DBL 1" 16B-2 50MM BUJ.F</v>
          </cell>
          <cell r="C11822" t="str">
            <v>N6P1E15A</v>
          </cell>
        </row>
        <row r="11823">
          <cell r="A11823">
            <v>728670</v>
          </cell>
          <cell r="B11823" t="str">
            <v>GUÍA:A 85MM X L 3M X ESP 20MM,POLIETILEN</v>
          </cell>
          <cell r="C11823" t="str">
            <v>N5A34B</v>
          </cell>
        </row>
        <row r="11824">
          <cell r="A11824">
            <v>728670</v>
          </cell>
          <cell r="B11824" t="str">
            <v>GUÍA:A 85MM X L 3M X ESP 20MM,POLIETILEN</v>
          </cell>
          <cell r="C11824" t="str">
            <v>N5A38B</v>
          </cell>
        </row>
        <row r="11825">
          <cell r="A11825">
            <v>728670</v>
          </cell>
          <cell r="B11825" t="str">
            <v>GUÍA:A 85MM X L 3M X ESP 20MM,POLIETILEN</v>
          </cell>
          <cell r="C11825" t="str">
            <v>N5A32B</v>
          </cell>
        </row>
        <row r="11826">
          <cell r="A11826">
            <v>728808</v>
          </cell>
          <cell r="B11826" t="str">
            <v>VÁLV,DIR:5/2,1/2",SOLEN OPERAD,2-10 BAR,</v>
          </cell>
          <cell r="C11826" t="str">
            <v>N6P2B16A</v>
          </cell>
        </row>
        <row r="11827">
          <cell r="A11827">
            <v>728810</v>
          </cell>
          <cell r="B11827" t="str">
            <v>CORREA V POLY V 3/SPB4000 13MM 16,3MM</v>
          </cell>
          <cell r="C11827" t="str">
            <v>N6P2I15C</v>
          </cell>
        </row>
        <row r="11828">
          <cell r="A11828">
            <v>728811</v>
          </cell>
          <cell r="B11828" t="str">
            <v>GUÍA:TRANSPORTE,10MM X 270MM X 2600MM,PO</v>
          </cell>
          <cell r="C11828" t="str">
            <v>N5A34C</v>
          </cell>
        </row>
        <row r="11829">
          <cell r="A11829">
            <v>728812</v>
          </cell>
          <cell r="B11829" t="str">
            <v>GUÍA:TRANSPORTE,10MM X 100MM X 3050MM,PO</v>
          </cell>
          <cell r="C11829" t="str">
            <v>N5A34C</v>
          </cell>
        </row>
        <row r="11830">
          <cell r="A11830">
            <v>728813</v>
          </cell>
          <cell r="B11830" t="str">
            <v>GUÍA:TRANSPORTE,16MM X 30MM X 6M,ULTRA V</v>
          </cell>
          <cell r="C11830" t="str">
            <v>N5A26B</v>
          </cell>
        </row>
        <row r="11831">
          <cell r="A11831">
            <v>728813</v>
          </cell>
          <cell r="B11831" t="str">
            <v>GUÍA:TRANSPORTE,16MM X 30MM X 6M,ULTRA V</v>
          </cell>
          <cell r="C11831" t="str">
            <v>N3B18B</v>
          </cell>
        </row>
        <row r="11832">
          <cell r="A11832">
            <v>728814</v>
          </cell>
          <cell r="B11832" t="str">
            <v>GUÍA:TRANSPORTE,16MM X 26MM X 6M,ULTRA V</v>
          </cell>
          <cell r="C11832" t="str">
            <v>N3B18B</v>
          </cell>
        </row>
        <row r="11833">
          <cell r="A11833">
            <v>728817</v>
          </cell>
          <cell r="B11833" t="str">
            <v>TAPA,CIERRE:CIERRE,42 X 7</v>
          </cell>
          <cell r="C11833" t="str">
            <v>N6P1G35E</v>
          </cell>
        </row>
        <row r="11834">
          <cell r="A11834">
            <v>728817</v>
          </cell>
          <cell r="B11834" t="str">
            <v>TAPA,CIERRE:CIERRE,42 X 7</v>
          </cell>
          <cell r="C11834" t="str">
            <v>N6P1G28D</v>
          </cell>
        </row>
        <row r="11835">
          <cell r="A11835">
            <v>728818</v>
          </cell>
          <cell r="B11835" t="str">
            <v>TAPA,CIERRE:CIERRE,30 X 8</v>
          </cell>
          <cell r="C11835" t="str">
            <v>N6P2G17C</v>
          </cell>
        </row>
        <row r="11836">
          <cell r="A11836">
            <v>728826</v>
          </cell>
          <cell r="B11836" t="str">
            <v>JG SLLS:NEÚM,63MM D</v>
          </cell>
          <cell r="C11836" t="str">
            <v>N6P2C35B</v>
          </cell>
        </row>
        <row r="11837">
          <cell r="A11837">
            <v>729056</v>
          </cell>
          <cell r="B11837" t="str">
            <v>DISPOST:DISPARO EXPLOSIVO,M10 X L 28MM</v>
          </cell>
          <cell r="C11837" t="str">
            <v>N6P2C32C</v>
          </cell>
        </row>
        <row r="11838">
          <cell r="A11838">
            <v>729217</v>
          </cell>
          <cell r="B11838" t="str">
            <v>JG SLLS:CIL,(80MM X 16MM X 30MM) D/(72MM</v>
          </cell>
          <cell r="C11838" t="str">
            <v>N6P1F41D</v>
          </cell>
        </row>
        <row r="11839">
          <cell r="A11839">
            <v>729470</v>
          </cell>
          <cell r="B11839" t="str">
            <v>CIL,ACTDR LINL:HIDRAULICO,50MM D,320MM C</v>
          </cell>
          <cell r="C11839" t="str">
            <v>N6P1K49D</v>
          </cell>
        </row>
        <row r="11840">
          <cell r="A11840">
            <v>729470</v>
          </cell>
          <cell r="B11840" t="str">
            <v>CIL,ACTDR LINL:HIDRAULICO,50MM D,320MM C</v>
          </cell>
          <cell r="C11840" t="str">
            <v>N6P2L51B</v>
          </cell>
        </row>
        <row r="11841">
          <cell r="A11841">
            <v>729591</v>
          </cell>
          <cell r="B11841" t="str">
            <v>ETIQUT:ETIQUETADO PRODUCTO H3,A 15MM X L</v>
          </cell>
          <cell r="C11841" t="str">
            <v>N6P1I49E</v>
          </cell>
        </row>
        <row r="11842">
          <cell r="A11842">
            <v>729593</v>
          </cell>
          <cell r="B11842" t="str">
            <v>ETIQUT:PILAR DE 90X90X2500MM,CÓDIGO BARR</v>
          </cell>
          <cell r="C11842" t="str">
            <v>N6P1H34F</v>
          </cell>
        </row>
        <row r="11843">
          <cell r="A11843">
            <v>729594</v>
          </cell>
          <cell r="B11843" t="str">
            <v>ETIQUT:PILAR DE 115X115X2700MM,CÓDIGO BA</v>
          </cell>
          <cell r="C11843" t="str">
            <v>N6P1G29D</v>
          </cell>
        </row>
        <row r="11844">
          <cell r="A11844">
            <v>729596</v>
          </cell>
          <cell r="B11844" t="str">
            <v>ETIQUT:VIGA DE 42 X 228 X 6000MM,CÓDIGO</v>
          </cell>
          <cell r="C11844" t="str">
            <v>N6P2L37C</v>
          </cell>
        </row>
        <row r="11845">
          <cell r="A11845">
            <v>729597</v>
          </cell>
          <cell r="B11845" t="str">
            <v>ETIQUT:VIGA DE 42 X 185 X 6000MM,CÓDIGO</v>
          </cell>
          <cell r="C11845" t="str">
            <v>N6P1G48E</v>
          </cell>
        </row>
        <row r="11846">
          <cell r="A11846">
            <v>729598</v>
          </cell>
          <cell r="B11846" t="str">
            <v>ETIQUT:VIGA DE 65 X 304 X 10000MM,CÓDIGO</v>
          </cell>
          <cell r="C11846" t="str">
            <v>N6P2B15A</v>
          </cell>
        </row>
        <row r="11847">
          <cell r="A11847">
            <v>729599</v>
          </cell>
          <cell r="B11847" t="str">
            <v>ETIQUT:VIGA DE 65 X 228 X 8000MM,CÓDIGO</v>
          </cell>
          <cell r="C11847" t="str">
            <v>BC TS11 HB</v>
          </cell>
        </row>
        <row r="11848">
          <cell r="A11848">
            <v>729601</v>
          </cell>
          <cell r="B11848" t="str">
            <v>CAD,TRANSP:ROD,1/2",08B-1</v>
          </cell>
          <cell r="C11848" t="str">
            <v>N4A15D</v>
          </cell>
        </row>
        <row r="11849">
          <cell r="A11849">
            <v>729605</v>
          </cell>
          <cell r="B11849" t="str">
            <v>ACOPLAM,EJE:FLEX.JAW,3-3/4" DE,4-1/2" L</v>
          </cell>
          <cell r="C11849" t="str">
            <v>N6P1I10C</v>
          </cell>
        </row>
        <row r="11850">
          <cell r="A11850">
            <v>729605</v>
          </cell>
          <cell r="B11850" t="str">
            <v>ACOPLAM,EJE:FLEX.JAW,3-3/4" DE,4-1/2" L</v>
          </cell>
          <cell r="C11850" t="str">
            <v>N6P1I10D</v>
          </cell>
        </row>
        <row r="11851">
          <cell r="A11851">
            <v>198051</v>
          </cell>
          <cell r="B11851" t="str">
            <v>ABRAZD,D/MANG/TUB:CREMALLERA ROSCA SIN F</v>
          </cell>
          <cell r="C11851" t="str">
            <v>N6P1K51F</v>
          </cell>
        </row>
        <row r="11852">
          <cell r="A11852">
            <v>729883</v>
          </cell>
          <cell r="B11852" t="str">
            <v>ZUNCHO,EMBLJ:19MM A,1MM ESP,1000M L,POLI</v>
          </cell>
          <cell r="C11852" t="str">
            <v>N2B37A2</v>
          </cell>
        </row>
        <row r="11853">
          <cell r="A11853">
            <v>729884</v>
          </cell>
          <cell r="B11853" t="str">
            <v>EMPAQUET,ESPIROMT FISHER  19A7468X012</v>
          </cell>
          <cell r="C11853" t="str">
            <v>JABATA04C</v>
          </cell>
        </row>
        <row r="11854">
          <cell r="A11854">
            <v>729885</v>
          </cell>
          <cell r="B11854" t="str">
            <v>EMPAQUET,ANILLO:SELLD,FIB.GRAF</v>
          </cell>
          <cell r="C11854" t="str">
            <v>N6P1H42A</v>
          </cell>
        </row>
        <row r="11855">
          <cell r="A11855">
            <v>729886</v>
          </cell>
          <cell r="B11855" t="str">
            <v>EMPAQUET,ANILLO:VALV FISHER  1V5666X0022</v>
          </cell>
          <cell r="C11855" t="str">
            <v>N6P1D40C</v>
          </cell>
        </row>
        <row r="11856">
          <cell r="A11856">
            <v>729893</v>
          </cell>
          <cell r="B11856" t="str">
            <v>ETIQUT:VISUALIZAR PELIGROCIDAD PRODUCTO</v>
          </cell>
          <cell r="C11856" t="str">
            <v>JABATA04F</v>
          </cell>
        </row>
        <row r="11857">
          <cell r="A11857">
            <v>730034</v>
          </cell>
          <cell r="B11857" t="str">
            <v>SEÑAL:PREVENCIÓN DE RIESGO,ANDAMIO INSEG</v>
          </cell>
          <cell r="C11857" t="str">
            <v>N6P1G09E</v>
          </cell>
        </row>
        <row r="11858">
          <cell r="A11858">
            <v>730143</v>
          </cell>
          <cell r="B11858" t="str">
            <v>CANAL,D/ARMAZ:BASE 16MM,12,5MM L,CAUCHO</v>
          </cell>
          <cell r="C11858" t="str">
            <v>N6P1D52A</v>
          </cell>
        </row>
        <row r="11859">
          <cell r="A11859">
            <v>730146</v>
          </cell>
          <cell r="B11859" t="str">
            <v>ACOPLAM,EJE:FLEX UCC UCDC55PBPB</v>
          </cell>
          <cell r="C11859" t="str">
            <v>N6P1M09E</v>
          </cell>
        </row>
        <row r="11860">
          <cell r="A11860">
            <v>730146</v>
          </cell>
          <cell r="B11860" t="str">
            <v>ACOPLAM,EJE:FLEX UCC UCDC55PBPB</v>
          </cell>
          <cell r="C11860" t="str">
            <v>N6P1D40E</v>
          </cell>
        </row>
        <row r="11861">
          <cell r="A11861">
            <v>730146</v>
          </cell>
          <cell r="B11861" t="str">
            <v>ACOPLAM,EJE:FLEX UCC UCDC55PBPB</v>
          </cell>
          <cell r="C11861" t="str">
            <v>N6P1A49D</v>
          </cell>
        </row>
        <row r="11862">
          <cell r="A11862">
            <v>730168</v>
          </cell>
          <cell r="B11862" t="str">
            <v>ELEMNT:FLEXIBLE</v>
          </cell>
          <cell r="C11862" t="str">
            <v>N6P1I06D</v>
          </cell>
        </row>
        <row r="11863">
          <cell r="A11863">
            <v>730177</v>
          </cell>
          <cell r="B11863" t="str">
            <v>SELLO:ESTÁNDR</v>
          </cell>
          <cell r="C11863" t="str">
            <v>N6P1I16F</v>
          </cell>
        </row>
        <row r="11864">
          <cell r="A11864">
            <v>730296</v>
          </cell>
          <cell r="B11864" t="str">
            <v>TRAMPA,D/VAP:FLOT LIBRE,DN40 FLG,PN40,CU</v>
          </cell>
          <cell r="C11864" t="str">
            <v>N6P1H48D</v>
          </cell>
        </row>
        <row r="11865">
          <cell r="A11865">
            <v>730333</v>
          </cell>
          <cell r="B11865" t="str">
            <v>MONIT:ESTERIL</v>
          </cell>
          <cell r="C11865" t="str">
            <v>Q1A05E</v>
          </cell>
        </row>
        <row r="11866">
          <cell r="A11866">
            <v>730342</v>
          </cell>
          <cell r="B11866" t="str">
            <v>CHASIS:CONTROL DE FCC</v>
          </cell>
          <cell r="C11866" t="str">
            <v>TA07F</v>
          </cell>
        </row>
        <row r="11867">
          <cell r="A11867">
            <v>730345</v>
          </cell>
          <cell r="B11867" t="str">
            <v>TARJ,D/CIRCT IMP:CONTROL DE RESOLUCIÓN</v>
          </cell>
          <cell r="C11867" t="str">
            <v>TB04I</v>
          </cell>
        </row>
        <row r="11868">
          <cell r="A11868">
            <v>730505</v>
          </cell>
          <cell r="B11868" t="str">
            <v>RELÉ,D/SOBREC:TERMICO ELECTRONICO,110/22</v>
          </cell>
          <cell r="C11868" t="str">
            <v>N6P2E05E</v>
          </cell>
        </row>
        <row r="11869">
          <cell r="A11869">
            <v>731087</v>
          </cell>
          <cell r="B11869" t="str">
            <v>LUM,FLUORSC:220V,2X54W</v>
          </cell>
          <cell r="C11869" t="str">
            <v>N5B32B</v>
          </cell>
        </row>
        <row r="11870">
          <cell r="A11870">
            <v>731261</v>
          </cell>
          <cell r="B11870" t="str">
            <v>SOP,D/PIE:P2B-SC-207 2-7/16" DI 2-3/4" H</v>
          </cell>
          <cell r="C11870" t="str">
            <v>N6P1C48B</v>
          </cell>
        </row>
        <row r="11871">
          <cell r="A11871">
            <v>731360</v>
          </cell>
          <cell r="B11871" t="str">
            <v>TAPA:PROTEC DE SENSOR,DI 6MM X DE 12MM X</v>
          </cell>
          <cell r="C11871" t="str">
            <v>N6P2E15D</v>
          </cell>
        </row>
        <row r="11872">
          <cell r="A11872">
            <v>731430</v>
          </cell>
          <cell r="B11872" t="str">
            <v>SENSOR:TEMPERATURA,-50-500 GR C</v>
          </cell>
          <cell r="C11872" t="str">
            <v>N6P2F39C</v>
          </cell>
        </row>
        <row r="11873">
          <cell r="A11873">
            <v>731432</v>
          </cell>
          <cell r="B11873" t="str">
            <v>RTD:-50 GR C A 260 GR C (-58 GR F A 500</v>
          </cell>
          <cell r="C11873" t="str">
            <v>N6P2G37C</v>
          </cell>
        </row>
        <row r="11874">
          <cell r="A11874">
            <v>731463</v>
          </cell>
          <cell r="B11874" t="str">
            <v>TAPA,CIERRE:CIEGA,DE 80MM X A 12MM</v>
          </cell>
          <cell r="C11874" t="str">
            <v>N6P1E17D</v>
          </cell>
        </row>
        <row r="11875">
          <cell r="A11875">
            <v>731632</v>
          </cell>
          <cell r="B11875" t="str">
            <v>ACEITE IND MOBIL MOBILTHERM 605</v>
          </cell>
          <cell r="C11875" t="str">
            <v>BOD. LUB</v>
          </cell>
        </row>
        <row r="11876">
          <cell r="A11876">
            <v>731678</v>
          </cell>
          <cell r="B11876" t="str">
            <v>QUÍM,PROC:ATRAYENTE DE ESCOLITIDOS,2,6,6</v>
          </cell>
          <cell r="C11876" t="str">
            <v>Q1C06D</v>
          </cell>
        </row>
        <row r="11877">
          <cell r="A11877">
            <v>731682</v>
          </cell>
          <cell r="B11877" t="str">
            <v>BBA,DIAF:1-1/2" NPT TAM.ENT,1-1/2" NPT T</v>
          </cell>
          <cell r="C11877" t="str">
            <v>MA04A</v>
          </cell>
        </row>
        <row r="11878">
          <cell r="A11878">
            <v>731727</v>
          </cell>
          <cell r="B11878" t="str">
            <v>MOT,CA:15KW 6 180L IMB3 (IM1001) IP55 38</v>
          </cell>
          <cell r="C11878" t="str">
            <v>MB18B</v>
          </cell>
        </row>
        <row r="11879">
          <cell r="A11879">
            <v>731730</v>
          </cell>
          <cell r="B11879" t="str">
            <v>MOT,CA:37KW 8 280S IMB3 (IM1001) IP55 38</v>
          </cell>
          <cell r="C11879" t="str">
            <v>MA47A</v>
          </cell>
        </row>
        <row r="11880">
          <cell r="A11880">
            <v>731859</v>
          </cell>
          <cell r="B11880" t="str">
            <v>SENSOR,D/PROX:FOTOELÉC 18/30VCC ALIM AN</v>
          </cell>
          <cell r="C11880" t="str">
            <v>N6P1G29E</v>
          </cell>
        </row>
        <row r="11881">
          <cell r="A11881">
            <v>731966</v>
          </cell>
          <cell r="B11881" t="str">
            <v>BLOQE,CONEX:400/600V,20/32A,CERRADURA PO</v>
          </cell>
          <cell r="C11881" t="str">
            <v>N6P2D48B</v>
          </cell>
        </row>
        <row r="11882">
          <cell r="A11882">
            <v>732050</v>
          </cell>
          <cell r="B11882" t="str">
            <v>LÁPIZ:CRAYON,NARANJO ESPECIAL FLUORESCEN</v>
          </cell>
          <cell r="C11882" t="str">
            <v>N6P1H06A</v>
          </cell>
        </row>
        <row r="11883">
          <cell r="A11883">
            <v>732195</v>
          </cell>
          <cell r="B11883" t="str">
            <v>DETEC,D/PROT CONT INCEN:LLAMA,-40/80°C,2</v>
          </cell>
          <cell r="C11883" t="str">
            <v>N6P1B53C</v>
          </cell>
        </row>
        <row r="11884">
          <cell r="A11884">
            <v>732365</v>
          </cell>
          <cell r="B11884" t="str">
            <v>CODIF:INCREMENTAL 24VCC ALIM</v>
          </cell>
          <cell r="C11884" t="str">
            <v>N6P2C30C</v>
          </cell>
        </row>
        <row r="11885">
          <cell r="A11885">
            <v>732375</v>
          </cell>
          <cell r="B11885" t="str">
            <v>ROD:IMPREGNADOS,D 200MM,L 238MM,ABRASIVO</v>
          </cell>
          <cell r="C11885" t="str">
            <v>RA13A</v>
          </cell>
        </row>
        <row r="11886">
          <cell r="A11886">
            <v>732382</v>
          </cell>
          <cell r="B11886" t="str">
            <v>ROD,D/BOLAS:63112ZC4GJN RÍG 2 PROTECCION</v>
          </cell>
          <cell r="C11886" t="str">
            <v>RA07I</v>
          </cell>
        </row>
        <row r="11887">
          <cell r="A11887">
            <v>732718</v>
          </cell>
          <cell r="B11887" t="str">
            <v>ROD:PERFORADO</v>
          </cell>
          <cell r="C11887" t="str">
            <v>NAVE HB</v>
          </cell>
        </row>
        <row r="11888">
          <cell r="A11888">
            <v>733030</v>
          </cell>
          <cell r="B11888" t="str">
            <v>ETIQUT:LÍNEA PINTURA,3-1/8"X 10",PAPEL S</v>
          </cell>
          <cell r="C11888" t="str">
            <v>N6P2B38C</v>
          </cell>
        </row>
        <row r="11889">
          <cell r="A11889">
            <v>733043</v>
          </cell>
          <cell r="B11889" t="str">
            <v>BBA,CENT:AMA PORTER,DN50 TAM.SAL,130MM T</v>
          </cell>
          <cell r="C11889" t="str">
            <v>MA10B</v>
          </cell>
        </row>
        <row r="11890">
          <cell r="A11890">
            <v>733327</v>
          </cell>
          <cell r="B11890" t="str">
            <v>ETIQUT:AUTOADHESIVA,430MM X 74MM</v>
          </cell>
          <cell r="C11890" t="str">
            <v>N6P1I35E</v>
          </cell>
        </row>
        <row r="11891">
          <cell r="A11891">
            <v>733337</v>
          </cell>
          <cell r="B11891" t="str">
            <v>TAPA,CIERRE:CIERRE,52 X 7</v>
          </cell>
          <cell r="C11891" t="str">
            <v>N6P1F30D</v>
          </cell>
        </row>
        <row r="11892">
          <cell r="A11892">
            <v>733338</v>
          </cell>
          <cell r="B11892" t="str">
            <v>TAPA,CIERRE:CIERRE 24 X 7</v>
          </cell>
          <cell r="C11892" t="str">
            <v>N6P1C35D</v>
          </cell>
        </row>
        <row r="11893">
          <cell r="A11893">
            <v>733339</v>
          </cell>
          <cell r="B11893" t="str">
            <v>ARAND,FIJ:W16,AC,3.177" ID</v>
          </cell>
          <cell r="C11893" t="str">
            <v>P29G2</v>
          </cell>
        </row>
        <row r="11894">
          <cell r="A11894">
            <v>733538</v>
          </cell>
          <cell r="B11894" t="str">
            <v>BLOQE,CONTAC:AUXILIAR,220/380/660V ALIM,</v>
          </cell>
          <cell r="C11894" t="str">
            <v>N6P2G33A</v>
          </cell>
        </row>
        <row r="11895">
          <cell r="A11895">
            <v>733606</v>
          </cell>
          <cell r="B11895" t="str">
            <v>TERMMTR:PISTOLA LÁSER INFRARROJO,-20 A 9</v>
          </cell>
          <cell r="C11895" t="str">
            <v>N6P2B17E</v>
          </cell>
        </row>
        <row r="11896">
          <cell r="A11896">
            <v>733721</v>
          </cell>
          <cell r="B11896" t="str">
            <v>AMORTG,D/PRES:GAS,OJO X OJO</v>
          </cell>
          <cell r="C11896" t="str">
            <v>N6P1I35D</v>
          </cell>
        </row>
        <row r="11897">
          <cell r="A11897">
            <v>733814</v>
          </cell>
          <cell r="B11897" t="str">
            <v>ACOPLAD,D/TUBO:NEUMÁTICO T,8MM,OD COMP,I</v>
          </cell>
          <cell r="C11897" t="str">
            <v>N6P1E42E</v>
          </cell>
        </row>
        <row r="11898">
          <cell r="A11898">
            <v>734066</v>
          </cell>
          <cell r="B11898" t="str">
            <v>QUÍM,LAB:ÁCIDO,ÁCIDO SULFÁMICO, CLORURO</v>
          </cell>
          <cell r="C11898" t="str">
            <v>Q1A05D</v>
          </cell>
        </row>
        <row r="11899">
          <cell r="A11899">
            <v>734067</v>
          </cell>
          <cell r="B11899" t="str">
            <v>QUÍM,LAB:ÁCIDO CÍTRICO,C6H8O7,100%,CRIST</v>
          </cell>
          <cell r="C11899" t="str">
            <v>Q1A03B</v>
          </cell>
        </row>
        <row r="11900">
          <cell r="A11900">
            <v>734068</v>
          </cell>
          <cell r="B11900" t="str">
            <v>VÁLV,DIR:3/2,1/4" TAM.TUBE,ISO G,MAN Y M</v>
          </cell>
          <cell r="C11900" t="str">
            <v>N6P1H31C</v>
          </cell>
        </row>
        <row r="11901">
          <cell r="A11901">
            <v>734072</v>
          </cell>
          <cell r="B11901" t="str">
            <v>CONTACT,D/MOT:380V 150A 50HZ 75KW 100HP</v>
          </cell>
          <cell r="C11901" t="str">
            <v>P05CONTJAB</v>
          </cell>
        </row>
        <row r="11902">
          <cell r="A11902">
            <v>734078</v>
          </cell>
          <cell r="B11902" t="str">
            <v>POSICND,D/VAL:ELECTRO-NEUM,30VCC, 6 BAR</v>
          </cell>
          <cell r="C11902" t="str">
            <v>N6P2D38E</v>
          </cell>
        </row>
        <row r="11903">
          <cell r="A11903">
            <v>734080</v>
          </cell>
          <cell r="B11903" t="str">
            <v>RTD:-10 A 110 GR C,D 1/4"XL 4",ACERO INO</v>
          </cell>
          <cell r="C11903" t="str">
            <v>N6P2E41B</v>
          </cell>
        </row>
        <row r="11904">
          <cell r="A11904">
            <v>734081</v>
          </cell>
          <cell r="B11904" t="str">
            <v>ETIQUT AUTOADH.37X16MM 5 COLUMNAS BLANCA</v>
          </cell>
          <cell r="C11904" t="str">
            <v>EMPAQUES</v>
          </cell>
        </row>
        <row r="11905">
          <cell r="A11905">
            <v>734424</v>
          </cell>
          <cell r="B11905" t="str">
            <v>KIT:REPARACION,APLIC (1) DIAFRAGMA 7 3/4</v>
          </cell>
          <cell r="C11905" t="str">
            <v>N6P1B37E</v>
          </cell>
        </row>
        <row r="11906">
          <cell r="A11906">
            <v>734726</v>
          </cell>
          <cell r="B11906" t="str">
            <v>POLEA:69MM CALIB,235MM DE,150MM A,TOTAL</v>
          </cell>
          <cell r="C11906" t="str">
            <v>N6P1N49A</v>
          </cell>
        </row>
        <row r="11907">
          <cell r="A11907">
            <v>735360</v>
          </cell>
          <cell r="B11907" t="str">
            <v>SELLO:AIRE,315MM D</v>
          </cell>
          <cell r="C11907" t="str">
            <v>N5A08C</v>
          </cell>
        </row>
        <row r="11908">
          <cell r="A11908">
            <v>735361</v>
          </cell>
          <cell r="B11908" t="str">
            <v>SELLO:AIRE,335MM D</v>
          </cell>
          <cell r="C11908" t="str">
            <v>N5A08C</v>
          </cell>
        </row>
        <row r="11909">
          <cell r="A11909">
            <v>735362</v>
          </cell>
          <cell r="B11909" t="str">
            <v>SELLO:AIRE,355MM D</v>
          </cell>
          <cell r="C11909" t="str">
            <v>N5A08C</v>
          </cell>
        </row>
        <row r="11910">
          <cell r="A11910">
            <v>735363</v>
          </cell>
          <cell r="B11910" t="str">
            <v>ANILLO:ELEVACÍON DEL EJE</v>
          </cell>
          <cell r="C11910" t="str">
            <v>N5A08C</v>
          </cell>
        </row>
        <row r="11911">
          <cell r="A11911">
            <v>735737</v>
          </cell>
          <cell r="B11911" t="str">
            <v>BRIDA PLACA GIRATORIA 80MM</v>
          </cell>
          <cell r="C11911" t="str">
            <v>N6P2C08A</v>
          </cell>
        </row>
        <row r="11912">
          <cell r="A11912">
            <v>735744</v>
          </cell>
          <cell r="B11912" t="str">
            <v>FILTRO,AGUA:MOTOBOMBA,D 12</v>
          </cell>
          <cell r="C11912" t="str">
            <v>N6P1K59F</v>
          </cell>
        </row>
        <row r="11913">
          <cell r="A11913">
            <v>735745</v>
          </cell>
          <cell r="B11913" t="str">
            <v>RUEDA:AVANCE,DI 10MM X DE 16MM X ESP 9MM</v>
          </cell>
          <cell r="C11913" t="str">
            <v>N6P1H38E</v>
          </cell>
        </row>
        <row r="11914">
          <cell r="A11914">
            <v>735989</v>
          </cell>
          <cell r="B11914" t="str">
            <v>AMORTG,D/CHOQ:SEGURIDAD,POLIÉSTER (PERLO</v>
          </cell>
          <cell r="C11914" t="str">
            <v>N6P1L27A</v>
          </cell>
        </row>
        <row r="11915">
          <cell r="A11915">
            <v>736053</v>
          </cell>
          <cell r="B11915" t="str">
            <v>ETIQUT:ADHESIVA C/ LOGO ARAUCO FRÁGIL/FR</v>
          </cell>
          <cell r="C11915" t="str">
            <v>N6P1G13B</v>
          </cell>
        </row>
        <row r="11916">
          <cell r="A11916">
            <v>736129</v>
          </cell>
          <cell r="B11916" t="str">
            <v>IMP,BBA:HIERR.FUND.ASTM A48 CLAS.30</v>
          </cell>
          <cell r="C11916" t="str">
            <v>N6P1J16E</v>
          </cell>
        </row>
        <row r="11917">
          <cell r="A11917">
            <v>736284</v>
          </cell>
          <cell r="B11917" t="str">
            <v>ROD,D/RODL:NJ202EC ROD SIMP HOJ.AC NORM</v>
          </cell>
          <cell r="C11917" t="str">
            <v>RA09B</v>
          </cell>
        </row>
        <row r="11918">
          <cell r="A11918">
            <v>736496</v>
          </cell>
          <cell r="B11918" t="str">
            <v>SIERRA,CIRCLR:270MM D,1,2MM ESP,D.EJE 10</v>
          </cell>
          <cell r="C11918" t="str">
            <v>N5A23A</v>
          </cell>
        </row>
        <row r="11919">
          <cell r="A11919">
            <v>736512</v>
          </cell>
          <cell r="B11919" t="str">
            <v>CORREA,V:TRAPEC 3VX400 5/16" X 3/8" X 40</v>
          </cell>
          <cell r="C11919" t="str">
            <v>N6P2D12B</v>
          </cell>
        </row>
        <row r="11920">
          <cell r="A11920">
            <v>736513</v>
          </cell>
          <cell r="B11920" t="str">
            <v>CORREA,V:TRAPEC 3V450 5/16" X 3/8" X 45"</v>
          </cell>
          <cell r="C11920" t="str">
            <v>N6P1B12B</v>
          </cell>
        </row>
        <row r="11921">
          <cell r="A11921">
            <v>736519</v>
          </cell>
          <cell r="B11921" t="str">
            <v>TAPA,CIERRE:PROTECCIÓN,D 62MM X A 8MM,CH</v>
          </cell>
          <cell r="C11921" t="str">
            <v>N6P1E39D</v>
          </cell>
        </row>
        <row r="11922">
          <cell r="A11922">
            <v>736520</v>
          </cell>
          <cell r="B11922" t="str">
            <v>TAPA,CIERRE:CIERRE,28 X 7</v>
          </cell>
          <cell r="C11922" t="str">
            <v>N6P1H17E</v>
          </cell>
        </row>
        <row r="11923">
          <cell r="A11923">
            <v>736521</v>
          </cell>
          <cell r="B11923" t="str">
            <v>SELLO,ACEITE:55MMX 10MM CIEG</v>
          </cell>
          <cell r="C11923" t="str">
            <v>N6P1C31D</v>
          </cell>
        </row>
        <row r="11924">
          <cell r="A11924">
            <v>736522</v>
          </cell>
          <cell r="B11924" t="str">
            <v>TAPA,CIERRE:CIERRE,47 X 7</v>
          </cell>
          <cell r="C11924" t="str">
            <v>N6P1B32D</v>
          </cell>
        </row>
        <row r="11925">
          <cell r="A11925">
            <v>736523</v>
          </cell>
          <cell r="B11925" t="str">
            <v>TAPA,CIERRE:CIERRE,37 X 10</v>
          </cell>
          <cell r="C11925" t="str">
            <v>N6P2D41B</v>
          </cell>
        </row>
        <row r="11926">
          <cell r="A11926">
            <v>736616</v>
          </cell>
          <cell r="B11926" t="str">
            <v>GUANTS,ANTCORTE:TALLA 9,NEGRO,HILO QUE C</v>
          </cell>
          <cell r="C11926" t="str">
            <v>N6P1G07B</v>
          </cell>
        </row>
        <row r="11927">
          <cell r="A11927">
            <v>737021</v>
          </cell>
          <cell r="B11927" t="str">
            <v>TUBING,NO MET:FLEX PNEUMATIC,10MM DI,16M</v>
          </cell>
          <cell r="C11927" t="str">
            <v>N6P1L56F</v>
          </cell>
        </row>
        <row r="11928">
          <cell r="A11928">
            <v>737291</v>
          </cell>
          <cell r="B11928" t="str">
            <v>UNIÓN,P/TUBO:8MM,ACERO INOXIDABLE 316</v>
          </cell>
          <cell r="C11928" t="str">
            <v>N6P2H07B</v>
          </cell>
        </row>
        <row r="11929">
          <cell r="A11929">
            <v>737548</v>
          </cell>
          <cell r="B11929" t="str">
            <v>BBA,CENT:NM50-125-PE-CSM,DN80 TAM.ENT,DN</v>
          </cell>
          <cell r="C11929" t="str">
            <v>MOTOR PAS1</v>
          </cell>
        </row>
        <row r="11930">
          <cell r="A11930">
            <v>737567</v>
          </cell>
          <cell r="B11930" t="str">
            <v>TUBO,ESTRUCT:A 150MM X H 100MM 6M L 5MM</v>
          </cell>
          <cell r="C11930" t="str">
            <v>PATIOJABA</v>
          </cell>
        </row>
        <row r="11931">
          <cell r="A11931">
            <v>737826</v>
          </cell>
          <cell r="B11931" t="str">
            <v>ROD,D/RODL:81104TN SIMP AX PA6.6 REFOR.F</v>
          </cell>
          <cell r="C11931" t="str">
            <v>BC TS11 HA</v>
          </cell>
        </row>
        <row r="11932">
          <cell r="A11932">
            <v>738035</v>
          </cell>
          <cell r="B11932" t="str">
            <v>TARJ:SIMPLE DE PROXIMIDAD,85MM X 54MM,PV</v>
          </cell>
          <cell r="C11932" t="str">
            <v>TA12D</v>
          </cell>
        </row>
        <row r="11933">
          <cell r="A11933">
            <v>739390</v>
          </cell>
          <cell r="B11933" t="str">
            <v>CUCH:CARTONERO RETRÁCTIL,176MM X 40,5-44</v>
          </cell>
          <cell r="C11933" t="str">
            <v>N6P1H31B</v>
          </cell>
        </row>
        <row r="11934">
          <cell r="A11934">
            <v>739673</v>
          </cell>
          <cell r="B11934" t="str">
            <v>ROD,D/RODL:NKI4030,AGUJ,SIMP,NORM,40MM,5</v>
          </cell>
          <cell r="C11934" t="str">
            <v>RA11B</v>
          </cell>
        </row>
        <row r="11935">
          <cell r="A11935">
            <v>739834</v>
          </cell>
          <cell r="B11935" t="str">
            <v>EMPAQUET,ESPIROMT:RWI-CWI-AGI-CGI 6" DN</v>
          </cell>
          <cell r="C11935" t="str">
            <v>N6P2J50A</v>
          </cell>
        </row>
        <row r="11936">
          <cell r="A11936">
            <v>739840</v>
          </cell>
          <cell r="B11936" t="str">
            <v>EMPAQUET,ESPIROMT:CANFLEX CHESTERTON 252</v>
          </cell>
          <cell r="C11936" t="str">
            <v>N6P2J50A</v>
          </cell>
        </row>
        <row r="11937">
          <cell r="A11937">
            <v>740211</v>
          </cell>
          <cell r="B11937" t="str">
            <v>QUÍM,LAB:REACTIVO SALICILATO AMONIACAL,S</v>
          </cell>
          <cell r="C11937" t="str">
            <v>Q1B03E</v>
          </cell>
        </row>
        <row r="11938">
          <cell r="A11938">
            <v>740212</v>
          </cell>
          <cell r="B11938" t="str">
            <v>QUÍM,LAB:AMINOÁCIDO REACTIVO N,N-DIMETIL</v>
          </cell>
          <cell r="C11938" t="str">
            <v>Q1B06C</v>
          </cell>
        </row>
        <row r="11939">
          <cell r="A11939">
            <v>740213</v>
          </cell>
          <cell r="B11939" t="str">
            <v>QUÍM,LAB:REACTIVO,MOLIBDATO DE AMONIO, A</v>
          </cell>
          <cell r="C11939" t="str">
            <v>Q1B06D</v>
          </cell>
        </row>
        <row r="11940">
          <cell r="A11940">
            <v>740214</v>
          </cell>
          <cell r="B11940" t="str">
            <v>QUÍM,LAB:REACTIVO,AMONIO CIANURATO,POLVO</v>
          </cell>
          <cell r="C11940" t="str">
            <v>Q1B02B</v>
          </cell>
        </row>
        <row r="11941">
          <cell r="A11941">
            <v>740339</v>
          </cell>
          <cell r="B11941" t="str">
            <v>TUERCA,AUTOBLOQ:25MM X 45MM D,BRONCE</v>
          </cell>
          <cell r="C11941" t="str">
            <v>N6P1D51B</v>
          </cell>
        </row>
        <row r="11942">
          <cell r="A11942">
            <v>740931</v>
          </cell>
          <cell r="B11942" t="str">
            <v>MÓD:CPU</v>
          </cell>
          <cell r="C11942" t="str">
            <v>N6P2D35D</v>
          </cell>
        </row>
        <row r="11943">
          <cell r="A11943">
            <v>740932</v>
          </cell>
          <cell r="B11943" t="str">
            <v>MÓD:CPU,24VDC ALIM</v>
          </cell>
          <cell r="C11943" t="str">
            <v>TA10I</v>
          </cell>
        </row>
        <row r="11944">
          <cell r="A11944">
            <v>741754</v>
          </cell>
          <cell r="B11944" t="str">
            <v>ADIT:DESMOLDANTE HUMECTANTE,TENSOACTIVOS</v>
          </cell>
          <cell r="C11944" t="str">
            <v>BOD. LUB</v>
          </cell>
        </row>
        <row r="11945">
          <cell r="A11945">
            <v>741755</v>
          </cell>
          <cell r="B11945" t="str">
            <v>EJE:RANURADO SÖDERHAMNS 82092578</v>
          </cell>
          <cell r="C11945" t="str">
            <v>N3B09D</v>
          </cell>
        </row>
        <row r="11946">
          <cell r="A11946">
            <v>741756</v>
          </cell>
          <cell r="B11946" t="str">
            <v>ESPACD:ASTILLADOR SÖDERHAMNS 70634993</v>
          </cell>
          <cell r="C11946" t="str">
            <v>N6P1J51D</v>
          </cell>
        </row>
        <row r="11947">
          <cell r="A11947">
            <v>741757</v>
          </cell>
          <cell r="B11947" t="str">
            <v>ESPACD:ASTILLAD CANTER SÖDERHAMNS 253296</v>
          </cell>
          <cell r="C11947" t="str">
            <v>N6P1J52D</v>
          </cell>
        </row>
        <row r="11948">
          <cell r="A11948">
            <v>741758</v>
          </cell>
          <cell r="B11948" t="str">
            <v>TAPA:ASTILLAD CANTER SÖDERHAMNS 70250576</v>
          </cell>
          <cell r="C11948" t="str">
            <v>N6P1K35C</v>
          </cell>
        </row>
        <row r="11949">
          <cell r="A11949">
            <v>741759</v>
          </cell>
          <cell r="B11949" t="str">
            <v>EJE CORTO L 695MM SÖDERHAMNS 83057570</v>
          </cell>
          <cell r="C11949" t="str">
            <v>N4B08A</v>
          </cell>
        </row>
        <row r="11950">
          <cell r="A11950">
            <v>741760</v>
          </cell>
          <cell r="B11950" t="str">
            <v>TAPA:ASTILLADOR CANTER SÖDERHAMNS 253295</v>
          </cell>
          <cell r="C11950" t="str">
            <v>N6P1G13E</v>
          </cell>
        </row>
        <row r="11951">
          <cell r="A11951">
            <v>741761</v>
          </cell>
          <cell r="B11951" t="str">
            <v>ESPACD:ASTILLAD CANTER SÖDERHAMNS 253257</v>
          </cell>
          <cell r="C11951" t="str">
            <v>N6P1G17C</v>
          </cell>
        </row>
        <row r="11952">
          <cell r="A11952">
            <v>741790</v>
          </cell>
          <cell r="B11952" t="str">
            <v>ROD,D/BOLAS:53408,AX,SIMP,HOJ.AC,NORM,40</v>
          </cell>
          <cell r="C11952" t="str">
            <v>RA13H</v>
          </cell>
        </row>
        <row r="11953">
          <cell r="A11953">
            <v>741797</v>
          </cell>
          <cell r="B11953" t="str">
            <v>EMPAQUET,ESPIROMT:CANFLEX CHESTERTON 252</v>
          </cell>
          <cell r="C11953" t="str">
            <v>N6P2K57E</v>
          </cell>
        </row>
        <row r="11954">
          <cell r="A11954">
            <v>741810</v>
          </cell>
          <cell r="B11954" t="str">
            <v>QUÍM,LAB:ÁCIDO CROMOTRÓPICO MERCK 102498</v>
          </cell>
          <cell r="C11954" t="str">
            <v>Q1B02B</v>
          </cell>
        </row>
        <row r="11955">
          <cell r="A11955">
            <v>742284</v>
          </cell>
          <cell r="B11955" t="str">
            <v>ETIQUT:PREPICADO,100MM X 185MM,POLYLITH</v>
          </cell>
          <cell r="C11955" t="str">
            <v>N6P1F03B</v>
          </cell>
        </row>
        <row r="11956">
          <cell r="A11956">
            <v>742285</v>
          </cell>
          <cell r="B11956" t="str">
            <v>CINTA:TRANSFERENCIA DE CALOR</v>
          </cell>
          <cell r="C11956" t="str">
            <v>N6P2B02E</v>
          </cell>
        </row>
        <row r="11957">
          <cell r="A11957">
            <v>742515</v>
          </cell>
          <cell r="B11957" t="str">
            <v>PAPEL,P/IMP FOT:A 216MM X L 356MM,BLANCO</v>
          </cell>
          <cell r="C11957" t="str">
            <v>NECONTJAB</v>
          </cell>
        </row>
        <row r="11958">
          <cell r="A11958">
            <v>742814</v>
          </cell>
          <cell r="B11958" t="str">
            <v>RUED.DENT:C-DBL.CUBO Z=13 SIMP 2,609" WH</v>
          </cell>
          <cell r="C11958" t="str">
            <v>N5B27D</v>
          </cell>
        </row>
        <row r="11959">
          <cell r="A11959">
            <v>742814</v>
          </cell>
          <cell r="B11959" t="str">
            <v>RUED.DENT:C-DBL.CUBO Z=13 SIMP 2,609" WH</v>
          </cell>
          <cell r="C11959" t="str">
            <v>N6P1L53D</v>
          </cell>
        </row>
        <row r="11960">
          <cell r="A11960">
            <v>742814</v>
          </cell>
          <cell r="B11960" t="str">
            <v>RUED.DENT:C-DBL.CUBO Z=13 SIMP 2,609" WH</v>
          </cell>
          <cell r="C11960" t="str">
            <v>N6P1M53C</v>
          </cell>
        </row>
        <row r="11961">
          <cell r="A11961">
            <v>742957</v>
          </cell>
          <cell r="B11961" t="str">
            <v>QUÍM,PROC:POLÍMERO,LÍQUIDO, NARANJO,NO E</v>
          </cell>
          <cell r="C11961" t="str">
            <v>BOD. LUB3</v>
          </cell>
        </row>
        <row r="11962">
          <cell r="A11962">
            <v>742973</v>
          </cell>
          <cell r="B11962" t="str">
            <v>TRAFO,D/INSTR:CORRIENTE,1200:5A RATIO,60</v>
          </cell>
          <cell r="C11962" t="str">
            <v>N5A21A</v>
          </cell>
        </row>
        <row r="11963">
          <cell r="A11963">
            <v>743309</v>
          </cell>
          <cell r="B11963" t="str">
            <v>SELLO:VÁST</v>
          </cell>
          <cell r="C11963" t="str">
            <v>JABATA04J</v>
          </cell>
        </row>
        <row r="11964">
          <cell r="A11964">
            <v>743455</v>
          </cell>
          <cell r="B11964" t="str">
            <v>MOT,CA:2,2KW 2 IMB3 (IM1001) 380/460VVAC</v>
          </cell>
          <cell r="C11964" t="str">
            <v>MA36A</v>
          </cell>
        </row>
        <row r="11965">
          <cell r="A11965">
            <v>743804</v>
          </cell>
          <cell r="B11965" t="str">
            <v>ACT,ELECT:PROPORC,24VCA</v>
          </cell>
          <cell r="C11965" t="str">
            <v>N6P2E04D</v>
          </cell>
        </row>
        <row r="11966">
          <cell r="A11966">
            <v>743940</v>
          </cell>
          <cell r="B11966" t="str">
            <v>RELÉ:DETECCION VELOCIDAD CERO,24VDC ALIM</v>
          </cell>
          <cell r="C11966" t="str">
            <v>N6P1K22C</v>
          </cell>
        </row>
        <row r="11967">
          <cell r="A11967">
            <v>743941</v>
          </cell>
          <cell r="B11967" t="str">
            <v>ACOPLAM,EJE:215/16" CALIB NEWNES TA44L</v>
          </cell>
          <cell r="C11967" t="str">
            <v>N5A25B</v>
          </cell>
        </row>
        <row r="11968">
          <cell r="A11968">
            <v>743944</v>
          </cell>
          <cell r="B11968" t="str">
            <v>PASDR:GUÍA CADENA PERROS</v>
          </cell>
          <cell r="C11968" t="str">
            <v>BC TS11 HA</v>
          </cell>
        </row>
        <row r="11969">
          <cell r="A11969">
            <v>886719</v>
          </cell>
          <cell r="B11969" t="str">
            <v>ABRAZD,D/MANG/TUB:CREMALLERA ROSCA SIN F</v>
          </cell>
          <cell r="C11969" t="str">
            <v>N6P1F26B</v>
          </cell>
        </row>
        <row r="11970">
          <cell r="A11970">
            <v>886720</v>
          </cell>
          <cell r="B11970" t="str">
            <v>ABRAZD,D/MANG/TUB:CREMALLERA ROSCA SIN F</v>
          </cell>
          <cell r="C11970" t="str">
            <v>N6P1G18D</v>
          </cell>
        </row>
        <row r="11971">
          <cell r="A11971">
            <v>886721</v>
          </cell>
          <cell r="B11971" t="str">
            <v>ABRAZD,D/MANG/TUB:CREMALLERA ROSCA SIN F</v>
          </cell>
          <cell r="C11971" t="str">
            <v>N6P1E19C</v>
          </cell>
        </row>
        <row r="11972">
          <cell r="A11972">
            <v>886722</v>
          </cell>
          <cell r="B11972" t="str">
            <v>ABRAZD,D/MANG/TUB:CREMALLERA ROSCA SIN F</v>
          </cell>
          <cell r="C11972" t="str">
            <v>P01A1</v>
          </cell>
        </row>
        <row r="11973">
          <cell r="A11973">
            <v>893748</v>
          </cell>
          <cell r="B11973" t="str">
            <v>ABRAZD,D/MANG/TUB:CREMALLERA ROSCA SIN F</v>
          </cell>
          <cell r="C11973" t="str">
            <v>N6P1E15D</v>
          </cell>
        </row>
        <row r="11974">
          <cell r="A11974" t="str">
            <v>S00082743</v>
          </cell>
          <cell r="B11974" t="str">
            <v>ABRAZD,D/MANG/TUB:CREMALLERA ROSCA SIN F</v>
          </cell>
          <cell r="C11974" t="str">
            <v>N6P1F13A</v>
          </cell>
        </row>
        <row r="11975">
          <cell r="A11975">
            <v>744102</v>
          </cell>
          <cell r="B11975" t="str">
            <v>TUBO:OLEOHIDRÁULICO,D 30MM X ESP 4MM,ACE</v>
          </cell>
          <cell r="C11975" t="str">
            <v>N3A11A</v>
          </cell>
        </row>
        <row r="11976">
          <cell r="A11976">
            <v>744103</v>
          </cell>
          <cell r="B11976" t="str">
            <v>BLOQE:CUCHILLO</v>
          </cell>
          <cell r="C11976" t="str">
            <v>N4B32A</v>
          </cell>
        </row>
        <row r="11977">
          <cell r="A11977">
            <v>744107</v>
          </cell>
          <cell r="B11977" t="str">
            <v>KIT:SELLO,APLIC CIL</v>
          </cell>
          <cell r="C11977" t="str">
            <v>N6P1D50D</v>
          </cell>
        </row>
        <row r="11978">
          <cell r="A11978">
            <v>744119</v>
          </cell>
          <cell r="B11978" t="str">
            <v>RUED.DENT:C-DBL.CUBO Z=14 SIMP 1" 16B-1</v>
          </cell>
          <cell r="C11978" t="str">
            <v>N6P1G40C</v>
          </cell>
        </row>
        <row r="11979">
          <cell r="A11979">
            <v>744120</v>
          </cell>
          <cell r="B11979" t="str">
            <v>RUEDA DENT B-CUBO SIMPLE 21 SIMPLE 2"</v>
          </cell>
          <cell r="C11979" t="str">
            <v>N6P1E42A</v>
          </cell>
        </row>
        <row r="11980">
          <cell r="A11980">
            <v>744122</v>
          </cell>
          <cell r="B11980" t="str">
            <v>CUERPO,D/VÁLV:ALIV,1/4" NPTF,210 BAR,ALU</v>
          </cell>
          <cell r="C11980" t="str">
            <v>BC TS11</v>
          </cell>
        </row>
        <row r="11981">
          <cell r="A11981">
            <v>744123</v>
          </cell>
          <cell r="B11981" t="str">
            <v>CUERPO,D/VÁLV:ALIV,1/4" NPTF,210 BAR,ALU</v>
          </cell>
          <cell r="C11981" t="str">
            <v>BC TS11</v>
          </cell>
        </row>
        <row r="11982">
          <cell r="A11982">
            <v>744135</v>
          </cell>
          <cell r="B11982" t="str">
            <v>PINTR:BASE AGUA,AMARILLO INTERFOREST 805</v>
          </cell>
          <cell r="C11982" t="str">
            <v>BOD. PINTU</v>
          </cell>
        </row>
        <row r="11983">
          <cell r="A11983">
            <v>744400</v>
          </cell>
          <cell r="B11983" t="str">
            <v>LIMPD,D/MANOS:ALCOHOL GEL ANTISÉPTICO,ET</v>
          </cell>
          <cell r="C11983" t="str">
            <v>Q1C02C</v>
          </cell>
        </row>
        <row r="11984">
          <cell r="A11984">
            <v>744518</v>
          </cell>
          <cell r="B11984" t="str">
            <v>RUED.DENT:A Z=34 TRP 1/2" 08B-3 MÍN, MEC</v>
          </cell>
          <cell r="C11984" t="str">
            <v>N6P1K34E</v>
          </cell>
        </row>
        <row r="11985">
          <cell r="A11985">
            <v>744519</v>
          </cell>
          <cell r="B11985" t="str">
            <v>CIL,ACTDR LINL:NEUMATICO DBL.EFEC,20MM C</v>
          </cell>
          <cell r="C11985" t="str">
            <v>N6P1F14C</v>
          </cell>
        </row>
        <row r="11986">
          <cell r="A11986">
            <v>744557</v>
          </cell>
          <cell r="B11986" t="str">
            <v>BLOQ BRADY BS07A</v>
          </cell>
          <cell r="C11986" t="str">
            <v>P05CONTJAB</v>
          </cell>
        </row>
        <row r="11987">
          <cell r="A11987">
            <v>744880</v>
          </cell>
          <cell r="B11987" t="str">
            <v>CIL,ACTDR LINL:NEUMATICO,200MM CARR,D CI</v>
          </cell>
          <cell r="C11987" t="str">
            <v>N6P1G15C</v>
          </cell>
        </row>
        <row r="11988">
          <cell r="A11988">
            <v>744882</v>
          </cell>
          <cell r="B11988" t="str">
            <v>BRIDA:SPHERICAL ROCKER,50,DIE-CAST ALUM</v>
          </cell>
          <cell r="C11988" t="str">
            <v>N6P1I24F</v>
          </cell>
        </row>
        <row r="11989">
          <cell r="A11989">
            <v>745286</v>
          </cell>
          <cell r="B11989" t="str">
            <v>TUERCA,HEX:SEGURO NYLON,1/2" D,13 UNC,31</v>
          </cell>
          <cell r="C11989" t="str">
            <v>P15E2</v>
          </cell>
        </row>
        <row r="11990">
          <cell r="A11990">
            <v>745359</v>
          </cell>
          <cell r="B11990" t="str">
            <v>CONO,FIJ:RFN 7009,AC.CARB,80MM X 120MM</v>
          </cell>
          <cell r="C11990" t="str">
            <v>N6P1L51C</v>
          </cell>
        </row>
        <row r="11991">
          <cell r="A11991">
            <v>745359</v>
          </cell>
          <cell r="B11991" t="str">
            <v>CONO,FIJ:RFN 7009,AC.CARB,80MM X 120MM</v>
          </cell>
          <cell r="C11991" t="str">
            <v>N6P1F50D</v>
          </cell>
        </row>
        <row r="11992">
          <cell r="A11992">
            <v>745359</v>
          </cell>
          <cell r="B11992" t="str">
            <v>CONO,FIJ:RFN 7009,AC.CARB,80MM X 120MM</v>
          </cell>
          <cell r="C11992" t="str">
            <v>N6P1L53B</v>
          </cell>
        </row>
        <row r="11993">
          <cell r="A11993">
            <v>745360</v>
          </cell>
          <cell r="B11993" t="str">
            <v>CONO,FIJ:AUTOCENT,RFN 7005,60MM CALIB,AC</v>
          </cell>
          <cell r="C11993" t="str">
            <v>N6P1B04A</v>
          </cell>
        </row>
        <row r="11994">
          <cell r="A11994">
            <v>745662</v>
          </cell>
          <cell r="B11994" t="str">
            <v>CIL,ACTDR LINL:NEÚM 250MM CARR G1/4" 40M</v>
          </cell>
          <cell r="C11994" t="str">
            <v>N6P1F06B</v>
          </cell>
        </row>
        <row r="11995">
          <cell r="A11995">
            <v>745663</v>
          </cell>
          <cell r="B11995" t="str">
            <v>CIL.ACTDR AIR 32MM 25MM G 1/8"</v>
          </cell>
          <cell r="C11995" t="str">
            <v>N6P1G03D</v>
          </cell>
        </row>
        <row r="11996">
          <cell r="A11996">
            <v>745664</v>
          </cell>
          <cell r="B11996" t="str">
            <v>CIL,ACTDR LINL:NEÚM 100MM CARR G1/4" 50M</v>
          </cell>
          <cell r="C11996" t="str">
            <v>N6P1D04A</v>
          </cell>
        </row>
        <row r="11997">
          <cell r="A11997">
            <v>745687</v>
          </cell>
          <cell r="B11997" t="str">
            <v>ETIQUT 37X16MM TRANSFER BI COLOR</v>
          </cell>
          <cell r="C11997" t="str">
            <v>EMPAQUES</v>
          </cell>
        </row>
        <row r="11998">
          <cell r="A11998">
            <v>745688</v>
          </cell>
          <cell r="B11998" t="str">
            <v>KIT:APLIC DESCORTEZADOR BOLA DISTANCIA,C</v>
          </cell>
          <cell r="C11998" t="str">
            <v>N6P2H12D</v>
          </cell>
        </row>
        <row r="11999">
          <cell r="A11999">
            <v>746111</v>
          </cell>
          <cell r="B11999" t="str">
            <v>ADIT:DESMOLDANTE HUMECTANTE,EMULSION DE</v>
          </cell>
          <cell r="C11999" t="str">
            <v>BOD. LUB</v>
          </cell>
        </row>
        <row r="12000">
          <cell r="A12000">
            <v>746234</v>
          </cell>
          <cell r="B12000" t="str">
            <v>ÁNG:ESQUINERO,35MM A,4MM ESP,100MM L,CAR</v>
          </cell>
          <cell r="C12000" t="str">
            <v>N2PAS2</v>
          </cell>
        </row>
        <row r="12001">
          <cell r="A12001">
            <v>746235</v>
          </cell>
          <cell r="B12001" t="str">
            <v>AMARRE:ZUNCHO,A 19MM X ESP 1MM,POLIÉSTER</v>
          </cell>
          <cell r="C12001" t="str">
            <v>N2PAS2</v>
          </cell>
        </row>
        <row r="12002">
          <cell r="A12002">
            <v>746428</v>
          </cell>
          <cell r="B12002" t="str">
            <v>COLMN:PUENTE SOPORTACIÓN,HIERRO FUNDIDO</v>
          </cell>
          <cell r="C12002" t="str">
            <v>N6P1G50C</v>
          </cell>
        </row>
        <row r="12003">
          <cell r="A12003">
            <v>746441</v>
          </cell>
          <cell r="B12003" t="str">
            <v>CIL,ACTDR LINL:NEUMATICO DOBLE EFECTO,50</v>
          </cell>
          <cell r="C12003" t="str">
            <v>N6P1H26D</v>
          </cell>
        </row>
        <row r="12004">
          <cell r="A12004">
            <v>746800</v>
          </cell>
          <cell r="B12004" t="str">
            <v>QUÍM,PROC:FLOCULANTE CATIÓNICO,POLYQUATE</v>
          </cell>
          <cell r="C12004" t="str">
            <v>BPQ2 TS11</v>
          </cell>
        </row>
        <row r="12005">
          <cell r="A12005">
            <v>746813</v>
          </cell>
          <cell r="B12005" t="str">
            <v>MOT,HID:239 RPM</v>
          </cell>
          <cell r="C12005" t="str">
            <v>MA12B</v>
          </cell>
        </row>
        <row r="12006">
          <cell r="A12006">
            <v>746929</v>
          </cell>
          <cell r="B12006" t="str">
            <v>ORING UNIÓN CUERPO VITON VOGT PORN2-274V</v>
          </cell>
          <cell r="C12006" t="str">
            <v>N6P1J21B</v>
          </cell>
        </row>
        <row r="12007">
          <cell r="A12007">
            <v>746962</v>
          </cell>
          <cell r="B12007" t="str">
            <v>MESA:ENT FIJA</v>
          </cell>
          <cell r="C12007" t="str">
            <v>N3A22A2</v>
          </cell>
        </row>
        <row r="12008">
          <cell r="A12008">
            <v>746980</v>
          </cell>
          <cell r="B12008" t="str">
            <v>LUB,IND:SINTÉTICO,PASTA SÓLIDO,NO ES PEL</v>
          </cell>
          <cell r="C12008" t="str">
            <v>Q1B01E</v>
          </cell>
        </row>
        <row r="12009">
          <cell r="A12009">
            <v>746982</v>
          </cell>
          <cell r="B12009" t="str">
            <v>PERNO,MÁQ:HEX M10- 1,5MMX 130MM AC AL CA</v>
          </cell>
          <cell r="C12009" t="str">
            <v>P29G3</v>
          </cell>
        </row>
        <row r="12010">
          <cell r="A12010">
            <v>747007</v>
          </cell>
          <cell r="B12010" t="str">
            <v>SELLO,ACEITE:1,25"X 1,6875"X 0,25" DIN B</v>
          </cell>
          <cell r="C12010" t="str">
            <v>N6P1K26E</v>
          </cell>
        </row>
        <row r="12011">
          <cell r="A12011">
            <v>747008</v>
          </cell>
          <cell r="B12011" t="str">
            <v>SELLO,ACEITE:1,25"X 2,4375"X 0,25" DIN B</v>
          </cell>
          <cell r="C12011" t="str">
            <v>N6P1K26E</v>
          </cell>
        </row>
        <row r="12012">
          <cell r="A12012">
            <v>747059</v>
          </cell>
          <cell r="B12012" t="str">
            <v>CABLE,ELECT:CONT Y FUERZA,4 CALIB,2,5MM2</v>
          </cell>
          <cell r="C12012" t="str">
            <v>N6P1D04C</v>
          </cell>
        </row>
        <row r="12013">
          <cell r="A12013">
            <v>747187</v>
          </cell>
          <cell r="B12013" t="str">
            <v>ACOPLAM,EJE:FLEX BOWEX M24</v>
          </cell>
          <cell r="C12013" t="str">
            <v>BC TS11 HB</v>
          </cell>
        </row>
        <row r="12014">
          <cell r="A12014">
            <v>748187</v>
          </cell>
          <cell r="B12014" t="str">
            <v>SIERRA,CIRCLR:235MM (9-1/4") D,1,8MM ESP</v>
          </cell>
          <cell r="C12014" t="str">
            <v>N6P1G52B</v>
          </cell>
        </row>
        <row r="12015">
          <cell r="A12015">
            <v>756376</v>
          </cell>
          <cell r="B12015" t="str">
            <v>MAT:PLANCHA,TECHNYL,10MM X 80MMMM X 3000</v>
          </cell>
          <cell r="C12015" t="str">
            <v>N5A35C</v>
          </cell>
        </row>
        <row r="12016">
          <cell r="A12016">
            <v>756377</v>
          </cell>
          <cell r="B12016" t="str">
            <v>RUED.DENT:B Z=60 3/8" 06B-1 1/2" MECANIZ</v>
          </cell>
          <cell r="C12016" t="str">
            <v>N6P1G18E</v>
          </cell>
        </row>
        <row r="12017">
          <cell r="A12017">
            <v>756380</v>
          </cell>
          <cell r="B12017" t="str">
            <v>MÓD:COMUNICACIÓN,0,2A,5-24VCC ALIM</v>
          </cell>
          <cell r="C12017" t="str">
            <v>N6P2B29D</v>
          </cell>
        </row>
        <row r="12018">
          <cell r="A12018">
            <v>756436</v>
          </cell>
          <cell r="B12018" t="str">
            <v>QUÍM.PROC TABLETA CLORADORA ECO-63LD</v>
          </cell>
          <cell r="C12018" t="str">
            <v>SUSPEL</v>
          </cell>
        </row>
        <row r="12019">
          <cell r="A12019">
            <v>759286</v>
          </cell>
          <cell r="B12019" t="str">
            <v>CABLE,ELECT:CONTROL E INSTRUMENTACIÓN,25</v>
          </cell>
          <cell r="C12019" t="str">
            <v>MA53D</v>
          </cell>
        </row>
        <row r="12020">
          <cell r="A12020">
            <v>759287</v>
          </cell>
          <cell r="B12020" t="str">
            <v>SELLO,MEC:1-3/8",TG SI,FLUOROELASTÓMERO</v>
          </cell>
          <cell r="C12020" t="str">
            <v>N6P1J15E</v>
          </cell>
        </row>
        <row r="12021">
          <cell r="A12021">
            <v>759289</v>
          </cell>
          <cell r="B12021" t="str">
            <v>BBA,RECIPR:PISTONES AXIALES,1-5/8"-12 UN</v>
          </cell>
          <cell r="C12021" t="str">
            <v>BC TS11 HA</v>
          </cell>
        </row>
        <row r="12022">
          <cell r="A12022">
            <v>759423</v>
          </cell>
          <cell r="B12022" t="str">
            <v>LENTE,D/EQ  SEG:VISOR PANORÁMICO,CLARO,P</v>
          </cell>
          <cell r="C12022" t="str">
            <v>N6P1C27E</v>
          </cell>
        </row>
        <row r="12023">
          <cell r="A12023">
            <v>759429</v>
          </cell>
          <cell r="B12023" t="str">
            <v>CAND BLOQUEO DE SEGURIDAD 1-1/2" VERDE</v>
          </cell>
          <cell r="C12023" t="str">
            <v>N6P2C41D</v>
          </cell>
        </row>
        <row r="12024">
          <cell r="A12024">
            <v>759430</v>
          </cell>
          <cell r="B12024" t="str">
            <v>BLOQ:INTERRUPTOR,H 2-3/4" X A 3-3/4" X L</v>
          </cell>
          <cell r="C12024" t="str">
            <v>N6P2F09E</v>
          </cell>
        </row>
        <row r="12025">
          <cell r="A12025">
            <v>759431</v>
          </cell>
          <cell r="B12025" t="str">
            <v>BLOQ:INTERRUPT H 3/4 X A 3/4" X L 3" DIA</v>
          </cell>
          <cell r="C12025" t="str">
            <v>N6P1G08A</v>
          </cell>
        </row>
        <row r="12026">
          <cell r="A12026">
            <v>759584</v>
          </cell>
          <cell r="B12026" t="str">
            <v>BRIDA:BASCULANTE,63,ALUMINIO FUNDIDO A T</v>
          </cell>
          <cell r="C12026" t="str">
            <v>N6P1F39D</v>
          </cell>
        </row>
        <row r="12027">
          <cell r="A12027">
            <v>759712</v>
          </cell>
          <cell r="B12027" t="str">
            <v>EJE:SISTEMA DE DESCARGA POR GOLPEO</v>
          </cell>
          <cell r="C12027" t="str">
            <v>NAVE 3</v>
          </cell>
        </row>
        <row r="12028">
          <cell r="A12028">
            <v>759713</v>
          </cell>
          <cell r="B12028" t="str">
            <v>BUJE:DESCARGA POR GOLPE</v>
          </cell>
          <cell r="C12028" t="str">
            <v>NAVE 3</v>
          </cell>
        </row>
        <row r="12029">
          <cell r="A12029">
            <v>759714</v>
          </cell>
          <cell r="B12029" t="str">
            <v>EJE:VERTICAL</v>
          </cell>
          <cell r="C12029" t="str">
            <v>NAVE 3</v>
          </cell>
        </row>
        <row r="12030">
          <cell r="A12030">
            <v>759715</v>
          </cell>
          <cell r="B12030" t="str">
            <v>BARRA:CHOQUE</v>
          </cell>
          <cell r="C12030" t="str">
            <v>N3A19D</v>
          </cell>
        </row>
        <row r="12031">
          <cell r="A12031">
            <v>759716</v>
          </cell>
          <cell r="B12031" t="str">
            <v>PASDR:RUEDA,LARGA</v>
          </cell>
          <cell r="C12031" t="str">
            <v>N3B30A</v>
          </cell>
        </row>
        <row r="12032">
          <cell r="A12032">
            <v>759717</v>
          </cell>
          <cell r="B12032" t="str">
            <v>PASDR:RUEDA,PEQUEÑA</v>
          </cell>
          <cell r="C12032" t="str">
            <v>N4A26A</v>
          </cell>
        </row>
        <row r="12033">
          <cell r="A12033">
            <v>759718</v>
          </cell>
          <cell r="B12033" t="str">
            <v>EJE:SISTEMA DE RECOLECCIÓN DE GOLPES</v>
          </cell>
          <cell r="C12033" t="str">
            <v>NAVE 3</v>
          </cell>
        </row>
        <row r="12034">
          <cell r="A12034">
            <v>759977</v>
          </cell>
          <cell r="B12034" t="str">
            <v>CELDA HACH 208449 00</v>
          </cell>
          <cell r="C12034" t="str">
            <v>N6P1I02D</v>
          </cell>
        </row>
        <row r="12035">
          <cell r="A12035">
            <v>761226</v>
          </cell>
          <cell r="B12035" t="str">
            <v>SENSOR:PH,-5-95 GR C</v>
          </cell>
          <cell r="C12035" t="str">
            <v>N6P2E30E</v>
          </cell>
        </row>
        <row r="12036">
          <cell r="A12036">
            <v>761232</v>
          </cell>
          <cell r="B12036" t="str">
            <v>ENG,HELIC:27DTES,16MM CALIB,H 23MM</v>
          </cell>
          <cell r="C12036" t="str">
            <v>N6P1I15C</v>
          </cell>
        </row>
        <row r="12037">
          <cell r="A12037">
            <v>761233</v>
          </cell>
          <cell r="B12037" t="str">
            <v>EJE,D/ENGR:MOTOREDUCTOR</v>
          </cell>
          <cell r="C12037" t="str">
            <v>N6P1I04E</v>
          </cell>
        </row>
        <row r="12038">
          <cell r="A12038">
            <v>761234</v>
          </cell>
          <cell r="B12038" t="str">
            <v>ENG:MOTOREDUCTOR SEW 42463</v>
          </cell>
          <cell r="C12038" t="str">
            <v>N6P1H50D</v>
          </cell>
        </row>
        <row r="12039">
          <cell r="A12039">
            <v>761235</v>
          </cell>
          <cell r="B12039" t="str">
            <v>RUED.DENT:Z=78 20MM 90,7MM DE 13MM A</v>
          </cell>
          <cell r="C12039" t="str">
            <v>N6P1I13C</v>
          </cell>
        </row>
        <row r="12040">
          <cell r="A12040">
            <v>761236</v>
          </cell>
          <cell r="B12040" t="str">
            <v>SELLO,ACEITE:52MMX 10MM NBR CIEG</v>
          </cell>
          <cell r="C12040" t="str">
            <v>N6P1E38B</v>
          </cell>
        </row>
        <row r="12041">
          <cell r="A12041">
            <v>761240</v>
          </cell>
          <cell r="B12041" t="str">
            <v>PERNO,CÁNCM:MACHO,M8 D,1,25MM,13MM L,13M</v>
          </cell>
          <cell r="C12041" t="str">
            <v>P29D4</v>
          </cell>
        </row>
        <row r="12042">
          <cell r="A12042">
            <v>761348</v>
          </cell>
          <cell r="B12042" t="str">
            <v>ELEMNT,P/FILTR:AGUA,DI 28MM X DI 62MM X</v>
          </cell>
          <cell r="C12042" t="str">
            <v>N6P1I32E</v>
          </cell>
        </row>
        <row r="12043">
          <cell r="A12043">
            <v>761440</v>
          </cell>
          <cell r="B12043" t="str">
            <v>PLACA,MET:A 1000MM X L 3000MM X ESP 4MM,</v>
          </cell>
          <cell r="C12043" t="str">
            <v>PATIOJABA</v>
          </cell>
        </row>
        <row r="12044">
          <cell r="A12044">
            <v>761449</v>
          </cell>
          <cell r="B12044" t="str">
            <v>ALMHD:PINZAS DE VACÍO,1840MM X 170MM</v>
          </cell>
          <cell r="C12044" t="str">
            <v>N6P1M56C</v>
          </cell>
        </row>
        <row r="12045">
          <cell r="A12045">
            <v>761450</v>
          </cell>
          <cell r="B12045" t="str">
            <v>CIL,ACTDR LINL:NEÚM,400MM CARR,1/4",10 B</v>
          </cell>
          <cell r="C12045" t="str">
            <v>N6P2C30B</v>
          </cell>
        </row>
        <row r="12046">
          <cell r="A12046">
            <v>761452</v>
          </cell>
          <cell r="B12046" t="str">
            <v>MOTRED,CA:ENG.HELIC,1,1KW,83,5:1 RATIO,M</v>
          </cell>
          <cell r="C12046" t="str">
            <v>MOTOR PAS2</v>
          </cell>
        </row>
        <row r="12047">
          <cell r="A12047">
            <v>761460</v>
          </cell>
          <cell r="B12047" t="str">
            <v>MOTRED,CA:FORMADORA DE ENTR,0,75KW,6,15:</v>
          </cell>
          <cell r="C12047" t="str">
            <v>MA30A</v>
          </cell>
        </row>
        <row r="12048">
          <cell r="A12048">
            <v>761466</v>
          </cell>
          <cell r="B12048" t="str">
            <v>VÁLV,DIR:2/2,320 BAR,AC MAT.CUERPO,140MM</v>
          </cell>
          <cell r="C12048" t="str">
            <v>N6P2M49D</v>
          </cell>
        </row>
        <row r="12049">
          <cell r="A12049">
            <v>761473</v>
          </cell>
          <cell r="B12049" t="str">
            <v>SELLO,MEC:65MM CARB.D/SI,CARB.D/SI AC.IN</v>
          </cell>
          <cell r="C12049" t="str">
            <v>N6P1A53F</v>
          </cell>
        </row>
        <row r="12050">
          <cell r="A12050">
            <v>761484</v>
          </cell>
          <cell r="B12050" t="str">
            <v>MOTRED,CA:EJE ENG.COAX,3,7KW,21:1 RATIO,</v>
          </cell>
          <cell r="C12050" t="str">
            <v>MOTOR PAS1</v>
          </cell>
        </row>
        <row r="12051">
          <cell r="A12051">
            <v>761485</v>
          </cell>
          <cell r="B12051" t="str">
            <v>BBA,ROT:TORN,233,31 L/MIN CAP,20-25 BAR,</v>
          </cell>
          <cell r="C12051" t="str">
            <v>MOTOR PAS1</v>
          </cell>
        </row>
        <row r="12052">
          <cell r="A12052">
            <v>761675</v>
          </cell>
          <cell r="B12052" t="str">
            <v>BARRA,BOCIN:50MM DI,90MM DE,1000MM L,ERT</v>
          </cell>
          <cell r="C12052" t="str">
            <v>N6P1K35E</v>
          </cell>
        </row>
        <row r="12053">
          <cell r="A12053">
            <v>762253</v>
          </cell>
          <cell r="B12053" t="str">
            <v>CORREA,V:TRAPEC XPB2020 13MM X 16,3MM X</v>
          </cell>
          <cell r="C12053" t="str">
            <v>N6P2D35A</v>
          </cell>
        </row>
        <row r="12054">
          <cell r="A12054">
            <v>762260</v>
          </cell>
          <cell r="B12054" t="str">
            <v>SOP,D/PIE:UCPA210,2 MONT.PERNO,M16 D.PER</v>
          </cell>
          <cell r="C12054" t="str">
            <v>N6P1H07D</v>
          </cell>
        </row>
        <row r="12055">
          <cell r="A12055">
            <v>762271</v>
          </cell>
          <cell r="B12055" t="str">
            <v>MANIJA OCTOMECA 394M390</v>
          </cell>
          <cell r="C12055" t="str">
            <v>N5B22E</v>
          </cell>
        </row>
        <row r="12056">
          <cell r="A12056">
            <v>762272</v>
          </cell>
          <cell r="B12056" t="str">
            <v>RUEDA:RETORNO</v>
          </cell>
          <cell r="C12056" t="str">
            <v>N6P2H27A</v>
          </cell>
        </row>
        <row r="12057">
          <cell r="A12057">
            <v>762274</v>
          </cell>
          <cell r="B12057" t="str">
            <v>RUEDA:ACCTO OCTOMECA 259M3083</v>
          </cell>
          <cell r="C12057" t="str">
            <v>N6P2H28D</v>
          </cell>
        </row>
        <row r="12058">
          <cell r="A12058">
            <v>762514</v>
          </cell>
          <cell r="B12058" t="str">
            <v>VÁLV,ALIVIO:SEG,DN50,BRD CON.ENT,DN80,BR</v>
          </cell>
          <cell r="C12058" t="str">
            <v>N5B28A2</v>
          </cell>
        </row>
        <row r="12059">
          <cell r="A12059">
            <v>762515</v>
          </cell>
          <cell r="B12059" t="str">
            <v>CARCS,BBA:ESPIRL,L/SL 20/25,760MM X 630M</v>
          </cell>
          <cell r="C12059" t="str">
            <v>MB09B</v>
          </cell>
        </row>
        <row r="12060">
          <cell r="A12060">
            <v>762516</v>
          </cell>
          <cell r="B12060" t="str">
            <v>ANILLO,BBA:VARLL CONEX,MR62 ID5</v>
          </cell>
          <cell r="C12060" t="str">
            <v>N6P1E41E</v>
          </cell>
        </row>
        <row r="12061">
          <cell r="A12061">
            <v>762517</v>
          </cell>
          <cell r="B12061" t="str">
            <v>PROC:CPU,24VCC</v>
          </cell>
          <cell r="C12061" t="str">
            <v>TA06F</v>
          </cell>
        </row>
        <row r="12062">
          <cell r="A12062">
            <v>762520</v>
          </cell>
          <cell r="B12062" t="str">
            <v>CÁM,FOTGRAF:INFRARROJOS</v>
          </cell>
          <cell r="C12062" t="str">
            <v>N6P1K35C</v>
          </cell>
        </row>
        <row r="12063">
          <cell r="A12063">
            <v>762554</v>
          </cell>
          <cell r="B12063" t="str">
            <v>MICRFN:PARLNT RADIO PORTT</v>
          </cell>
          <cell r="C12063" t="str">
            <v>RA18C</v>
          </cell>
        </row>
        <row r="12064">
          <cell r="A12064">
            <v>762820</v>
          </cell>
          <cell r="B12064" t="str">
            <v>CABLE,MET:11MM D,69M L,28 X 7,137,25KN F</v>
          </cell>
          <cell r="C12064" t="str">
            <v>MA04A</v>
          </cell>
        </row>
        <row r="12065">
          <cell r="A12065">
            <v>762824</v>
          </cell>
          <cell r="B12065" t="str">
            <v>KIT:REPARACIÓN,APLIC EJE</v>
          </cell>
          <cell r="C12065" t="str">
            <v>JABATA04J</v>
          </cell>
        </row>
        <row r="12066">
          <cell r="A12066">
            <v>762852</v>
          </cell>
          <cell r="B12066" t="str">
            <v>GUÍA,D/ENT CABLE MET:POLIPASTO R&amp;M SX504</v>
          </cell>
          <cell r="C12066" t="str">
            <v>N6P1A35E</v>
          </cell>
        </row>
        <row r="12067">
          <cell r="A12067">
            <v>762852</v>
          </cell>
          <cell r="B12067" t="str">
            <v>GUÍA,D/ENT CABLE MET:POLIPASTO R&amp;M SX504</v>
          </cell>
          <cell r="C12067" t="str">
            <v>N6P1K37B</v>
          </cell>
        </row>
        <row r="12068">
          <cell r="A12068">
            <v>762855</v>
          </cell>
          <cell r="B12068" t="str">
            <v>IMP,BBA:CE 260MM 316L SS 7 NR.ALV</v>
          </cell>
          <cell r="C12068" t="str">
            <v>N6P2A20A</v>
          </cell>
        </row>
        <row r="12069">
          <cell r="A12069">
            <v>762856</v>
          </cell>
          <cell r="B12069" t="str">
            <v>INDIC:VISUAL DE SATURACIÓN</v>
          </cell>
          <cell r="C12069" t="str">
            <v>BC TS11 HB</v>
          </cell>
        </row>
        <row r="12070">
          <cell r="A12070">
            <v>763547</v>
          </cell>
          <cell r="B12070" t="str">
            <v>EJE,BBA:316L SS 1-3/8"</v>
          </cell>
          <cell r="C12070" t="str">
            <v>N6P2A19B</v>
          </cell>
        </row>
        <row r="12071">
          <cell r="A12071">
            <v>763548</v>
          </cell>
          <cell r="B12071" t="str">
            <v>TUERCA AUTO BOMBA 316L VOGT PTE3/4X13/4A</v>
          </cell>
          <cell r="C12071" t="str">
            <v>N6P1E31D</v>
          </cell>
        </row>
        <row r="12072">
          <cell r="A12072">
            <v>763551</v>
          </cell>
          <cell r="B12072" t="str">
            <v>BLOQE,CONTAC:AUXILIAR,220/690 VAC ALIM,1</v>
          </cell>
          <cell r="C12072" t="str">
            <v>N6P2D37D</v>
          </cell>
        </row>
        <row r="12073">
          <cell r="A12073">
            <v>763849</v>
          </cell>
          <cell r="B12073" t="str">
            <v>ARNÉS:PARACAIDISTA CUERPO COMPLETO L POL</v>
          </cell>
          <cell r="C12073" t="str">
            <v>N6P1K29F</v>
          </cell>
        </row>
        <row r="12074">
          <cell r="A12074">
            <v>764246</v>
          </cell>
          <cell r="B12074" t="str">
            <v>RUED.DENT:B Z=32 SIMP 1-1/2" 120-1 1/2"</v>
          </cell>
          <cell r="C12074" t="str">
            <v>N6P1D37C</v>
          </cell>
        </row>
        <row r="12075">
          <cell r="A12075">
            <v>764727</v>
          </cell>
          <cell r="B12075" t="str">
            <v>LÁPIZ:CRAYON,NARANJA NEON 31 COLOR,CERA</v>
          </cell>
          <cell r="C12075" t="str">
            <v>N6P1L27A</v>
          </cell>
        </row>
        <row r="12076">
          <cell r="A12076">
            <v>764729</v>
          </cell>
          <cell r="B12076" t="str">
            <v>LÁPIZ:CRAYON,CAL 61 COLOR,CERA</v>
          </cell>
          <cell r="C12076" t="str">
            <v>N6P2F30C</v>
          </cell>
        </row>
        <row r="12077">
          <cell r="A12077">
            <v>765408</v>
          </cell>
          <cell r="B12077" t="str">
            <v>BRIDA BASCULANTE 40MM ZINC PLTD STL</v>
          </cell>
          <cell r="C12077" t="str">
            <v>N6P2E08D</v>
          </cell>
        </row>
        <row r="12078">
          <cell r="A12078">
            <v>765410</v>
          </cell>
          <cell r="B12078" t="str">
            <v>EXTR.ARTICL FESTO SGS M10X1.25</v>
          </cell>
          <cell r="C12078" t="str">
            <v>N6P1L49E</v>
          </cell>
        </row>
        <row r="12079">
          <cell r="A12079">
            <v>765589</v>
          </cell>
          <cell r="B12079" t="str">
            <v>CAMISA:EXTRACCIÓN,D 123MM X L 3000MM,PEP</v>
          </cell>
          <cell r="C12079" t="str">
            <v>NAVE 3</v>
          </cell>
        </row>
        <row r="12080">
          <cell r="A12080">
            <v>765704</v>
          </cell>
          <cell r="B12080" t="str">
            <v>ANILLO,LINTRN HAMMELMANN 1,034,930,025</v>
          </cell>
          <cell r="C12080" t="str">
            <v>N6P1A21F</v>
          </cell>
        </row>
        <row r="12081">
          <cell r="A12081">
            <v>765845</v>
          </cell>
          <cell r="B12081" t="str">
            <v>CONEC,D/COMN:RJ45 HEMB CAT6,8 PINES POS,</v>
          </cell>
          <cell r="C12081" t="str">
            <v>N6P1D09D</v>
          </cell>
        </row>
        <row r="12082">
          <cell r="A12082">
            <v>765885</v>
          </cell>
          <cell r="B12082" t="str">
            <v>SENSOR,FOTOELCT:RETRO REFLEXIVO,10-30VDC</v>
          </cell>
          <cell r="C12082" t="str">
            <v>N6P1F48D</v>
          </cell>
        </row>
        <row r="12083">
          <cell r="A12083">
            <v>767174</v>
          </cell>
          <cell r="B12083" t="str">
            <v>ACEITE IND SINTÉT CASTROL VISCOGEN KL3</v>
          </cell>
          <cell r="C12083" t="str">
            <v>BOD. LUB1</v>
          </cell>
        </row>
        <row r="12084">
          <cell r="A12084">
            <v>767187</v>
          </cell>
          <cell r="B12084" t="str">
            <v>ABRASV,E/HOJ:PLIEGO LIJA,9"A,11"L,220,ÓX</v>
          </cell>
          <cell r="C12084" t="str">
            <v>N6P1K35C</v>
          </cell>
        </row>
        <row r="12085">
          <cell r="A12085">
            <v>767206</v>
          </cell>
          <cell r="B12085" t="str">
            <v>MÓD:TRANSCEPTOR ETHERNET RÁP</v>
          </cell>
          <cell r="C12085" t="str">
            <v>BC TS11</v>
          </cell>
        </row>
        <row r="12086">
          <cell r="A12086">
            <v>768120</v>
          </cell>
          <cell r="B12086" t="str">
            <v>CINTA:19MM A X 48M L ADHES C/ RESP D/PAP</v>
          </cell>
          <cell r="C12086" t="str">
            <v>N5A35A</v>
          </cell>
        </row>
        <row r="12087">
          <cell r="A12087">
            <v>768131</v>
          </cell>
          <cell r="B12087" t="str">
            <v>SELLO,MEC:35MM,SI,FKM-FPM, AC.INOX</v>
          </cell>
          <cell r="C12087" t="str">
            <v>N6P2D10C</v>
          </cell>
        </row>
        <row r="12088">
          <cell r="A12088">
            <v>768154</v>
          </cell>
          <cell r="B12088" t="str">
            <v>TRANSP,TORN S/F:1670MM L,AC.INOX,240MM D</v>
          </cell>
          <cell r="C12088" t="str">
            <v>N4B34A</v>
          </cell>
        </row>
        <row r="12089">
          <cell r="A12089">
            <v>768154</v>
          </cell>
          <cell r="B12089" t="str">
            <v>TRANSP,TORN S/F:1670MM L,AC.INOX,240MM D</v>
          </cell>
          <cell r="C12089" t="str">
            <v>N4PAS4</v>
          </cell>
        </row>
        <row r="12090">
          <cell r="A12090">
            <v>768205</v>
          </cell>
          <cell r="B12090" t="str">
            <v>CANALT:RANURADA,40MM X 25MM X 2M,PVC</v>
          </cell>
          <cell r="C12090" t="str">
            <v>N6P1K04E</v>
          </cell>
        </row>
        <row r="12091">
          <cell r="A12091">
            <v>768622</v>
          </cell>
          <cell r="B12091" t="str">
            <v>GRASA,IND:ENGRANAJE,-10°C -A 140°C,ESP C</v>
          </cell>
          <cell r="C12091" t="str">
            <v>BOD. LUB</v>
          </cell>
        </row>
        <row r="12092">
          <cell r="A12092">
            <v>769320</v>
          </cell>
          <cell r="B12092" t="str">
            <v>LUM,D/HM:LAMPARA CAMPANA,220V,250W,DIREC</v>
          </cell>
          <cell r="C12092" t="str">
            <v>N6P2L50B</v>
          </cell>
        </row>
        <row r="12093">
          <cell r="A12093">
            <v>769399</v>
          </cell>
          <cell r="B12093" t="str">
            <v>DETEC:TENSIÓN AC DE BOLSILLO 0-1000V ALI</v>
          </cell>
          <cell r="C12093" t="str">
            <v>N6P1H34C</v>
          </cell>
        </row>
        <row r="12094">
          <cell r="A12094">
            <v>769428</v>
          </cell>
          <cell r="B12094" t="str">
            <v>CUCH:UNIRIDGE,A 43 X L 188M X H 10,5MM,A</v>
          </cell>
          <cell r="C12094" t="str">
            <v>N6P1A11C</v>
          </cell>
        </row>
        <row r="12095">
          <cell r="A12095">
            <v>770883</v>
          </cell>
          <cell r="B12095" t="str">
            <v>CABLE,ELECT:PROFIBUS,1 PAR CALIB,24AWG,C</v>
          </cell>
          <cell r="C12095" t="str">
            <v>N6P2H11E</v>
          </cell>
        </row>
        <row r="12096">
          <cell r="A12096">
            <v>770939</v>
          </cell>
          <cell r="B12096" t="str">
            <v>PINTR:BARNÍZ INT,BLANCO,SEMI-BRILLANTE,L</v>
          </cell>
          <cell r="C12096" t="str">
            <v>BOD.PINT2</v>
          </cell>
        </row>
        <row r="12097">
          <cell r="A12097">
            <v>770939</v>
          </cell>
          <cell r="B12097" t="str">
            <v>PINTR:BARNÍZ INT,BLANCO,SEMI-BRILLANTE,L</v>
          </cell>
          <cell r="C12097" t="str">
            <v>VIGAS</v>
          </cell>
        </row>
        <row r="12098">
          <cell r="A12098">
            <v>771006</v>
          </cell>
          <cell r="B12098" t="str">
            <v>EJE,D/ENGR:PIÑ AC.CARB</v>
          </cell>
          <cell r="C12098" t="str">
            <v>NAVE 2</v>
          </cell>
        </row>
        <row r="12099">
          <cell r="A12099">
            <v>771141</v>
          </cell>
          <cell r="B12099" t="str">
            <v>PINTR:ESMALTE,VERDE ESMERALDA,AEROSOL,NU</v>
          </cell>
          <cell r="C12099" t="str">
            <v>Q1C06D</v>
          </cell>
        </row>
        <row r="12100">
          <cell r="A12100">
            <v>771144</v>
          </cell>
          <cell r="B12100" t="str">
            <v>EMPAQUET:MONTJ DE AROS NEÚM,ANILL</v>
          </cell>
          <cell r="C12100" t="str">
            <v>JABATA04F</v>
          </cell>
        </row>
        <row r="12101">
          <cell r="A12101">
            <v>771145</v>
          </cell>
          <cell r="B12101" t="str">
            <v>PALAN:SELLADO FROMM A381211</v>
          </cell>
          <cell r="C12101" t="str">
            <v>JABATA04F</v>
          </cell>
        </row>
        <row r="12102">
          <cell r="A12102">
            <v>771150</v>
          </cell>
          <cell r="B12102" t="str">
            <v>MOTRED,CA:ENG.HELIC,0,18KW,3,7:1 RATIO,M</v>
          </cell>
          <cell r="C12102" t="str">
            <v>MB03D</v>
          </cell>
        </row>
        <row r="12103">
          <cell r="A12103">
            <v>771152</v>
          </cell>
          <cell r="B12103" t="str">
            <v>SOP,D/PIE:SYF20TF,20MM DI,33,3MM H.EJE,B</v>
          </cell>
          <cell r="C12103" t="str">
            <v>N6P1F30B</v>
          </cell>
        </row>
        <row r="12104">
          <cell r="A12104">
            <v>771153</v>
          </cell>
          <cell r="B12104" t="str">
            <v>RUEDA:GIRATORIA,3"</v>
          </cell>
          <cell r="C12104" t="str">
            <v>N6P1F42A</v>
          </cell>
        </row>
        <row r="12105">
          <cell r="A12105">
            <v>771154</v>
          </cell>
          <cell r="B12105" t="str">
            <v>CARCS:CONECTOR MACHO,26,5 X 26,5 X 48,AL</v>
          </cell>
          <cell r="C12105" t="str">
            <v>N6P2E40D</v>
          </cell>
        </row>
        <row r="12106">
          <cell r="A12106">
            <v>771155</v>
          </cell>
          <cell r="B12106" t="str">
            <v>CARCS:CONECTOR HEMBRA,42,5MM X 34MM X 24</v>
          </cell>
          <cell r="C12106" t="str">
            <v>N6P2E40D</v>
          </cell>
        </row>
        <row r="12107">
          <cell r="A12107">
            <v>771156</v>
          </cell>
          <cell r="B12107" t="str">
            <v>CONEC:RECTANGULAR,25 X 21 X 31,MACHO</v>
          </cell>
          <cell r="C12107" t="str">
            <v>N6P2F18C</v>
          </cell>
        </row>
        <row r="12108">
          <cell r="A12108">
            <v>771157</v>
          </cell>
          <cell r="B12108" t="str">
            <v>ENCH,MACHO:HEMBRA RECTANGULAR,3P,0,5MM2-</v>
          </cell>
          <cell r="C12108" t="str">
            <v>N6P2E35D</v>
          </cell>
        </row>
        <row r="12109">
          <cell r="A12109">
            <v>771160</v>
          </cell>
          <cell r="B12109" t="str">
            <v>RUED.DENT:B Z=20 DBL 5/8" 10B-2 1/2" MEC</v>
          </cell>
          <cell r="C12109" t="str">
            <v>N6P1G12B</v>
          </cell>
        </row>
        <row r="12110">
          <cell r="A12110">
            <v>771161</v>
          </cell>
          <cell r="B12110" t="str">
            <v>RUED.DENT:B Z=25 DBL 1/2" 08B-2 1/2" MEC</v>
          </cell>
          <cell r="C12110" t="str">
            <v>JABATA04L</v>
          </cell>
        </row>
        <row r="12111">
          <cell r="A12111">
            <v>771164</v>
          </cell>
          <cell r="B12111" t="str">
            <v>MOT,CA:4KW 2 112M2 IMB5 (IM3001) IP55 38</v>
          </cell>
          <cell r="C12111" t="str">
            <v>MA25D</v>
          </cell>
        </row>
        <row r="12112">
          <cell r="A12112">
            <v>771165</v>
          </cell>
          <cell r="B12112" t="str">
            <v>CRUCT:CARDÁNICA,28,5MM X 72MM</v>
          </cell>
          <cell r="C12112" t="str">
            <v>N6P1D03F</v>
          </cell>
        </row>
        <row r="12113">
          <cell r="A12113">
            <v>771371</v>
          </cell>
          <cell r="B12113" t="str">
            <v>ADAPTD,COND ELECTRC:MACHO,HEMBRA</v>
          </cell>
          <cell r="C12113" t="str">
            <v>N6P1C13E</v>
          </cell>
        </row>
        <row r="12114">
          <cell r="A12114">
            <v>771448</v>
          </cell>
          <cell r="B12114" t="str">
            <v>ESLAB,CAD/TRANSM:ROD.TRP,2",BALLESTINA,3</v>
          </cell>
          <cell r="C12114" t="str">
            <v>N6P1G28F</v>
          </cell>
        </row>
        <row r="12115">
          <cell r="A12115">
            <v>771450</v>
          </cell>
          <cell r="B12115" t="str">
            <v>TUBO:OLEOHIDRÁULICO,D 38MM X ESP 4MM,ACE</v>
          </cell>
          <cell r="C12115" t="str">
            <v>N6P2G38B</v>
          </cell>
        </row>
        <row r="12116">
          <cell r="A12116">
            <v>771452</v>
          </cell>
          <cell r="B12116" t="str">
            <v>TUBO:OLEOHIDRÁULICO,D 16MM X ESP 2MM,ACE</v>
          </cell>
          <cell r="C12116" t="str">
            <v>N3A11A</v>
          </cell>
        </row>
        <row r="12117">
          <cell r="A12117">
            <v>771453</v>
          </cell>
          <cell r="B12117" t="str">
            <v>TUBO:OLEOHIDRÁULICO,D 12MM X ESP 1,5MM,A</v>
          </cell>
          <cell r="C12117" t="str">
            <v>N3PAS1</v>
          </cell>
        </row>
        <row r="12118">
          <cell r="A12118">
            <v>771461</v>
          </cell>
          <cell r="B12118" t="str">
            <v>TORNLL,C/CABZ:M12 D,1,75MM,20MM L,CILÍND</v>
          </cell>
          <cell r="C12118" t="str">
            <v>P33D4</v>
          </cell>
        </row>
        <row r="12119">
          <cell r="A12119">
            <v>771462</v>
          </cell>
          <cell r="B12119" t="str">
            <v>TORNLL,C/CABZ:3/8" D,1/16" UNC,3/4" L,CI</v>
          </cell>
          <cell r="C12119" t="str">
            <v>P31B2</v>
          </cell>
        </row>
        <row r="12120">
          <cell r="A12120">
            <v>771566</v>
          </cell>
          <cell r="B12120" t="str">
            <v>MÓD:16 PUERTOS ENT,SAL 24VDC,24VDC ALIM</v>
          </cell>
          <cell r="C12120" t="str">
            <v>N6P1K23B</v>
          </cell>
        </row>
        <row r="12121">
          <cell r="A12121">
            <v>772044</v>
          </cell>
          <cell r="B12121" t="str">
            <v>IMP,BBA:CE ZLND HIERR.FUND.GG25</v>
          </cell>
          <cell r="C12121" t="str">
            <v>N6P1L49D</v>
          </cell>
        </row>
        <row r="12122">
          <cell r="A12122">
            <v>772045</v>
          </cell>
          <cell r="B12122" t="str">
            <v>BBA,CENT:ZLND 100315 AB BJ3 0B 2,DN150 T</v>
          </cell>
          <cell r="C12122" t="str">
            <v>MA42A</v>
          </cell>
        </row>
        <row r="12123">
          <cell r="A12123">
            <v>772047</v>
          </cell>
          <cell r="B12123" t="str">
            <v>ROD,TRANSP:AUT/ALINEAC DISC,290MM D X 74</v>
          </cell>
          <cell r="C12123" t="str">
            <v>N4B27D</v>
          </cell>
        </row>
        <row r="12124">
          <cell r="A12124">
            <v>772073</v>
          </cell>
          <cell r="B12124" t="str">
            <v>CORREA,SINC:1440-8M-85,8MM PENDT,180DTES</v>
          </cell>
          <cell r="C12124" t="str">
            <v>N6P1H07F</v>
          </cell>
        </row>
        <row r="12125">
          <cell r="A12125">
            <v>772085</v>
          </cell>
          <cell r="B12125" t="str">
            <v>BAT,SECA:NI-MH,14,4VDC,3AH</v>
          </cell>
          <cell r="C12125" t="str">
            <v>N6P1E11C</v>
          </cell>
        </row>
        <row r="12126">
          <cell r="A12126">
            <v>772090</v>
          </cell>
          <cell r="B12126" t="str">
            <v>VÁLV,REG FLUJO:VEL.,1/2",NPT,0-16 GPM,TR</v>
          </cell>
          <cell r="C12126" t="str">
            <v>N6P2A29C</v>
          </cell>
        </row>
        <row r="12127">
          <cell r="A12127">
            <v>772179</v>
          </cell>
          <cell r="B12127" t="str">
            <v>CARTCH,D/RESP:MÁSCARA VAPOR ORGÁNICO/GAS</v>
          </cell>
          <cell r="C12127" t="str">
            <v>N6P1L26F</v>
          </cell>
        </row>
        <row r="12128">
          <cell r="A12128">
            <v>772179</v>
          </cell>
          <cell r="B12128" t="str">
            <v>CARTCH,D/RESP:MÁSCARA VAPOR ORGÁNICO/GAS</v>
          </cell>
          <cell r="C12128" t="str">
            <v>N6P1L22C</v>
          </cell>
        </row>
        <row r="12129">
          <cell r="A12129">
            <v>772337</v>
          </cell>
          <cell r="B12129" t="str">
            <v>BOQ FIREFLY AB 13487</v>
          </cell>
          <cell r="C12129" t="str">
            <v>N6P1H10D</v>
          </cell>
        </row>
        <row r="12130">
          <cell r="A12130">
            <v>773245</v>
          </cell>
          <cell r="B12130" t="str">
            <v>SOP:PORTA TOPE,ACERO</v>
          </cell>
          <cell r="C12130" t="str">
            <v>N6P1B47B</v>
          </cell>
        </row>
        <row r="12131">
          <cell r="A12131">
            <v>773316</v>
          </cell>
          <cell r="B12131" t="str">
            <v>VOLANT:SIERRA</v>
          </cell>
          <cell r="C12131" t="str">
            <v>BOD. JABA</v>
          </cell>
        </row>
        <row r="12132">
          <cell r="A12132">
            <v>773333</v>
          </cell>
          <cell r="B12132" t="str">
            <v>TOALLA:SATURADA,12CM X 20CM (5" X 8"),PA</v>
          </cell>
          <cell r="C12132" t="str">
            <v>Q1C02E</v>
          </cell>
        </row>
        <row r="12133">
          <cell r="A12133">
            <v>773406</v>
          </cell>
          <cell r="B12133" t="str">
            <v>ROD,D/BOLAS:69052RS RÍG 2 SEL SIMP 25MM</v>
          </cell>
          <cell r="C12133" t="str">
            <v>RA10K</v>
          </cell>
        </row>
        <row r="12134">
          <cell r="A12134">
            <v>773698</v>
          </cell>
          <cell r="B12134" t="str">
            <v>REGULD:VÁLVULA,DN20 (3/4") ISO RP,BRONCE</v>
          </cell>
          <cell r="C12134" t="str">
            <v>P06CONTJAB</v>
          </cell>
        </row>
        <row r="12135">
          <cell r="A12135">
            <v>773700</v>
          </cell>
          <cell r="B12135" t="str">
            <v>CORREA,PLANA:S/F,30MM A X 2560MM L</v>
          </cell>
          <cell r="C12135" t="str">
            <v>NECONTJAB</v>
          </cell>
        </row>
        <row r="12136">
          <cell r="A12136">
            <v>773701</v>
          </cell>
          <cell r="B12136" t="str">
            <v>INSERT,D/ACOPLAM:140,140MM,NBR</v>
          </cell>
          <cell r="C12136" t="str">
            <v>JABATA04B</v>
          </cell>
        </row>
        <row r="12137">
          <cell r="A12137">
            <v>773705</v>
          </cell>
          <cell r="B12137" t="str">
            <v>BBA,ROT:ENG.INT,28 L/MIN CAP,10 BAR,380V</v>
          </cell>
          <cell r="C12137" t="str">
            <v>MA20D</v>
          </cell>
        </row>
        <row r="12138">
          <cell r="A12138">
            <v>773710</v>
          </cell>
          <cell r="B12138" t="str">
            <v>BRAZO:TRACCIÓN</v>
          </cell>
          <cell r="C12138" t="str">
            <v>MA14B</v>
          </cell>
        </row>
        <row r="12139">
          <cell r="A12139">
            <v>773711</v>
          </cell>
          <cell r="B12139" t="str">
            <v>ENCH,MACHO:FUSIBLE</v>
          </cell>
          <cell r="C12139" t="str">
            <v>N6P1F14E</v>
          </cell>
        </row>
        <row r="12140">
          <cell r="A12140">
            <v>773714</v>
          </cell>
          <cell r="B12140" t="str">
            <v>TRAMPA,D/VAP:BALDE INVERTIDO,3/4" NPT,23</v>
          </cell>
          <cell r="C12140" t="str">
            <v>JABATA04G</v>
          </cell>
        </row>
        <row r="12141">
          <cell r="A12141">
            <v>773717</v>
          </cell>
          <cell r="B12141" t="str">
            <v>VÁLV.SOLEN SMC VFN2120N-5DZ-02</v>
          </cell>
          <cell r="C12141" t="str">
            <v>N6P1D10E</v>
          </cell>
        </row>
        <row r="12142">
          <cell r="A12142">
            <v>773800</v>
          </cell>
          <cell r="B12142" t="str">
            <v>ADAPTD.D/TUBO 10MMX1/4" SMC KQ2H10-02NS</v>
          </cell>
          <cell r="C12142" t="str">
            <v>N6P1B27D</v>
          </cell>
        </row>
        <row r="12143">
          <cell r="A12143">
            <v>774746</v>
          </cell>
          <cell r="B12143" t="str">
            <v>LUM,IND:LED,115/230V,15W,ROJO,ENT INFERI</v>
          </cell>
          <cell r="C12143" t="str">
            <v>N6P1E37E</v>
          </cell>
        </row>
        <row r="12144">
          <cell r="A12144">
            <v>774751</v>
          </cell>
          <cell r="B12144" t="str">
            <v>PAÑO:FILTRO,690MM X 700MM,PAÑO</v>
          </cell>
          <cell r="C12144" t="str">
            <v>N4B09D</v>
          </cell>
        </row>
        <row r="12145">
          <cell r="A12145">
            <v>774752</v>
          </cell>
          <cell r="B12145" t="str">
            <v>FUENTE POD:VDC,220V ALIM,10VDC SAL,16V R</v>
          </cell>
          <cell r="C12145" t="str">
            <v>N6P2F38C</v>
          </cell>
        </row>
        <row r="12146">
          <cell r="A12146">
            <v>774755</v>
          </cell>
          <cell r="B12146" t="str">
            <v>CÁM:CCTV</v>
          </cell>
          <cell r="C12146" t="str">
            <v>N6P1K40F</v>
          </cell>
        </row>
        <row r="12147">
          <cell r="A12147">
            <v>774827</v>
          </cell>
          <cell r="B12147" t="str">
            <v>COND,ELECTRC:SENSOR,2M L,PUR,NEGRO,8 PIN</v>
          </cell>
          <cell r="C12147" t="str">
            <v>CAMCONTJAB</v>
          </cell>
        </row>
        <row r="12148">
          <cell r="A12148">
            <v>774828</v>
          </cell>
          <cell r="B12148" t="str">
            <v>ORING:DESF METSO 9275496</v>
          </cell>
          <cell r="C12148" t="str">
            <v>P06CONTJAB</v>
          </cell>
        </row>
        <row r="12149">
          <cell r="A12149">
            <v>774829</v>
          </cell>
          <cell r="B12149" t="str">
            <v>ANILLO,BARRED:PARTIDO,DI 400MM X DE 430M</v>
          </cell>
          <cell r="C12149" t="str">
            <v>P06CONTJAB</v>
          </cell>
        </row>
        <row r="12150">
          <cell r="A12150">
            <v>774996</v>
          </cell>
          <cell r="B12150" t="str">
            <v>ESCALR:RECTA,A 200MM X H 100MM X L 3000M</v>
          </cell>
          <cell r="C12150" t="str">
            <v>N3B22A2</v>
          </cell>
        </row>
        <row r="12151">
          <cell r="A12151">
            <v>774996</v>
          </cell>
          <cell r="B12151" t="str">
            <v>ESCALR:RECTA,A 200MM X H 100MM X L 3000M</v>
          </cell>
          <cell r="C12151" t="str">
            <v>N3B14A</v>
          </cell>
        </row>
        <row r="12152">
          <cell r="A12152">
            <v>776312</v>
          </cell>
          <cell r="B12152" t="str">
            <v>MÓD:2 ENT ANÁLOGAS,4/20MA</v>
          </cell>
          <cell r="C12152" t="str">
            <v>TA11F</v>
          </cell>
        </row>
        <row r="12153">
          <cell r="A12153">
            <v>776441</v>
          </cell>
          <cell r="B12153" t="str">
            <v>ARMAR:800MM X 2000MM X 600MM,CHAPA METÁL</v>
          </cell>
          <cell r="C12153" t="str">
            <v>NAVE 1</v>
          </cell>
        </row>
        <row r="12154">
          <cell r="A12154">
            <v>776623</v>
          </cell>
          <cell r="B12154" t="str">
            <v>MÓD:ETHERNET</v>
          </cell>
          <cell r="C12154" t="str">
            <v>N6P2F09C</v>
          </cell>
        </row>
        <row r="12155">
          <cell r="A12155">
            <v>776910</v>
          </cell>
          <cell r="B12155" t="str">
            <v>LÁMP:LED,36W,24V,BLANCO,2 PINES BASE</v>
          </cell>
          <cell r="C12155" t="str">
            <v>N6P2B08B</v>
          </cell>
        </row>
        <row r="12156">
          <cell r="A12156">
            <v>776919</v>
          </cell>
          <cell r="B12156" t="str">
            <v>PERNO,MÁQ:HEX 5/8"- 11 UNCX 7" AC.GALV S</v>
          </cell>
          <cell r="C12156" t="str">
            <v>P23C2</v>
          </cell>
        </row>
        <row r="12157">
          <cell r="A12157">
            <v>776932</v>
          </cell>
          <cell r="B12157" t="str">
            <v>LÁMP:LED,72W,24V,BLANCO,2 PINES BASE</v>
          </cell>
          <cell r="C12157" t="str">
            <v>N6P2B34D</v>
          </cell>
        </row>
        <row r="12158">
          <cell r="A12158">
            <v>777110</v>
          </cell>
          <cell r="B12158" t="str">
            <v>LUM,LÁSER:SCATTER DE CARA ESCÁNER</v>
          </cell>
          <cell r="C12158" t="str">
            <v>N6P1K09F</v>
          </cell>
        </row>
        <row r="12159">
          <cell r="A12159">
            <v>777112</v>
          </cell>
          <cell r="B12159" t="str">
            <v>SENSOR,FOTOELCT:BARRERA DE LUZ,24VDC ALI</v>
          </cell>
          <cell r="C12159" t="str">
            <v>N6P2E04A</v>
          </cell>
        </row>
        <row r="12160">
          <cell r="A12160">
            <v>777229</v>
          </cell>
          <cell r="B12160" t="str">
            <v>ETIQUT:AUTOADHESIVA,12MM X 51MM,POLIPROP</v>
          </cell>
          <cell r="C12160" t="str">
            <v>BC TS11 HB</v>
          </cell>
        </row>
        <row r="12161">
          <cell r="A12161">
            <v>777458</v>
          </cell>
          <cell r="B12161" t="str">
            <v>RESINA:BARNÍZ,LÍQUIDO VISCOSO,NU-1263,3</v>
          </cell>
          <cell r="C12161" t="str">
            <v>BPQ4 TS11</v>
          </cell>
        </row>
        <row r="12162">
          <cell r="A12162">
            <v>778443</v>
          </cell>
          <cell r="B12162" t="str">
            <v>ROTOR,BBA</v>
          </cell>
          <cell r="C12162" t="str">
            <v>N6P1J35B</v>
          </cell>
        </row>
        <row r="12163">
          <cell r="A12163">
            <v>778444</v>
          </cell>
          <cell r="B12163" t="str">
            <v>ROD:MOTZ,D 97,6MM,95 VERD PU SH. A,37,8M</v>
          </cell>
          <cell r="C12163" t="str">
            <v>CANCONTJAB</v>
          </cell>
        </row>
        <row r="12164">
          <cell r="A12164">
            <v>778445</v>
          </cell>
          <cell r="B12164" t="str">
            <v>ESLING,SINT:OJO-OJO,4"A,8M L,8 TON,POLIÉ</v>
          </cell>
          <cell r="C12164" t="str">
            <v>N6P1L31B</v>
          </cell>
        </row>
        <row r="12165">
          <cell r="A12165">
            <v>778447</v>
          </cell>
          <cell r="B12165" t="str">
            <v>BBA,ROT:TORN,0,13 USG CAP,12 BAR,AC.INOX</v>
          </cell>
          <cell r="C12165" t="str">
            <v>JABATA04L</v>
          </cell>
        </row>
        <row r="12166">
          <cell r="A12166">
            <v>778451</v>
          </cell>
          <cell r="B12166" t="str">
            <v>ACOPLAM,EJE:FLEX.ENG,10-3/8" CALIB,ALEAC</v>
          </cell>
          <cell r="C12166" t="str">
            <v>MB47C</v>
          </cell>
        </row>
        <row r="12167">
          <cell r="A12167">
            <v>778452</v>
          </cell>
          <cell r="B12167" t="str">
            <v>ACOPLAM,EJE:FLEX.ENG,4-5/8" CALIB,ALEAC.</v>
          </cell>
          <cell r="C12167" t="str">
            <v>N6P1A37D</v>
          </cell>
        </row>
        <row r="12168">
          <cell r="A12168">
            <v>778453</v>
          </cell>
          <cell r="B12168" t="str">
            <v>BBA,CENT:A-751-DRS-140,DN80 TAM.ENT,DN80</v>
          </cell>
          <cell r="C12168" t="str">
            <v>MB37D</v>
          </cell>
        </row>
        <row r="12169">
          <cell r="A12169">
            <v>778454</v>
          </cell>
          <cell r="B12169" t="str">
            <v>SOP.BRIDA TOYO FC 209</v>
          </cell>
          <cell r="C12169" t="str">
            <v>N6P1B19C</v>
          </cell>
        </row>
        <row r="12170">
          <cell r="A12170">
            <v>778455</v>
          </cell>
          <cell r="B12170" t="str">
            <v>LEVA:EXCÉNTRICA</v>
          </cell>
          <cell r="C12170" t="str">
            <v>RA06J</v>
          </cell>
        </row>
        <row r="12171">
          <cell r="A12171">
            <v>778757</v>
          </cell>
          <cell r="B12171" t="str">
            <v>POSICND,D/VAL:ELECTRO NEÚM,11-30VCC POT.</v>
          </cell>
          <cell r="C12171" t="str">
            <v>N6P1E02F</v>
          </cell>
        </row>
        <row r="12172">
          <cell r="A12172">
            <v>779007</v>
          </cell>
          <cell r="B12172" t="str">
            <v>PAÑO:ASEO MULTIUSO 50CM X 59CM PAÑO</v>
          </cell>
          <cell r="C12172" t="str">
            <v>N6P1D19C</v>
          </cell>
        </row>
        <row r="12173">
          <cell r="A12173">
            <v>779838</v>
          </cell>
          <cell r="B12173" t="str">
            <v>INTERR,MANIPULADOR:10</v>
          </cell>
          <cell r="C12173" t="str">
            <v>N6P1K38B</v>
          </cell>
        </row>
        <row r="12174">
          <cell r="A12174">
            <v>780447</v>
          </cell>
          <cell r="B12174" t="str">
            <v>ESPACD:EMBALAJE,75 X 65 X 680,MDF</v>
          </cell>
          <cell r="C12174" t="str">
            <v>INS.PLANTA</v>
          </cell>
        </row>
        <row r="12175">
          <cell r="A12175">
            <v>780456</v>
          </cell>
          <cell r="B12175" t="str">
            <v>ESPACD:EMBALAJE,75 X 65 X 860,MDF</v>
          </cell>
          <cell r="C12175" t="str">
            <v>INS.PLANTA</v>
          </cell>
        </row>
        <row r="12176">
          <cell r="A12176">
            <v>780457</v>
          </cell>
          <cell r="B12176" t="str">
            <v>ESPACD:EMBALAJE,65MM X 75MM X L 880MM,MD</v>
          </cell>
          <cell r="C12176" t="str">
            <v>INS.PLANTA</v>
          </cell>
        </row>
        <row r="12177">
          <cell r="A12177">
            <v>780985</v>
          </cell>
          <cell r="B12177" t="str">
            <v>VÁLV,DIR:5/2,3/8" TAM.TUBE,SOLEND.RESOR</v>
          </cell>
          <cell r="C12177" t="str">
            <v>N6P1G12F</v>
          </cell>
        </row>
        <row r="12178">
          <cell r="A12178">
            <v>781012</v>
          </cell>
          <cell r="B12178" t="str">
            <v>RUED.DENT:B Z=13 TRP 3/4" 12B-3 MÍN,MECA</v>
          </cell>
          <cell r="C12178" t="str">
            <v>N6P2B29C</v>
          </cell>
        </row>
        <row r="12179">
          <cell r="A12179">
            <v>781015</v>
          </cell>
          <cell r="B12179" t="str">
            <v>QUÍM,PROC:MASILLA,TALCO, ESTIRENO MONÓME</v>
          </cell>
          <cell r="C12179" t="str">
            <v>BPQ4 TS11</v>
          </cell>
        </row>
        <row r="12180">
          <cell r="A12180">
            <v>781102</v>
          </cell>
          <cell r="B12180" t="str">
            <v>SEGM:ESTÁTOR DURAMETAL 62DC002</v>
          </cell>
          <cell r="C12180" t="str">
            <v>N4B04E</v>
          </cell>
        </row>
        <row r="12181">
          <cell r="A12181">
            <v>781103</v>
          </cell>
          <cell r="B12181" t="str">
            <v>SEGM:ROTOR DURAMETAL 60DC001</v>
          </cell>
          <cell r="C12181" t="str">
            <v>N4B04E</v>
          </cell>
        </row>
        <row r="12182">
          <cell r="A12182">
            <v>781210</v>
          </cell>
          <cell r="B12182" t="str">
            <v>GUÍA:FLEJE,1MM X 60MM X 1550MM,ACERO AL</v>
          </cell>
          <cell r="C12182" t="str">
            <v>EMPA03</v>
          </cell>
        </row>
        <row r="12183">
          <cell r="A12183">
            <v>781243</v>
          </cell>
          <cell r="B12183" t="str">
            <v>TAPA,CIERRE:CIL</v>
          </cell>
          <cell r="C12183" t="str">
            <v>JABATA04C</v>
          </cell>
        </row>
        <row r="12184">
          <cell r="A12184">
            <v>781247</v>
          </cell>
          <cell r="B12184" t="str">
            <v>CONO,FIJ:RFN 7013,30MM CALIB,2MM X 17MM</v>
          </cell>
          <cell r="C12184" t="str">
            <v>N6P1A07D</v>
          </cell>
        </row>
        <row r="12185">
          <cell r="A12185">
            <v>781250</v>
          </cell>
          <cell r="B12185" t="str">
            <v>SOP:SIERRA PAUL K34G PAUL 04305.61</v>
          </cell>
          <cell r="C12185" t="str">
            <v>N3A26B2</v>
          </cell>
        </row>
        <row r="12186">
          <cell r="A12186">
            <v>781255</v>
          </cell>
          <cell r="B12186" t="str">
            <v>KIT:REPARACIÓN,APLIC SIERRA,CONTND SELLO</v>
          </cell>
          <cell r="C12186" t="str">
            <v>CAMCONTJAB</v>
          </cell>
        </row>
        <row r="12187">
          <cell r="A12187">
            <v>781256</v>
          </cell>
          <cell r="B12187" t="str">
            <v>KIT:REPARACIÓN,APLIC SIERRA,CONTND SELLO</v>
          </cell>
          <cell r="C12187" t="str">
            <v>N6P2M54D</v>
          </cell>
        </row>
        <row r="12188">
          <cell r="A12188">
            <v>781260</v>
          </cell>
          <cell r="B12188" t="str">
            <v>HÉLICE:850MM D.CUCH,50MM CALIB,ACERO INO</v>
          </cell>
          <cell r="C12188" t="str">
            <v>NAVE 4</v>
          </cell>
        </row>
        <row r="12189">
          <cell r="A12189">
            <v>781261</v>
          </cell>
          <cell r="B12189" t="str">
            <v>CINTA,TRANSP:PLAN DE ARRAST,100MM A X 3M</v>
          </cell>
          <cell r="C12189" t="str">
            <v>N6P2K51E</v>
          </cell>
        </row>
        <row r="12190">
          <cell r="A12190">
            <v>781263</v>
          </cell>
          <cell r="B12190" t="str">
            <v>SELLO,MEC:SIMP,CARTUC,1-3/8",CARB.D/SI,C</v>
          </cell>
          <cell r="C12190" t="str">
            <v>JABA</v>
          </cell>
        </row>
        <row r="12191">
          <cell r="A12191">
            <v>781265</v>
          </cell>
          <cell r="B12191" t="str">
            <v>ROD,D/INSERC:AR317T,BOL,1-7/16" DI,TORN.</v>
          </cell>
          <cell r="C12191" t="str">
            <v>RA06J</v>
          </cell>
        </row>
        <row r="12192">
          <cell r="A12192">
            <v>781267</v>
          </cell>
          <cell r="B12192" t="str">
            <v>CORREA,PLANA:ELEV,180MM A X 4100MM L,MUL</v>
          </cell>
          <cell r="C12192" t="str">
            <v>N6P2I42C</v>
          </cell>
        </row>
        <row r="12193">
          <cell r="A12193">
            <v>781268</v>
          </cell>
          <cell r="B12193" t="str">
            <v>CORREA,PLANA:ELEV,180MM A X 3900MM L,MUL</v>
          </cell>
          <cell r="C12193" t="str">
            <v>N6P2A54E</v>
          </cell>
        </row>
        <row r="12194">
          <cell r="A12194">
            <v>781269</v>
          </cell>
          <cell r="B12194" t="str">
            <v>SOP,D/PIE:SYT45LTS,45MM DI</v>
          </cell>
          <cell r="C12194" t="str">
            <v>CANCONTJAB</v>
          </cell>
        </row>
        <row r="12195">
          <cell r="A12195">
            <v>781270</v>
          </cell>
          <cell r="B12195" t="str">
            <v>SOP,D/PIE:SYT45FTS,45MM DI</v>
          </cell>
          <cell r="C12195" t="str">
            <v>CANCONTJAB</v>
          </cell>
        </row>
        <row r="12196">
          <cell r="A12196">
            <v>781275</v>
          </cell>
          <cell r="B12196" t="str">
            <v>ROD,D/RODL:32006X CÓN SIMP HOJ.AC 30MM 5</v>
          </cell>
          <cell r="C12196" t="str">
            <v>RB02J</v>
          </cell>
        </row>
        <row r="12197">
          <cell r="A12197">
            <v>781276</v>
          </cell>
          <cell r="B12197" t="str">
            <v>ROD,D/BOLAS:6224C2 RÍG SIMP HOJ.AC C2 12</v>
          </cell>
          <cell r="C12197" t="str">
            <v>N6P1F26E</v>
          </cell>
        </row>
        <row r="12198">
          <cell r="A12198">
            <v>781277</v>
          </cell>
          <cell r="B12198" t="str">
            <v>ROD,D/RODL:23022BNRC2,DBL,HOJ.AC,C2,110M</v>
          </cell>
          <cell r="C12198" t="str">
            <v>RB03J</v>
          </cell>
        </row>
        <row r="12199">
          <cell r="A12199">
            <v>781278</v>
          </cell>
          <cell r="B12199" t="str">
            <v>SELLO,ACEITE:1,375"X 2,4375"X 0,375 DIN</v>
          </cell>
          <cell r="C12199" t="str">
            <v>P05CONTJAB</v>
          </cell>
        </row>
        <row r="12200">
          <cell r="A12200">
            <v>781285</v>
          </cell>
          <cell r="B12200" t="str">
            <v>SELLO,ACEITE:65MMX 90MMX 10MM FKM DBL.LA</v>
          </cell>
          <cell r="C12200" t="str">
            <v>N6P1H17D</v>
          </cell>
        </row>
        <row r="12201">
          <cell r="A12201">
            <v>781285</v>
          </cell>
          <cell r="B12201" t="str">
            <v>SELLO,ACEITE:65MMX 90MMX 10MM FKM DBL.LA</v>
          </cell>
          <cell r="C12201" t="str">
            <v>N6P1L47D</v>
          </cell>
        </row>
        <row r="12202">
          <cell r="A12202">
            <v>781287</v>
          </cell>
          <cell r="B12202" t="str">
            <v>AISLNT:ALTO VOLTAJE</v>
          </cell>
          <cell r="C12202" t="str">
            <v>P07CONTJAB</v>
          </cell>
        </row>
        <row r="12203">
          <cell r="A12203">
            <v>781290</v>
          </cell>
          <cell r="B12203" t="str">
            <v>MED FLUJO:ROTÁM,1/2",CUERPO DE BRONCE,AG</v>
          </cell>
          <cell r="C12203" t="str">
            <v>JABATA04C</v>
          </cell>
        </row>
        <row r="12204">
          <cell r="A12204">
            <v>781291</v>
          </cell>
          <cell r="B12204" t="str">
            <v>MOT,CA:1,8KW 6 100M IMV3 (IM3031) IP54,I</v>
          </cell>
          <cell r="C12204" t="str">
            <v>MB19C</v>
          </cell>
        </row>
        <row r="12205">
          <cell r="A12205">
            <v>781301</v>
          </cell>
          <cell r="B12205" t="str">
            <v>LUM,IND:ESTROBOSCÓPICA,230V,20W,ÁMBAR,EN</v>
          </cell>
          <cell r="C12205" t="str">
            <v>N6P1F32F</v>
          </cell>
        </row>
        <row r="12206">
          <cell r="A12206">
            <v>781760</v>
          </cell>
          <cell r="B12206" t="str">
            <v>LUM,FLUORSC:EQUIPO ANTIEXPLOSION,220V 50</v>
          </cell>
          <cell r="C12206" t="str">
            <v>N4B15B</v>
          </cell>
        </row>
        <row r="12207">
          <cell r="A12207">
            <v>781909</v>
          </cell>
          <cell r="B12207" t="str">
            <v>VÁLV,D/RETEN:DESCAR,1-1/4",NPT,200 LB,AC</v>
          </cell>
          <cell r="C12207" t="str">
            <v>JABATA04F</v>
          </cell>
        </row>
        <row r="12208">
          <cell r="A12208">
            <v>781913</v>
          </cell>
          <cell r="B12208" t="str">
            <v>VÁLV,MAR:DN300,WAFER,PN25,78MM,AC.INOX.3</v>
          </cell>
          <cell r="C12208" t="str">
            <v>MB20A</v>
          </cell>
        </row>
        <row r="12209">
          <cell r="A12209">
            <v>781913</v>
          </cell>
          <cell r="B12209" t="str">
            <v>VÁLV,MAR:DN300,WAFER,PN25,78MM,AC.INOX.3</v>
          </cell>
          <cell r="C12209" t="str">
            <v>MA35A</v>
          </cell>
        </row>
        <row r="12210">
          <cell r="A12210">
            <v>781914</v>
          </cell>
          <cell r="B12210" t="str">
            <v>BBA,ROT:18,5-42 M3/H CAP,3,6 BAR,AC.INOX</v>
          </cell>
          <cell r="C12210" t="str">
            <v>MA22D</v>
          </cell>
        </row>
        <row r="12211">
          <cell r="A12211">
            <v>781915</v>
          </cell>
          <cell r="B12211" t="str">
            <v>BBA,ROT:20-33 M3/H CAP,3 BAR,AC.INOX,210</v>
          </cell>
          <cell r="C12211" t="str">
            <v>NHBC03</v>
          </cell>
        </row>
        <row r="12212">
          <cell r="A12212">
            <v>781916</v>
          </cell>
          <cell r="B12212" t="str">
            <v>BBA,ROT:13,5/16,65/17,5 M3/H CAP,3,8 BAR</v>
          </cell>
          <cell r="C12212" t="str">
            <v>NHBC03</v>
          </cell>
        </row>
        <row r="12213">
          <cell r="A12213">
            <v>781917</v>
          </cell>
          <cell r="B12213" t="str">
            <v>BBA,ROT:6,67-13,87-15 M3/H CAP,3,5 BAR,A</v>
          </cell>
          <cell r="C12213" t="str">
            <v>N4B02A</v>
          </cell>
        </row>
        <row r="12214">
          <cell r="A12214">
            <v>781918</v>
          </cell>
          <cell r="B12214" t="str">
            <v>BBA,ROT:10 M3/H CAP,2 BAR,AC.INOX</v>
          </cell>
          <cell r="C12214" t="str">
            <v>MA04A</v>
          </cell>
        </row>
        <row r="12215">
          <cell r="A12215">
            <v>781919</v>
          </cell>
          <cell r="B12215" t="str">
            <v>BBA,ROT:128 L/H CAP,8 BAR,AC.INOX</v>
          </cell>
          <cell r="C12215" t="str">
            <v>P05CONTJAB</v>
          </cell>
        </row>
        <row r="12216">
          <cell r="A12216">
            <v>781920</v>
          </cell>
          <cell r="B12216" t="str">
            <v>BBA,ROT:34 L/H CAP,8 BAR,AC.INOX</v>
          </cell>
          <cell r="C12216" t="str">
            <v>N4PAS1</v>
          </cell>
        </row>
        <row r="12217">
          <cell r="A12217">
            <v>781921</v>
          </cell>
          <cell r="B12217" t="str">
            <v>BBA,CENT:3LMA,DN65 TAM.ENT,DN50 TAM.SAL,</v>
          </cell>
          <cell r="C12217" t="str">
            <v>MA19D</v>
          </cell>
        </row>
        <row r="12218">
          <cell r="A12218">
            <v>781922</v>
          </cell>
          <cell r="B12218" t="str">
            <v>BBA,CENT:LBU,DN65 TAM.ENT,DN40 TAM.SAL,A</v>
          </cell>
          <cell r="C12218" t="str">
            <v>MB42C</v>
          </cell>
        </row>
        <row r="12219">
          <cell r="A12219">
            <v>782126</v>
          </cell>
          <cell r="B12219" t="str">
            <v>CIL,ACTDR LINL:NEUMATICO DOBLE EFECTO,18</v>
          </cell>
          <cell r="C12219" t="str">
            <v>N6P2B26E</v>
          </cell>
        </row>
        <row r="12220">
          <cell r="A12220">
            <v>782130</v>
          </cell>
          <cell r="B12220" t="str">
            <v>PLACA:HIDRO 2 GR GARLOPA</v>
          </cell>
          <cell r="C12220" t="str">
            <v>N6P2E36C</v>
          </cell>
        </row>
        <row r="12221">
          <cell r="A12221">
            <v>782325</v>
          </cell>
          <cell r="B12221" t="str">
            <v>CAD,D/TRANSM:RODILLO,3/4" PASO,BS-228,DO</v>
          </cell>
          <cell r="C12221" t="str">
            <v>N6P1I17A</v>
          </cell>
        </row>
        <row r="12222">
          <cell r="A12222">
            <v>782543</v>
          </cell>
          <cell r="B12222" t="str">
            <v>JG.LIMA AGUJA PICA FINA 160MM 12 PZS</v>
          </cell>
          <cell r="C12222" t="str">
            <v>N6P1H03F</v>
          </cell>
        </row>
        <row r="12223">
          <cell r="A12223">
            <v>782941</v>
          </cell>
          <cell r="B12223" t="str">
            <v>ADHES:INSTANTÁNEO CIANOACRILATO DE ETILO</v>
          </cell>
          <cell r="C12223" t="str">
            <v>Q1C02C</v>
          </cell>
        </row>
        <row r="12224">
          <cell r="A12224">
            <v>782942</v>
          </cell>
          <cell r="B12224" t="str">
            <v>PEL RECUB:STRETCH,A 500MM X ESP 20MIC X</v>
          </cell>
          <cell r="C12224" t="str">
            <v>N2B21A1</v>
          </cell>
        </row>
        <row r="12225">
          <cell r="A12225">
            <v>782959</v>
          </cell>
          <cell r="B12225" t="str">
            <v>BBA,CENT:ZLND 32200 ABBJ3 0B2,DN50 TAM.E</v>
          </cell>
          <cell r="C12225" t="str">
            <v>MB31C</v>
          </cell>
        </row>
        <row r="12226">
          <cell r="A12226">
            <v>782968</v>
          </cell>
          <cell r="B12226" t="str">
            <v>SIERRA,CIRCLR:300MM D,2,2MM ESP,D.EJE 50</v>
          </cell>
          <cell r="C12226" t="str">
            <v>JABATA04F</v>
          </cell>
        </row>
        <row r="12227">
          <cell r="A12227">
            <v>782969</v>
          </cell>
          <cell r="B12227" t="str">
            <v>SIERRA,CIRCLR:350MM D,2,5MM ESP,D.EJE 30</v>
          </cell>
          <cell r="C12227" t="str">
            <v>N6P1I41C</v>
          </cell>
        </row>
        <row r="12228">
          <cell r="A12228">
            <v>782971</v>
          </cell>
          <cell r="B12228" t="str">
            <v>SENSOR:LASER,2M,10-30VDC ALIM</v>
          </cell>
          <cell r="C12228" t="str">
            <v>N6P1B33D</v>
          </cell>
        </row>
        <row r="12229">
          <cell r="A12229">
            <v>782972</v>
          </cell>
          <cell r="B12229" t="str">
            <v>SENSOR,FOTOELCT:LASER,10-30VDC ALIM,2M R</v>
          </cell>
          <cell r="C12229" t="str">
            <v>N6P1B33D</v>
          </cell>
        </row>
        <row r="12230">
          <cell r="A12230">
            <v>783139</v>
          </cell>
          <cell r="B12230" t="str">
            <v>CAMISA,BBA:DESG,8196M,AC.INOX</v>
          </cell>
          <cell r="C12230" t="str">
            <v>N6P1K26E</v>
          </cell>
        </row>
        <row r="12231">
          <cell r="A12231">
            <v>783140</v>
          </cell>
          <cell r="B12231" t="str">
            <v>JUEGO:PRENSA ESTOPA</v>
          </cell>
          <cell r="C12231" t="str">
            <v>N6P1K24C</v>
          </cell>
        </row>
        <row r="12232">
          <cell r="A12232">
            <v>783141</v>
          </cell>
          <cell r="B12232" t="str">
            <v>ORING:NBR,BBA PEERLESS PP9902028F133</v>
          </cell>
          <cell r="C12232" t="str">
            <v>N6P1K26E</v>
          </cell>
        </row>
        <row r="12233">
          <cell r="A12233">
            <v>783142</v>
          </cell>
          <cell r="B12233" t="str">
            <v>EMPAQUET:CARC PEERLESS PP9945099F674</v>
          </cell>
          <cell r="C12233" t="str">
            <v>N6P1K54F</v>
          </cell>
        </row>
        <row r="12234">
          <cell r="A12234">
            <v>783143</v>
          </cell>
          <cell r="B12234" t="str">
            <v>ANILLO,LINTRN:3 X 4 X 13</v>
          </cell>
          <cell r="C12234" t="str">
            <v>N6P1K59E</v>
          </cell>
        </row>
        <row r="12235">
          <cell r="A12235">
            <v>783163</v>
          </cell>
          <cell r="B12235" t="str">
            <v>ACOPLAM,EJE:FLEX,PLÁST</v>
          </cell>
          <cell r="C12235" t="str">
            <v>N6P1F30C</v>
          </cell>
        </row>
        <row r="12236">
          <cell r="A12236">
            <v>783168</v>
          </cell>
          <cell r="B12236" t="str">
            <v>BANDA:PROTEC SIERRA INT (A 5MM X L 27,3M</v>
          </cell>
          <cell r="C12236" t="str">
            <v>N6P1G47F</v>
          </cell>
        </row>
        <row r="12237">
          <cell r="A12237">
            <v>783190</v>
          </cell>
          <cell r="B12237" t="str">
            <v>ETIQUT:32MM X 14MM,PAPEL SEMIBRILLO ADHS</v>
          </cell>
          <cell r="C12237" t="str">
            <v>N6P2B37A</v>
          </cell>
        </row>
        <row r="12238">
          <cell r="A12238">
            <v>783352</v>
          </cell>
          <cell r="B12238" t="str">
            <v>MEMBR,P/FILTR:DILUIR,40"X 1,5"X 7,9"</v>
          </cell>
          <cell r="C12238" t="str">
            <v>NAVE 1</v>
          </cell>
        </row>
        <row r="12239">
          <cell r="A12239">
            <v>783481</v>
          </cell>
          <cell r="B12239" t="str">
            <v>AISLNT:PLANCHA AISLAPOL</v>
          </cell>
          <cell r="C12239" t="str">
            <v>NAVE 3</v>
          </cell>
        </row>
        <row r="12240">
          <cell r="A12240">
            <v>783787</v>
          </cell>
          <cell r="B12240" t="str">
            <v>BUJE:RADIAL,DI 80MM X DE 95MM X L 100MM,</v>
          </cell>
          <cell r="C12240" t="str">
            <v>BC TS11 HA</v>
          </cell>
        </row>
        <row r="12241">
          <cell r="A12241">
            <v>784501</v>
          </cell>
          <cell r="B12241" t="str">
            <v>TAPA,CIERRE:FRONTAL,ACERO</v>
          </cell>
          <cell r="C12241" t="str">
            <v>N6P1D04E</v>
          </cell>
        </row>
        <row r="12242">
          <cell r="A12242">
            <v>784505</v>
          </cell>
          <cell r="B12242" t="str">
            <v>PLACA:A 1000MM X L 1000MM X ESP 6,3MM,PL</v>
          </cell>
          <cell r="C12242" t="str">
            <v>CANCONTJAB</v>
          </cell>
        </row>
        <row r="12243">
          <cell r="A12243">
            <v>784636</v>
          </cell>
          <cell r="B12243" t="str">
            <v>BLOQE:LUMINOSO,24/120VCA,VDC-50/60HZ</v>
          </cell>
          <cell r="C12243" t="str">
            <v>N6P1E39C</v>
          </cell>
        </row>
        <row r="12244">
          <cell r="A12244">
            <v>784919</v>
          </cell>
          <cell r="B12244" t="str">
            <v>POLIN,TRANSP:ALIM,AC</v>
          </cell>
          <cell r="C12244" t="str">
            <v>BC TS11</v>
          </cell>
        </row>
        <row r="12245">
          <cell r="A12245">
            <v>784922</v>
          </cell>
          <cell r="B12245" t="str">
            <v>ADHES:CO-POLÍMERO, POLIVINILALCOHOL, CAR</v>
          </cell>
          <cell r="C12245" t="str">
            <v>VIGAS</v>
          </cell>
        </row>
        <row r="12246">
          <cell r="A12246">
            <v>784923</v>
          </cell>
          <cell r="B12246" t="str">
            <v>CATALIZADOR:ENDURECEDOR,DIFENILMETANODIS</v>
          </cell>
          <cell r="C12246" t="str">
            <v>VIGAS</v>
          </cell>
        </row>
        <row r="12247">
          <cell r="A12247">
            <v>785280</v>
          </cell>
          <cell r="B12247" t="str">
            <v>GUÍA:TRANSPORTE 230,ACERO T1-A</v>
          </cell>
          <cell r="C12247" t="str">
            <v>N3B14A</v>
          </cell>
        </row>
        <row r="12248">
          <cell r="A12248">
            <v>785281</v>
          </cell>
          <cell r="B12248" t="str">
            <v>GUÍA:TRANSPORTE 230,ACERO T1-A</v>
          </cell>
          <cell r="C12248" t="str">
            <v>N3B14A</v>
          </cell>
        </row>
        <row r="12249">
          <cell r="A12249">
            <v>785284</v>
          </cell>
          <cell r="B12249" t="str">
            <v>RUEDA:TRANSPORTE,ACERO SAE 1045</v>
          </cell>
          <cell r="C12249" t="str">
            <v>N6P1D41A</v>
          </cell>
        </row>
        <row r="12250">
          <cell r="A12250">
            <v>790888</v>
          </cell>
          <cell r="B12250" t="str">
            <v>CANAL,D/ARMAZ:A 50MM X ESP 5MM,125MM L,A</v>
          </cell>
          <cell r="C12250" t="str">
            <v>PATIOJABA</v>
          </cell>
        </row>
        <row r="12251">
          <cell r="A12251">
            <v>790898</v>
          </cell>
          <cell r="B12251" t="str">
            <v>BLOQ TAGOUT CMCVM125CD</v>
          </cell>
          <cell r="C12251" t="str">
            <v>N6P1I37B</v>
          </cell>
        </row>
        <row r="12252">
          <cell r="A12252">
            <v>790934</v>
          </cell>
          <cell r="B12252" t="str">
            <v>SELLO,MEC:24MM,AC</v>
          </cell>
          <cell r="C12252" t="str">
            <v>N6P2F04C</v>
          </cell>
        </row>
        <row r="12253">
          <cell r="A12253">
            <v>790937</v>
          </cell>
          <cell r="B12253" t="str">
            <v>CINTA,TRANSP:S/F,200MM A X 2000MM L X 3M</v>
          </cell>
          <cell r="C12253" t="str">
            <v>N6P1I35E</v>
          </cell>
        </row>
        <row r="12254">
          <cell r="A12254">
            <v>790937</v>
          </cell>
          <cell r="B12254" t="str">
            <v>CINTA,TRANSP:S/F,200MM A X 2000MM L X 3M</v>
          </cell>
          <cell r="C12254" t="str">
            <v>N6P1I37E</v>
          </cell>
        </row>
        <row r="12255">
          <cell r="A12255">
            <v>791526</v>
          </cell>
          <cell r="B12255" t="str">
            <v>BLOQE,CONTAC:AUXILIAR,240V ALIM,1NA,SOBR</v>
          </cell>
          <cell r="C12255" t="str">
            <v>N6P2H04E</v>
          </cell>
        </row>
        <row r="12256">
          <cell r="A12256">
            <v>792576</v>
          </cell>
          <cell r="B12256" t="str">
            <v>ELECTRD:IONIZACIÓN FINTERM 223106</v>
          </cell>
          <cell r="C12256" t="str">
            <v>N6P1I27D</v>
          </cell>
        </row>
        <row r="12257">
          <cell r="A12257">
            <v>792577</v>
          </cell>
          <cell r="B12257" t="str">
            <v>KIT:REPARACIÓN,APLIC ENGRASADORA</v>
          </cell>
          <cell r="C12257" t="str">
            <v>N6P1C42D</v>
          </cell>
        </row>
        <row r="12258">
          <cell r="A12258">
            <v>792587</v>
          </cell>
          <cell r="B12258" t="str">
            <v>ACT,ELECT:LIN,220VCA,150W,220MM CARR,2,4</v>
          </cell>
          <cell r="C12258" t="str">
            <v>N6P1H17E</v>
          </cell>
        </row>
        <row r="12259">
          <cell r="A12259">
            <v>792765</v>
          </cell>
          <cell r="B12259" t="str">
            <v>BOQ,P/SOPLT:OXIPROPANO,5H</v>
          </cell>
          <cell r="C12259" t="str">
            <v>BC TS11 HB</v>
          </cell>
        </row>
        <row r="12260">
          <cell r="A12260">
            <v>792767</v>
          </cell>
          <cell r="B12260" t="str">
            <v>MANG,HID:3/4",1M L,HEMBRA JIC (10643-12-</v>
          </cell>
          <cell r="C12260" t="str">
            <v>N6P2B35E</v>
          </cell>
        </row>
        <row r="12261">
          <cell r="A12261">
            <v>792804</v>
          </cell>
          <cell r="B12261" t="str">
            <v>BBA,RECIPR:PIST G3/4" TAM.ENT G3/8" TAM.</v>
          </cell>
          <cell r="C12261" t="str">
            <v>MA20B</v>
          </cell>
        </row>
        <row r="12262">
          <cell r="A12262">
            <v>792809</v>
          </cell>
          <cell r="B12262" t="str">
            <v>CABZ:FINGER CIRCULAR,D.EJE 1-13/16"X Z10</v>
          </cell>
          <cell r="C12262" t="str">
            <v>N6P1E31E</v>
          </cell>
        </row>
        <row r="12263">
          <cell r="A12263">
            <v>794316</v>
          </cell>
          <cell r="B12263" t="str">
            <v>ARAND,FIJ ARAUCO TA1024025/1</v>
          </cell>
          <cell r="C12263" t="str">
            <v>BC TS11 HA</v>
          </cell>
        </row>
        <row r="12264">
          <cell r="A12264">
            <v>794511</v>
          </cell>
          <cell r="B12264" t="str">
            <v>PANEL,CONTRL:TOQUE 6AV6641-0CA01-0AX1</v>
          </cell>
          <cell r="C12264" t="str">
            <v>TA07B</v>
          </cell>
        </row>
        <row r="12265">
          <cell r="A12265">
            <v>794517</v>
          </cell>
          <cell r="B12265" t="str">
            <v>LIMPD:DETERGENTE DESENGRASANTE,AGUA, HID</v>
          </cell>
          <cell r="C12265" t="str">
            <v>SUSPEL</v>
          </cell>
        </row>
        <row r="12266">
          <cell r="A12266">
            <v>794689</v>
          </cell>
          <cell r="B12266" t="str">
            <v>SENSOR:CONTROL,0 - 110MM,5VDC ALIM</v>
          </cell>
          <cell r="C12266" t="str">
            <v>N6P2I48D</v>
          </cell>
        </row>
        <row r="12267">
          <cell r="A12267">
            <v>794690</v>
          </cell>
          <cell r="B12267" t="str">
            <v>SENSOR:CONTROL,0 - 110MM,5VDC ALIM</v>
          </cell>
          <cell r="C12267" t="str">
            <v>N6P2I48D</v>
          </cell>
        </row>
        <row r="12268">
          <cell r="A12268">
            <v>794807</v>
          </cell>
          <cell r="B12268" t="str">
            <v>CONTRLD:DIGITAL</v>
          </cell>
          <cell r="C12268" t="str">
            <v>N6P2G06B</v>
          </cell>
        </row>
        <row r="12269">
          <cell r="A12269">
            <v>794809</v>
          </cell>
          <cell r="B12269" t="str">
            <v>LÁMP,INCAND:PULSADOR,24V</v>
          </cell>
          <cell r="C12269" t="str">
            <v>N6P2H15B</v>
          </cell>
        </row>
        <row r="12270">
          <cell r="A12270">
            <v>795193</v>
          </cell>
          <cell r="B12270" t="str">
            <v>PÁLET,ALMAC:JABA EXP,1220MM X 2440MM,PIN</v>
          </cell>
          <cell r="C12270" t="str">
            <v>BOD. JABA</v>
          </cell>
        </row>
        <row r="12271">
          <cell r="A12271">
            <v>795212</v>
          </cell>
          <cell r="B12271" t="str">
            <v>PÁLET,ALMAC:JABA PAIS,44.5"X 96.5",PINO</v>
          </cell>
          <cell r="C12271" t="str">
            <v>BOD. JABA</v>
          </cell>
        </row>
        <row r="12272">
          <cell r="A12272">
            <v>795221</v>
          </cell>
          <cell r="B12272" t="str">
            <v>PÁLET,ALMAC:JABA R. DOMINICANA,4'X 8'200</v>
          </cell>
          <cell r="C12272" t="str">
            <v>BOD. JABA</v>
          </cell>
        </row>
        <row r="12273">
          <cell r="A12273">
            <v>795224</v>
          </cell>
          <cell r="B12273" t="str">
            <v>PÁLET,ALMAC:JABA PERU,5`X 8` 200 PZAS 3M</v>
          </cell>
          <cell r="C12273" t="str">
            <v>BOD. JABA</v>
          </cell>
        </row>
        <row r="12274">
          <cell r="A12274">
            <v>795232</v>
          </cell>
          <cell r="B12274" t="str">
            <v>PÁLET,ALMAC:JABA HOLANDA,40"X 47"3MM,PIN</v>
          </cell>
          <cell r="C12274" t="str">
            <v>BOD. JABA</v>
          </cell>
        </row>
        <row r="12275">
          <cell r="A12275">
            <v>795240</v>
          </cell>
          <cell r="B12275" t="str">
            <v>ROD,LIN:LWAKE9X9</v>
          </cell>
          <cell r="C12275" t="str">
            <v>JABATA04G</v>
          </cell>
        </row>
        <row r="12276">
          <cell r="A12276">
            <v>795462</v>
          </cell>
          <cell r="B12276" t="str">
            <v>VIGA,ESTRUCT:H,8MM PROFUND,13MM ESP.BRAZ</v>
          </cell>
          <cell r="C12276" t="str">
            <v>PATIOJABA</v>
          </cell>
        </row>
        <row r="12277">
          <cell r="A12277">
            <v>795502</v>
          </cell>
          <cell r="B12277" t="str">
            <v>ETIQUT AUTOADH.100X100 SB BLANCA PREPICA</v>
          </cell>
          <cell r="C12277" t="str">
            <v>EMPAQUES</v>
          </cell>
        </row>
        <row r="12278">
          <cell r="A12278">
            <v>795839</v>
          </cell>
          <cell r="B12278" t="str">
            <v>ROD,LIN:LWAKE6X27</v>
          </cell>
          <cell r="C12278" t="str">
            <v>JABATA04G</v>
          </cell>
        </row>
        <row r="12279">
          <cell r="A12279">
            <v>795984</v>
          </cell>
          <cell r="B12279" t="str">
            <v>FILTRO,AGUA:SEPARD A 106MM X L 106MM X H</v>
          </cell>
          <cell r="C12279" t="str">
            <v>N6P2H18E</v>
          </cell>
        </row>
        <row r="12280">
          <cell r="A12280">
            <v>796003</v>
          </cell>
          <cell r="B12280" t="str">
            <v>SENSOR,D/PROX:INDUCTIVO,24V 0,2A ALIM,M1</v>
          </cell>
          <cell r="C12280" t="str">
            <v>N6P2F40E</v>
          </cell>
        </row>
        <row r="12281">
          <cell r="A12281">
            <v>796004</v>
          </cell>
          <cell r="B12281" t="str">
            <v>SENSOR,D/PROX:INDUCTIVO,24V 0,2A ALIM,M1</v>
          </cell>
          <cell r="C12281" t="str">
            <v>N6P2F40E</v>
          </cell>
        </row>
        <row r="12282">
          <cell r="A12282">
            <v>796251</v>
          </cell>
          <cell r="B12282" t="str">
            <v>YUNQUE:IZQUIERDO,ACERO T1/RECUBRIM DURO</v>
          </cell>
          <cell r="C12282" t="str">
            <v>N6P1K27D</v>
          </cell>
        </row>
        <row r="12283">
          <cell r="A12283">
            <v>796252</v>
          </cell>
          <cell r="B12283" t="str">
            <v>YUNQUE:DERECHO,ACERO T1-A/RECUBRIM DURO</v>
          </cell>
          <cell r="C12283" t="str">
            <v>N6P1K27D</v>
          </cell>
        </row>
        <row r="12284">
          <cell r="A12284">
            <v>796550</v>
          </cell>
          <cell r="B12284" t="str">
            <v>GUÍA:TRANSPORTE,ERTALON 6 XAU</v>
          </cell>
          <cell r="C12284" t="str">
            <v>EMPA02</v>
          </cell>
        </row>
        <row r="12285">
          <cell r="A12285">
            <v>796553</v>
          </cell>
          <cell r="B12285" t="str">
            <v>BARRA:TRIANGULAR,ACERO 1020 C/TT</v>
          </cell>
          <cell r="C12285" t="str">
            <v>N3A12A</v>
          </cell>
        </row>
        <row r="12286">
          <cell r="A12286">
            <v>796553</v>
          </cell>
          <cell r="B12286" t="str">
            <v>BARRA:TRIANGULAR,ACERO 1020 C/TT</v>
          </cell>
          <cell r="C12286" t="str">
            <v>N6P1A03B</v>
          </cell>
        </row>
        <row r="12287">
          <cell r="A12287">
            <v>796554</v>
          </cell>
          <cell r="B12287" t="str">
            <v>RUED.DENT:C-DBL.CUBO Z=17 4" WH124 EJE A</v>
          </cell>
          <cell r="C12287" t="str">
            <v>N4A14C</v>
          </cell>
        </row>
        <row r="12288">
          <cell r="A12288">
            <v>796555</v>
          </cell>
          <cell r="B12288" t="str">
            <v>RUED.DENT:C-DBL.CUBO Z=24 4" WH124 EJE A</v>
          </cell>
          <cell r="C12288" t="str">
            <v>N5A23D</v>
          </cell>
        </row>
        <row r="12289">
          <cell r="A12289">
            <v>796556</v>
          </cell>
          <cell r="B12289" t="str">
            <v>RUED.DENT:C-DBL.CUBO Z=15 4" WH124 AC.GR</v>
          </cell>
          <cell r="C12289" t="str">
            <v>N6P1I01A</v>
          </cell>
        </row>
        <row r="12290">
          <cell r="A12290">
            <v>796557</v>
          </cell>
          <cell r="B12290" t="str">
            <v>ROD,TRANSP:RAN,AC.SAE 1045</v>
          </cell>
          <cell r="C12290" t="str">
            <v>N4B15B</v>
          </cell>
        </row>
        <row r="12291">
          <cell r="A12291">
            <v>796558</v>
          </cell>
          <cell r="B12291" t="str">
            <v>EJE:MOTZ D 64MM X L 713MM SAE 1045</v>
          </cell>
          <cell r="C12291" t="str">
            <v>N6P1M51C</v>
          </cell>
        </row>
        <row r="12292">
          <cell r="A12292">
            <v>796558</v>
          </cell>
          <cell r="B12292" t="str">
            <v>EJE:MOTZ D 64MM X L 713MM SAE 1045</v>
          </cell>
          <cell r="C12292" t="str">
            <v>N6P1B11A</v>
          </cell>
        </row>
        <row r="12293">
          <cell r="A12293">
            <v>796559</v>
          </cell>
          <cell r="B12293" t="str">
            <v>EJE:COND D 64MM X L 653MM SAE 1045</v>
          </cell>
          <cell r="C12293" t="str">
            <v>N6P1G11A</v>
          </cell>
        </row>
        <row r="12294">
          <cell r="A12294">
            <v>796560</v>
          </cell>
          <cell r="B12294" t="str">
            <v>KIT:SELLOS,APLIC MOTOR HIDRÁULICO,CONTND</v>
          </cell>
          <cell r="C12294" t="str">
            <v>N6P2B06C</v>
          </cell>
        </row>
        <row r="12295">
          <cell r="A12295">
            <v>796565</v>
          </cell>
          <cell r="B12295" t="str">
            <v>ROD,D/RODL:ROD SEW 136956</v>
          </cell>
          <cell r="C12295" t="str">
            <v>RA03C</v>
          </cell>
        </row>
        <row r="12296">
          <cell r="A12296">
            <v>796566</v>
          </cell>
          <cell r="B12296" t="str">
            <v>ETIQUT:GL8 467 64 H3,20MM X 75MM,PAPEL P</v>
          </cell>
          <cell r="C12296" t="str">
            <v>N6P1B12A</v>
          </cell>
        </row>
        <row r="12297">
          <cell r="A12297">
            <v>796576</v>
          </cell>
          <cell r="B12297" t="str">
            <v>ENG:ALIMENTADOR FINGER,D 54MM X ESP 2MM,</v>
          </cell>
          <cell r="C12297" t="str">
            <v>N6P1B27E</v>
          </cell>
        </row>
        <row r="12298">
          <cell r="A12298">
            <v>796647</v>
          </cell>
          <cell r="B12298" t="str">
            <v>MESA:FIJA,FUNDICIÓN NODULAR</v>
          </cell>
          <cell r="C12298" t="str">
            <v>N6P1E42D</v>
          </cell>
        </row>
        <row r="12299">
          <cell r="A12299">
            <v>796899</v>
          </cell>
          <cell r="B12299" t="str">
            <v>GUÍA:UNITIZADORES CANTEADORES,ERTALON 6</v>
          </cell>
          <cell r="C12299" t="str">
            <v>N6P1E29A</v>
          </cell>
        </row>
        <row r="12300">
          <cell r="A12300">
            <v>796900</v>
          </cell>
          <cell r="B12300" t="str">
            <v>GUÍA:DESGASTE,ERTALON 6 XAU</v>
          </cell>
          <cell r="C12300" t="str">
            <v>N5B07B</v>
          </cell>
        </row>
        <row r="12301">
          <cell r="A12301">
            <v>796901</v>
          </cell>
          <cell r="B12301" t="str">
            <v>GUÍA:DESGASTE,ERTALON 6 XAU</v>
          </cell>
          <cell r="C12301" t="str">
            <v>N3B22B</v>
          </cell>
        </row>
        <row r="12302">
          <cell r="A12302">
            <v>796903</v>
          </cell>
          <cell r="B12302" t="str">
            <v>ROD,D/RODL:ROD SEW 136883</v>
          </cell>
          <cell r="C12302" t="str">
            <v>RB04C</v>
          </cell>
        </row>
        <row r="12303">
          <cell r="A12303">
            <v>797115</v>
          </cell>
          <cell r="B12303" t="str">
            <v>MÓD:EXPANSIÓN,ENT (1) 5VDC 1MA/0,05MA, 8</v>
          </cell>
          <cell r="C12303" t="str">
            <v>N6P1C30D</v>
          </cell>
        </row>
        <row r="12304">
          <cell r="A12304">
            <v>797311</v>
          </cell>
          <cell r="B12304" t="str">
            <v>ENG SEW 43532</v>
          </cell>
          <cell r="C12304" t="str">
            <v>N6P2L48D</v>
          </cell>
        </row>
        <row r="12305">
          <cell r="A12305">
            <v>797342</v>
          </cell>
          <cell r="B12305" t="str">
            <v>RUED.DENT:B Z=24 DBL 2-1/2" 40B-2 MÍN,ME</v>
          </cell>
          <cell r="C12305" t="str">
            <v>N5A12A</v>
          </cell>
        </row>
        <row r="12306">
          <cell r="A12306">
            <v>797343</v>
          </cell>
          <cell r="B12306" t="str">
            <v>RUED.DENT:B Z=19 DBL 2-1/2" 40B-2 MÍN,ME</v>
          </cell>
          <cell r="C12306" t="str">
            <v>N5A12A</v>
          </cell>
        </row>
        <row r="12307">
          <cell r="A12307">
            <v>797345</v>
          </cell>
          <cell r="B12307" t="str">
            <v>MANG,HID:1/2",0,5M L,HEMBRA JIC (10643-8</v>
          </cell>
          <cell r="C12307" t="str">
            <v>N6P2H42E</v>
          </cell>
        </row>
        <row r="12308">
          <cell r="A12308">
            <v>797365</v>
          </cell>
          <cell r="B12308" t="str">
            <v>SENSOR,D/PROX:MAGNETICO,10-30V AC/DC, 0,</v>
          </cell>
          <cell r="C12308" t="str">
            <v>N6P2D27D</v>
          </cell>
        </row>
        <row r="12309">
          <cell r="A12309">
            <v>797381</v>
          </cell>
          <cell r="B12309" t="str">
            <v>MOT,CA:0,78KW 4 100L IMB5 (IM3001) IP55</v>
          </cell>
          <cell r="C12309" t="str">
            <v>MA11D</v>
          </cell>
        </row>
        <row r="12310">
          <cell r="A12310">
            <v>797498</v>
          </cell>
          <cell r="B12310" t="str">
            <v>RUEDA:GIRATORIA,150MM X 40MM,MASA HIERRO</v>
          </cell>
          <cell r="C12310" t="str">
            <v>N6P1I26B</v>
          </cell>
        </row>
        <row r="12311">
          <cell r="A12311">
            <v>797567</v>
          </cell>
          <cell r="B12311" t="str">
            <v>ROD,D/RODL:NUP308EC,ROD,SIMP,S/,NORM,40M</v>
          </cell>
          <cell r="C12311" t="str">
            <v>BC TS11 HA</v>
          </cell>
        </row>
        <row r="12312">
          <cell r="A12312">
            <v>797568</v>
          </cell>
          <cell r="B12312" t="str">
            <v>ETIQUT:ETIQUETADO PRODUCTO,A 15MM X L 75</v>
          </cell>
          <cell r="C12312" t="str">
            <v>N6P1A48D</v>
          </cell>
        </row>
        <row r="12313">
          <cell r="A12313">
            <v>797661</v>
          </cell>
          <cell r="B12313" t="str">
            <v>BLOQ:INTERRUPTOR,H 3/4" X DIA GRILLETE 9</v>
          </cell>
          <cell r="C12313" t="str">
            <v>N6P1H09D</v>
          </cell>
        </row>
        <row r="12314">
          <cell r="A12314">
            <v>797746</v>
          </cell>
          <cell r="B12314" t="str">
            <v>CUERPO:ALIM DIVIDIDA</v>
          </cell>
          <cell r="C12314" t="str">
            <v>N4A02B</v>
          </cell>
        </row>
        <row r="12315">
          <cell r="A12315">
            <v>797821</v>
          </cell>
          <cell r="B12315" t="str">
            <v>SIERRA,CIRCLR:215MM D,3,2MM ESP,D.EJE 50</v>
          </cell>
          <cell r="C12315" t="str">
            <v>N6P1B47D</v>
          </cell>
        </row>
        <row r="12316">
          <cell r="A12316">
            <v>798022</v>
          </cell>
          <cell r="B12316" t="str">
            <v>ETIQUT:ADHSV,76,2MM X 304,8MM</v>
          </cell>
          <cell r="C12316" t="str">
            <v>N6P2A02D</v>
          </cell>
        </row>
        <row r="12317">
          <cell r="A12317">
            <v>798023</v>
          </cell>
          <cell r="B12317" t="str">
            <v>ETIQUT:ADHESIVA,UPC 0-49437-40088-5,76,2</v>
          </cell>
          <cell r="C12317" t="str">
            <v>N6P1B18C</v>
          </cell>
        </row>
        <row r="12318">
          <cell r="A12318">
            <v>798637</v>
          </cell>
          <cell r="B12318" t="str">
            <v>ROD,LIN:HCRS25AAUU500L,GIRAT</v>
          </cell>
          <cell r="C12318" t="str">
            <v>RB03K</v>
          </cell>
        </row>
        <row r="12319">
          <cell r="A12319">
            <v>798916</v>
          </cell>
          <cell r="B12319" t="str">
            <v>CINTA TRANSF.TÉRM.150X450MM CERA RESINA</v>
          </cell>
          <cell r="C12319" t="str">
            <v>N6P1G09E</v>
          </cell>
        </row>
        <row r="12320">
          <cell r="A12320">
            <v>799082</v>
          </cell>
          <cell r="B12320" t="str">
            <v>MÓD:CODIFICADOR,100K-250K BAUD,24VDC/350</v>
          </cell>
          <cell r="C12320" t="str">
            <v>N6P2A21C</v>
          </cell>
        </row>
        <row r="12321">
          <cell r="A12321">
            <v>799091</v>
          </cell>
          <cell r="B12321" t="str">
            <v>VÁLV,MAR:6",LUG,150 LB,56MM,HIERR.FUND.A</v>
          </cell>
          <cell r="C12321" t="str">
            <v>N6P1G39D</v>
          </cell>
        </row>
        <row r="12322">
          <cell r="A12322">
            <v>799101</v>
          </cell>
          <cell r="B12322" t="str">
            <v>CIL,ACTDR LINL:NEUMATICO,50MM D,50MM CAR</v>
          </cell>
          <cell r="C12322" t="str">
            <v>N6P1F35D</v>
          </cell>
        </row>
        <row r="12323">
          <cell r="A12323">
            <v>799103</v>
          </cell>
          <cell r="B12323" t="str">
            <v>CODIF:GENERADOR DE PULSOS,5-28VCC 3000 R</v>
          </cell>
          <cell r="C12323" t="str">
            <v>TA07J</v>
          </cell>
        </row>
        <row r="12324">
          <cell r="A12324">
            <v>799104</v>
          </cell>
          <cell r="B12324" t="str">
            <v>CODIF:GENERADOR DE PULSOS,5-28VCC 3000 R</v>
          </cell>
          <cell r="C12324" t="str">
            <v>TA07J</v>
          </cell>
        </row>
        <row r="12325">
          <cell r="A12325">
            <v>799105</v>
          </cell>
          <cell r="B12325" t="str">
            <v>CODIF:GENERADOR DE PULSOS,5-28VCC 3000 R</v>
          </cell>
          <cell r="C12325" t="str">
            <v>PAACONTJAB</v>
          </cell>
        </row>
        <row r="12326">
          <cell r="A12326">
            <v>799107</v>
          </cell>
          <cell r="B12326" t="str">
            <v>SENSOR,FOTOELCT:10-30VDC 0,1A ALIM,NO+NC</v>
          </cell>
          <cell r="C12326" t="str">
            <v>N6P2D27C</v>
          </cell>
        </row>
        <row r="12327">
          <cell r="A12327">
            <v>799108</v>
          </cell>
          <cell r="B12327" t="str">
            <v>SENSOR,FOTOELCT DATA SENSOR S50P5G00XG</v>
          </cell>
          <cell r="C12327" t="str">
            <v>N6P1D10E</v>
          </cell>
        </row>
        <row r="12328">
          <cell r="A12328">
            <v>799407</v>
          </cell>
          <cell r="B12328" t="str">
            <v>VÁLV,DIR:210 BAR,ACET.HID SERV</v>
          </cell>
          <cell r="C12328" t="str">
            <v>N6P2C07D</v>
          </cell>
        </row>
        <row r="12329">
          <cell r="A12329">
            <v>799416</v>
          </cell>
          <cell r="B12329" t="str">
            <v>GUÍA:DESG LAT,A 304,8MM X L 351,63MM X E</v>
          </cell>
          <cell r="C12329" t="str">
            <v>N6P1M48C</v>
          </cell>
        </row>
        <row r="12330">
          <cell r="A12330">
            <v>799779</v>
          </cell>
          <cell r="B12330" t="str">
            <v>ROD,D/RODL:NUP2213E,ROD,SIMP,HOJ.AC,NORM</v>
          </cell>
          <cell r="C12330" t="str">
            <v>RA11F</v>
          </cell>
        </row>
        <row r="12331">
          <cell r="A12331">
            <v>799864</v>
          </cell>
          <cell r="B12331" t="str">
            <v>CONVERTD:HIDRÁULICA,4-20MA ENTRADA,2-4 B</v>
          </cell>
          <cell r="C12331" t="str">
            <v>N6P2B03C</v>
          </cell>
        </row>
        <row r="12332">
          <cell r="A12332">
            <v>800466</v>
          </cell>
          <cell r="B12332" t="str">
            <v>RUED.DENT WEINIG 932021005</v>
          </cell>
          <cell r="C12332" t="str">
            <v>N6P2G39C</v>
          </cell>
        </row>
        <row r="12333">
          <cell r="A12333">
            <v>800484</v>
          </cell>
          <cell r="B12333" t="str">
            <v>SELLO,ACEITE:40MMX 7MM CIEG</v>
          </cell>
          <cell r="C12333" t="str">
            <v>N6P1E38B</v>
          </cell>
        </row>
        <row r="12334">
          <cell r="A12334">
            <v>800484</v>
          </cell>
          <cell r="B12334" t="str">
            <v>SELLO,ACEITE:40MMX 7MM CIEG</v>
          </cell>
          <cell r="C12334" t="str">
            <v>N6P2E40D</v>
          </cell>
        </row>
        <row r="12335">
          <cell r="A12335">
            <v>800485</v>
          </cell>
          <cell r="B12335" t="str">
            <v>TAPA CIERRE 90MM X 12MM SEW 0.011.162.7</v>
          </cell>
          <cell r="C12335" t="str">
            <v>N6P2B37C</v>
          </cell>
        </row>
        <row r="12336">
          <cell r="A12336">
            <v>801063</v>
          </cell>
          <cell r="B12336" t="str">
            <v>TERMSTT:HORNO,220V SUMINISTRO,4-20MA SAL</v>
          </cell>
          <cell r="C12336" t="str">
            <v>N6P1C49C</v>
          </cell>
        </row>
        <row r="12337">
          <cell r="A12337">
            <v>801066</v>
          </cell>
          <cell r="B12337" t="str">
            <v>CABLE,ELECT:DISTRIB Y PODER,4 CALIB,25MM</v>
          </cell>
          <cell r="C12337" t="str">
            <v>REVISAR1</v>
          </cell>
        </row>
        <row r="12338">
          <cell r="A12338">
            <v>801078</v>
          </cell>
          <cell r="B12338" t="str">
            <v>SOP,BRIDA:FYTB1-1/2TF,OVALADA,1,5" DI,M1</v>
          </cell>
          <cell r="C12338" t="str">
            <v>N6P1F37E</v>
          </cell>
        </row>
        <row r="12339">
          <cell r="A12339">
            <v>801078</v>
          </cell>
          <cell r="B12339" t="str">
            <v>SOP,BRIDA:FYTB1-1/2TF,OVALADA,1,5" DI,M1</v>
          </cell>
          <cell r="C12339" t="str">
            <v>N6P1F10E</v>
          </cell>
        </row>
        <row r="12340">
          <cell r="A12340">
            <v>801081</v>
          </cell>
          <cell r="B12340" t="str">
            <v>CERRJ:SEGURIDAD</v>
          </cell>
          <cell r="C12340" t="str">
            <v>N6P1L48E</v>
          </cell>
        </row>
        <row r="12341">
          <cell r="A12341">
            <v>801082</v>
          </cell>
          <cell r="B12341" t="str">
            <v>BBA,CENT:VASA 234-50,NÍQ DURO,200 L/MIN</v>
          </cell>
          <cell r="C12341" t="str">
            <v>MOTOR PAS2</v>
          </cell>
        </row>
        <row r="12342">
          <cell r="A12342">
            <v>801087</v>
          </cell>
          <cell r="B12342" t="str">
            <v>CIGÜEÑL:EXTRACTOR,METAL</v>
          </cell>
          <cell r="C12342" t="str">
            <v>JABATA04J</v>
          </cell>
        </row>
        <row r="12343">
          <cell r="A12343">
            <v>801409</v>
          </cell>
          <cell r="B12343" t="str">
            <v>SEMIACOPLM,EJE:FLEX,1-7/8" CALIB,1/2"CHA</v>
          </cell>
          <cell r="C12343" t="str">
            <v>N6P1A18D</v>
          </cell>
        </row>
        <row r="12344">
          <cell r="A12344">
            <v>801420</v>
          </cell>
          <cell r="B12344" t="str">
            <v>CAND:BLOQUEO DIELÉCTRICO DE SEGURIDAD,6M</v>
          </cell>
          <cell r="C12344" t="str">
            <v>N6P1K07D</v>
          </cell>
        </row>
        <row r="12345">
          <cell r="A12345">
            <v>801490</v>
          </cell>
          <cell r="B12345" t="str">
            <v>TORN S/F,TRANSP:12500MM L 25MM ESP.ASPA</v>
          </cell>
          <cell r="C12345" t="str">
            <v>PATIO HB</v>
          </cell>
        </row>
        <row r="12346">
          <cell r="A12346">
            <v>801510</v>
          </cell>
          <cell r="B12346" t="str">
            <v>ROD:PREN,D 710MM,L 1950MM,CAUCH.MITEX</v>
          </cell>
          <cell r="C12346" t="str">
            <v>NAVE HB</v>
          </cell>
        </row>
        <row r="12347">
          <cell r="A12347">
            <v>802086</v>
          </cell>
          <cell r="B12347" t="str">
            <v>CORREA,SINC:8MM PENDT,140DTES,35MM A,112</v>
          </cell>
          <cell r="C12347" t="str">
            <v>N6P1I47F</v>
          </cell>
        </row>
        <row r="12348">
          <cell r="A12348">
            <v>802216</v>
          </cell>
          <cell r="B12348" t="str">
            <v>ACEITE IND 208L MOBIL MIN DTE10 EXCEL 68</v>
          </cell>
          <cell r="C12348" t="str">
            <v>BOD. LUB</v>
          </cell>
        </row>
        <row r="12349">
          <cell r="A12349">
            <v>802293</v>
          </cell>
          <cell r="B12349" t="str">
            <v>ENG:20DTES,1/2"D.PASO,ACERO SAE 1045</v>
          </cell>
          <cell r="C12349" t="str">
            <v>N6P1K04D</v>
          </cell>
        </row>
        <row r="12350">
          <cell r="A12350">
            <v>802336</v>
          </cell>
          <cell r="B12350" t="str">
            <v>EMPAQUET,CINTA:3/8",CARB ESTRUCT C/ ESQU</v>
          </cell>
          <cell r="C12350" t="str">
            <v>N6P1C08D</v>
          </cell>
        </row>
        <row r="12351">
          <cell r="A12351">
            <v>802375</v>
          </cell>
          <cell r="B12351" t="str">
            <v>CORREA,V:TRAPEC 12,5MM X 13MM X 1475MM D</v>
          </cell>
          <cell r="C12351" t="str">
            <v>N6P2H01C</v>
          </cell>
        </row>
        <row r="12352">
          <cell r="A12352">
            <v>802665</v>
          </cell>
          <cell r="B12352" t="str">
            <v>ADAPTD,D/COMN:MODBUS TCP/IP</v>
          </cell>
          <cell r="C12352" t="str">
            <v>N6P2D41E</v>
          </cell>
        </row>
        <row r="12353">
          <cell r="A12353">
            <v>802666</v>
          </cell>
          <cell r="B12353" t="str">
            <v>MÓD,FUENTE POD:24VDC ALIM CREVIS ST1211F</v>
          </cell>
          <cell r="C12353" t="str">
            <v>N6P2B38A</v>
          </cell>
        </row>
        <row r="12354">
          <cell r="A12354">
            <v>802667</v>
          </cell>
          <cell r="B12354" t="str">
            <v>MÓD,FUENTE POD:0/10VDC ENT,24VDC ALIM</v>
          </cell>
          <cell r="C12354" t="str">
            <v>N6P2D50E</v>
          </cell>
        </row>
        <row r="12355">
          <cell r="A12355">
            <v>802668</v>
          </cell>
          <cell r="B12355" t="str">
            <v>MÓD,FUENTE POD:24VDC ALIM CREVIS ST222F</v>
          </cell>
          <cell r="C12355" t="str">
            <v>N6P2C10E</v>
          </cell>
        </row>
        <row r="12356">
          <cell r="A12356">
            <v>802669</v>
          </cell>
          <cell r="B12356" t="str">
            <v>MÓD,FUENTE POD:-10/10VDC SAL</v>
          </cell>
          <cell r="C12356" t="str">
            <v>N6P2H36D</v>
          </cell>
        </row>
        <row r="12357">
          <cell r="A12357">
            <v>802935</v>
          </cell>
          <cell r="B12357" t="str">
            <v>MESA:ENT FIJA LINARES 550202</v>
          </cell>
          <cell r="C12357" t="str">
            <v>N6P1I36C</v>
          </cell>
        </row>
        <row r="12358">
          <cell r="A12358">
            <v>803017</v>
          </cell>
          <cell r="B12358" t="str">
            <v>CRUCT:TRANSPORTE ASERRADERO,32 X 76</v>
          </cell>
          <cell r="C12358" t="str">
            <v>N6P2B40C</v>
          </cell>
        </row>
        <row r="12359">
          <cell r="A12359">
            <v>803580</v>
          </cell>
          <cell r="B12359" t="str">
            <v>PEL RECUB:MANG AB,A 1740MM X ESP 48MIC,P</v>
          </cell>
          <cell r="C12359" t="str">
            <v>NAVE 1</v>
          </cell>
        </row>
        <row r="12360">
          <cell r="A12360">
            <v>803581</v>
          </cell>
          <cell r="B12360" t="str">
            <v>PEL RECUB:MANG AB,A 1740MM X ESP 48MIC,P</v>
          </cell>
          <cell r="C12360" t="str">
            <v>NAVE 3</v>
          </cell>
        </row>
        <row r="12361">
          <cell r="A12361">
            <v>803682</v>
          </cell>
          <cell r="B12361" t="str">
            <v>SIERRA,BANDA:A 6"(152,4MM) X ESP 1,3MM</v>
          </cell>
          <cell r="C12361" t="str">
            <v>PATIO TS11</v>
          </cell>
        </row>
        <row r="12362">
          <cell r="A12362">
            <v>804119</v>
          </cell>
          <cell r="B12362" t="str">
            <v>RESRT:DISCO,ACERO INOXIDABLE</v>
          </cell>
          <cell r="C12362" t="str">
            <v>BC TS11 HA</v>
          </cell>
        </row>
        <row r="12363">
          <cell r="A12363">
            <v>804120</v>
          </cell>
          <cell r="B12363" t="str">
            <v>RESRT:DISCO,ACERO INOXIDABLE</v>
          </cell>
          <cell r="C12363" t="str">
            <v>BC TS11 HA</v>
          </cell>
        </row>
        <row r="12364">
          <cell r="A12364">
            <v>804125</v>
          </cell>
          <cell r="B12364" t="str">
            <v>TUERCA,HEX:5/16" D,18 UNC,INOX 316L</v>
          </cell>
          <cell r="C12364" t="str">
            <v>P33B2</v>
          </cell>
        </row>
        <row r="12365">
          <cell r="A12365">
            <v>804373</v>
          </cell>
          <cell r="B12365" t="str">
            <v>CAD,TRANSP:PLÁST,100MM INT X 123MM EXT A</v>
          </cell>
          <cell r="C12365" t="str">
            <v>N5A21D</v>
          </cell>
        </row>
        <row r="12366">
          <cell r="A12366">
            <v>804727</v>
          </cell>
          <cell r="B12366" t="str">
            <v>POLIN,TRANSP:CARG,127MM D,375MM L</v>
          </cell>
          <cell r="C12366" t="str">
            <v>N4A10B</v>
          </cell>
        </row>
        <row r="12367">
          <cell r="A12367">
            <v>804960</v>
          </cell>
          <cell r="B12367" t="str">
            <v>BBA,DIAF:0-200 GPH CAP,2 BAR</v>
          </cell>
          <cell r="C12367" t="str">
            <v>N6P1C25C</v>
          </cell>
        </row>
        <row r="12368">
          <cell r="A12368">
            <v>804993</v>
          </cell>
          <cell r="B12368" t="str">
            <v>INTERR,D/SEGURID:ACCIONADO POR CABLE,IP6</v>
          </cell>
          <cell r="C12368" t="str">
            <v>N6P1F51A</v>
          </cell>
        </row>
        <row r="12369">
          <cell r="A12369">
            <v>805083</v>
          </cell>
          <cell r="B12369" t="str">
            <v>CUERPO:SALIDA DIVIDIDA</v>
          </cell>
          <cell r="C12369" t="str">
            <v>N4PAS1</v>
          </cell>
        </row>
        <row r="12370">
          <cell r="A12370">
            <v>805084</v>
          </cell>
          <cell r="B12370" t="str">
            <v>CAMISA:ALIMENTADOR DE TORNILLO,674MM X 8</v>
          </cell>
          <cell r="C12370" t="str">
            <v>NHBC03</v>
          </cell>
        </row>
        <row r="12371">
          <cell r="A12371">
            <v>805085</v>
          </cell>
          <cell r="B12371" t="str">
            <v>TRANSP,TORN S/F:2790MM L</v>
          </cell>
          <cell r="C12371" t="str">
            <v>NHBC03</v>
          </cell>
        </row>
        <row r="12372">
          <cell r="A12372">
            <v>805085</v>
          </cell>
          <cell r="B12372" t="str">
            <v>TRANSP,TORN S/F:2790MM L</v>
          </cell>
          <cell r="C12372" t="str">
            <v>NHBC03</v>
          </cell>
        </row>
        <row r="12373">
          <cell r="A12373">
            <v>825178</v>
          </cell>
          <cell r="B12373" t="str">
            <v>CAD,TRANSM:REM,1-1/4",100-1,SIMP,AC.CARB</v>
          </cell>
          <cell r="C12373" t="str">
            <v>N6P1C41C</v>
          </cell>
        </row>
        <row r="12374">
          <cell r="A12374">
            <v>830316</v>
          </cell>
          <cell r="B12374" t="str">
            <v>CORREA,V:VELOC.VAR 47MM X 1350MM DE</v>
          </cell>
          <cell r="C12374" t="str">
            <v>N6P2I49C</v>
          </cell>
        </row>
        <row r="12375">
          <cell r="A12375">
            <v>854128</v>
          </cell>
          <cell r="B12375" t="str">
            <v>FILTRO:MALLA,AC 60 MAT.ALOJAM</v>
          </cell>
          <cell r="C12375" t="str">
            <v>N6P1G36A</v>
          </cell>
        </row>
        <row r="12376">
          <cell r="A12376">
            <v>854129</v>
          </cell>
          <cell r="B12376" t="str">
            <v>FILTRO:BOLSA,NYLON MAT.ELEMT</v>
          </cell>
          <cell r="C12376" t="str">
            <v>N6P1H41C</v>
          </cell>
        </row>
        <row r="12377">
          <cell r="A12377">
            <v>854129</v>
          </cell>
          <cell r="B12377" t="str">
            <v>FILTRO:BOLSA,NYLON MAT.ELEMT</v>
          </cell>
          <cell r="C12377" t="str">
            <v>N6P1I49C</v>
          </cell>
        </row>
        <row r="12378">
          <cell r="A12378">
            <v>854130</v>
          </cell>
          <cell r="B12378" t="str">
            <v>KIT:REPARACIÓN,APLIC BOMBA PINTURA</v>
          </cell>
          <cell r="C12378" t="str">
            <v>N6P1B34E</v>
          </cell>
        </row>
        <row r="12379">
          <cell r="A12379">
            <v>861208</v>
          </cell>
          <cell r="B12379" t="str">
            <v>TUBO,ELECTRN:TRIODO DE PODER,METAL/CERÁM</v>
          </cell>
          <cell r="C12379" t="str">
            <v>N6P1E49F</v>
          </cell>
        </row>
        <row r="12380">
          <cell r="A12380">
            <v>874778</v>
          </cell>
          <cell r="B12380" t="str">
            <v>RUED.DENT:B Z=9 SIMP 2,609" 81X 50MM 10M</v>
          </cell>
          <cell r="C12380" t="str">
            <v>N6P1A50E</v>
          </cell>
        </row>
        <row r="12381">
          <cell r="A12381">
            <v>876538</v>
          </cell>
          <cell r="B12381" t="str">
            <v>VÁLV,COMP:1/2",SW,1500 LB,BONT SOLD,AC.F</v>
          </cell>
          <cell r="C12381" t="str">
            <v>N6P2C42A</v>
          </cell>
        </row>
        <row r="12382">
          <cell r="A12382">
            <v>876538</v>
          </cell>
          <cell r="B12382" t="str">
            <v>VÁLV,COMP:1/2",SW,1500 LB,BONT SOLD,AC.F</v>
          </cell>
          <cell r="C12382" t="str">
            <v>N6P2F41B</v>
          </cell>
        </row>
        <row r="12383">
          <cell r="A12383">
            <v>877141</v>
          </cell>
          <cell r="B12383" t="str">
            <v>ETIQUT:ADHESIVA,PERFIL : WM 356 EVERTRUE</v>
          </cell>
          <cell r="C12383" t="str">
            <v>N6P2I37E</v>
          </cell>
        </row>
        <row r="12384">
          <cell r="A12384">
            <v>877142</v>
          </cell>
          <cell r="B12384" t="str">
            <v>ETIQUT:ADHESIVA,PERFIL : WM 356 EVERTRUE</v>
          </cell>
          <cell r="C12384" t="str">
            <v>N6P1B16A</v>
          </cell>
        </row>
        <row r="12385">
          <cell r="A12385">
            <v>877407</v>
          </cell>
          <cell r="B12385" t="str">
            <v>FUNGCD:MADERA,CLOROTALONILO, MBT,14,5, 1</v>
          </cell>
          <cell r="C12385" t="str">
            <v>BPQ4 TS11</v>
          </cell>
        </row>
        <row r="12386">
          <cell r="A12386">
            <v>878313</v>
          </cell>
          <cell r="B12386" t="str">
            <v>CONVERTD,D/SEÑAL:CONVERSOR DE MEDIO,220V</v>
          </cell>
          <cell r="C12386" t="str">
            <v>N6P1G04D</v>
          </cell>
        </row>
        <row r="12387">
          <cell r="A12387">
            <v>878780</v>
          </cell>
          <cell r="B12387" t="str">
            <v>MÓD:ANÁLOGO ELECTRÓNICO,MAX 80MA,24VDC A</v>
          </cell>
          <cell r="C12387" t="str">
            <v>N6P2G20D</v>
          </cell>
        </row>
        <row r="12388">
          <cell r="A12388">
            <v>878781</v>
          </cell>
          <cell r="B12388" t="str">
            <v>MÓD:INTERFASE,MAX ENT 200MA, SAL 5VDC MA</v>
          </cell>
          <cell r="C12388" t="str">
            <v>TA11D</v>
          </cell>
        </row>
        <row r="12389">
          <cell r="A12389">
            <v>878781</v>
          </cell>
          <cell r="B12389" t="str">
            <v>MÓD:INTERFASE,MAX ENT 200MA, SAL 5VDC MA</v>
          </cell>
          <cell r="C12389" t="str">
            <v>N1A26B</v>
          </cell>
        </row>
        <row r="12390">
          <cell r="A12390">
            <v>878865</v>
          </cell>
          <cell r="B12390" t="str">
            <v>VÁLV,MAR:6",LUG,150/175 LB,SELLD DE BONE</v>
          </cell>
          <cell r="C12390" t="str">
            <v>N6P1N57C</v>
          </cell>
        </row>
        <row r="12391">
          <cell r="A12391">
            <v>878865</v>
          </cell>
          <cell r="B12391" t="str">
            <v>VÁLV,MAR:6",LUG,150/175 LB,SELLD DE BONE</v>
          </cell>
          <cell r="C12391" t="str">
            <v>MA26B</v>
          </cell>
        </row>
        <row r="12392">
          <cell r="A12392">
            <v>878865</v>
          </cell>
          <cell r="B12392" t="str">
            <v>VÁLV,MAR:6",LUG,150/175 LB,SELLD DE BONE</v>
          </cell>
          <cell r="C12392" t="str">
            <v>N6P2I22D</v>
          </cell>
        </row>
        <row r="12393">
          <cell r="A12393">
            <v>880108</v>
          </cell>
          <cell r="B12393" t="str">
            <v>ETIQUT:IDENTIFICACIÓN DE EMBALAJE,4"X 16</v>
          </cell>
          <cell r="C12393" t="str">
            <v>JABATA04F</v>
          </cell>
        </row>
        <row r="12394">
          <cell r="A12394">
            <v>880109</v>
          </cell>
          <cell r="B12394" t="str">
            <v>ETIQUT:IDENTIFICACIÓN DE EMBALAJE,4"X16"</v>
          </cell>
          <cell r="C12394" t="str">
            <v>JABATA04F</v>
          </cell>
        </row>
        <row r="12395">
          <cell r="A12395">
            <v>880110</v>
          </cell>
          <cell r="B12395" t="str">
            <v>ETIQUT:ADHESIVA,PERFIL L163E12MC EVERTRU</v>
          </cell>
          <cell r="C12395" t="str">
            <v>N6P1K60C</v>
          </cell>
        </row>
        <row r="12396">
          <cell r="A12396">
            <v>880110</v>
          </cell>
          <cell r="B12396" t="str">
            <v>ETIQUT:ADHESIVA,PERFIL L163E12MC EVERTRU</v>
          </cell>
          <cell r="C12396" t="str">
            <v>N6P1K60D</v>
          </cell>
        </row>
        <row r="12397">
          <cell r="A12397">
            <v>880112</v>
          </cell>
          <cell r="B12397" t="str">
            <v>MOT,CA:7,5KW 4 132M4 B5,FLG IP55 380/660</v>
          </cell>
          <cell r="C12397" t="str">
            <v>MA44A</v>
          </cell>
        </row>
        <row r="12398">
          <cell r="A12398">
            <v>880122</v>
          </cell>
          <cell r="B12398" t="str">
            <v>ETIQUT:EMBALAJE,50,8MM X 406,4MM,PAPEL A</v>
          </cell>
          <cell r="C12398" t="str">
            <v>N6P2A02D</v>
          </cell>
        </row>
        <row r="12399">
          <cell r="A12399">
            <v>880716</v>
          </cell>
          <cell r="B12399" t="str">
            <v>MOT,CA:1,5KW 4 90L IMB5 (IM3001) IP55,TE</v>
          </cell>
          <cell r="C12399" t="str">
            <v>MA32B</v>
          </cell>
        </row>
        <row r="12400">
          <cell r="A12400">
            <v>880716</v>
          </cell>
          <cell r="B12400" t="str">
            <v>MOT,CA:1,5KW 4 90L IMB5 (IM3001) IP55,TE</v>
          </cell>
          <cell r="C12400" t="str">
            <v>MB11B</v>
          </cell>
        </row>
        <row r="12401">
          <cell r="A12401">
            <v>880752</v>
          </cell>
          <cell r="B12401" t="str">
            <v>MOT,CA:7,5HP 2 184C F1 IP44,TEFC 380VVAC</v>
          </cell>
          <cell r="C12401" t="str">
            <v>MB15A</v>
          </cell>
        </row>
        <row r="12402">
          <cell r="A12402">
            <v>880756</v>
          </cell>
          <cell r="B12402" t="str">
            <v>MOT,HID:EJE CIL,20 GPM @ 3000 PSI MAX, P</v>
          </cell>
          <cell r="C12402" t="str">
            <v>MOTOR PAS2</v>
          </cell>
        </row>
        <row r="12403">
          <cell r="A12403">
            <v>880756</v>
          </cell>
          <cell r="B12403" t="str">
            <v>MOT,HID:EJE CIL,20 GPM @ 3000 PSI MAX, P</v>
          </cell>
          <cell r="C12403" t="str">
            <v>MA39B</v>
          </cell>
        </row>
        <row r="12404">
          <cell r="A12404">
            <v>880769</v>
          </cell>
          <cell r="B12404" t="str">
            <v>MOT,CA:7,5KW 4 132M IMB3 (IM1001) IP55 3</v>
          </cell>
          <cell r="C12404" t="str">
            <v>MOTOR PAS2</v>
          </cell>
        </row>
        <row r="12405">
          <cell r="A12405">
            <v>880771</v>
          </cell>
          <cell r="B12405" t="str">
            <v>MOT,CA:4KW 8 160M IMB3 IP55 380VVAC 50HZ</v>
          </cell>
          <cell r="C12405" t="str">
            <v>MA11C</v>
          </cell>
        </row>
        <row r="12406">
          <cell r="A12406">
            <v>880774</v>
          </cell>
          <cell r="B12406" t="str">
            <v>DISPENSD:JABÓN LÍQUIDO</v>
          </cell>
          <cell r="C12406" t="str">
            <v>N6P1C42A</v>
          </cell>
        </row>
        <row r="12407">
          <cell r="A12407">
            <v>880824</v>
          </cell>
          <cell r="B12407" t="str">
            <v>MOT,CA:30KW 4 200L IMB3 (IM1001) IP55,TE</v>
          </cell>
          <cell r="C12407" t="str">
            <v>MA34D</v>
          </cell>
        </row>
        <row r="12408">
          <cell r="A12408">
            <v>880826</v>
          </cell>
          <cell r="B12408" t="str">
            <v>MOT,CA:4,5KW 2 IMB3 (IM1001) IP55 230/40</v>
          </cell>
          <cell r="C12408" t="str">
            <v>MB15B</v>
          </cell>
        </row>
        <row r="12409">
          <cell r="A12409">
            <v>880826</v>
          </cell>
          <cell r="B12409" t="str">
            <v>MOT,CA:4,5KW 2 IMB3 (IM1001) IP55 230/40</v>
          </cell>
          <cell r="C12409" t="str">
            <v>MB25A</v>
          </cell>
        </row>
        <row r="12410">
          <cell r="A12410">
            <v>880837</v>
          </cell>
          <cell r="B12410" t="str">
            <v>MOT,CA:132KW 4 315SM IMB8 (IM3071) IP55</v>
          </cell>
          <cell r="C12410" t="str">
            <v>MB39A</v>
          </cell>
        </row>
        <row r="12411">
          <cell r="A12411">
            <v>880839</v>
          </cell>
          <cell r="B12411" t="str">
            <v>MOTRED,CA:EJE ENG.PARAL,2,2KW,4,22:1 RAT</v>
          </cell>
          <cell r="C12411" t="str">
            <v>MA45A</v>
          </cell>
        </row>
        <row r="12412">
          <cell r="A12412">
            <v>880841</v>
          </cell>
          <cell r="B12412" t="str">
            <v>MOTRED,CA:ENG.TORN.S/F,1,5KW,12,1:1 RATI</v>
          </cell>
          <cell r="C12412" t="str">
            <v>MB44A</v>
          </cell>
        </row>
        <row r="12413">
          <cell r="A12413">
            <v>880846</v>
          </cell>
          <cell r="B12413" t="str">
            <v>MOTRED,CA:EJE ENG.PARAL,4KW,14,46:1 RATI</v>
          </cell>
          <cell r="C12413" t="str">
            <v>MOTOR PAS1</v>
          </cell>
        </row>
        <row r="12414">
          <cell r="A12414">
            <v>880847</v>
          </cell>
          <cell r="B12414" t="str">
            <v>MOTRED,CA:ENG.HELIC 3KW 4,34:1 RATIO MON</v>
          </cell>
          <cell r="C12414" t="str">
            <v>MB42D</v>
          </cell>
        </row>
        <row r="12415">
          <cell r="A12415">
            <v>880853</v>
          </cell>
          <cell r="B12415" t="str">
            <v>MOTRED,CA:ENG.HELIC,4KW,9,06:1 RATIO,MON</v>
          </cell>
          <cell r="C12415" t="str">
            <v>MOTOR PAS1</v>
          </cell>
        </row>
        <row r="12416">
          <cell r="A12416">
            <v>880858</v>
          </cell>
          <cell r="B12416" t="str">
            <v>MOTRED,CA:ENG.HELIC 1,5KW 6,9:1 RATIO MO</v>
          </cell>
          <cell r="C12416" t="str">
            <v>MB01B</v>
          </cell>
        </row>
        <row r="12417">
          <cell r="A12417">
            <v>880859</v>
          </cell>
          <cell r="B12417" t="str">
            <v>MOTRED,CA:ENG.TORN.S/F,0,75KW,14,24:1 RA</v>
          </cell>
          <cell r="C12417" t="str">
            <v>MB23D</v>
          </cell>
        </row>
        <row r="12418">
          <cell r="A12418">
            <v>880860</v>
          </cell>
          <cell r="B12418" t="str">
            <v>MOTRED,CA:ENG.HELIC,0,75KW,19,71:1 RATIO</v>
          </cell>
          <cell r="C12418" t="str">
            <v>MA24A</v>
          </cell>
        </row>
        <row r="12419">
          <cell r="A12419">
            <v>881585</v>
          </cell>
          <cell r="B12419" t="str">
            <v>ARAND:PLANA,M12,DE 24MM X DI 12MM X ESP</v>
          </cell>
          <cell r="C12419" t="str">
            <v>P09D4</v>
          </cell>
        </row>
        <row r="12420">
          <cell r="A12420">
            <v>881587</v>
          </cell>
          <cell r="B12420" t="str">
            <v>TUERCA,HEX:HEXAGONAL,3/8" D,16G 3/8",8MM</v>
          </cell>
          <cell r="C12420" t="str">
            <v>PERNOS</v>
          </cell>
        </row>
        <row r="12421">
          <cell r="A12421">
            <v>881601</v>
          </cell>
          <cell r="B12421" t="str">
            <v>PLACA:DESG,L 665MM X A 110MM X ESP 15MM,</v>
          </cell>
          <cell r="C12421" t="str">
            <v>N4B32C</v>
          </cell>
        </row>
        <row r="12422">
          <cell r="A12422">
            <v>881880</v>
          </cell>
          <cell r="B12422" t="str">
            <v>BLOQ:VALV.BOL,11-1/2" X 12-3/4" X 2-1/2"</v>
          </cell>
          <cell r="C12422" t="str">
            <v>N6P1E28E</v>
          </cell>
        </row>
        <row r="12423">
          <cell r="A12423">
            <v>881881</v>
          </cell>
          <cell r="B12423" t="str">
            <v>BLOQ:ELÉCTRICO,APERT 11MM,PLÁSTICO</v>
          </cell>
          <cell r="C12423" t="str">
            <v>N6P1K07D</v>
          </cell>
        </row>
        <row r="12424">
          <cell r="A12424">
            <v>881882</v>
          </cell>
          <cell r="B12424" t="str">
            <v>BLOQ:CABLE, MULTI-POINT, S806</v>
          </cell>
          <cell r="C12424" t="str">
            <v>N6P1J15B</v>
          </cell>
        </row>
        <row r="12425">
          <cell r="A12425">
            <v>881951</v>
          </cell>
          <cell r="B12425" t="str">
            <v>CONTRL:BOTONERA COLG SCHNEIDER XACA2813</v>
          </cell>
          <cell r="C12425" t="str">
            <v>N6P1H47E</v>
          </cell>
        </row>
        <row r="12426">
          <cell r="A12426">
            <v>881956</v>
          </cell>
          <cell r="B12426" t="str">
            <v>MOTRED,CA:ENG.HELIC,7,5KW,10:1 RATIO,MON</v>
          </cell>
          <cell r="C12426" t="str">
            <v>MB12C</v>
          </cell>
        </row>
        <row r="12427">
          <cell r="A12427">
            <v>882243</v>
          </cell>
          <cell r="B12427" t="str">
            <v>EMPAQUET,ESPIROMT:SINSEF R, CG,DN80 DN,P</v>
          </cell>
          <cell r="C12427" t="str">
            <v>N6P1K50E</v>
          </cell>
        </row>
        <row r="12428">
          <cell r="A12428">
            <v>882244</v>
          </cell>
          <cell r="B12428" t="str">
            <v>EMPAQUET,ESPIROMT:SINSEF R, CG,DN65 DN,P</v>
          </cell>
          <cell r="C12428" t="str">
            <v>N6P1K32D</v>
          </cell>
        </row>
        <row r="12429">
          <cell r="A12429">
            <v>882245</v>
          </cell>
          <cell r="B12429" t="str">
            <v>EMPAQ.ESPIROMT DN100 PN16 3,2MM R</v>
          </cell>
          <cell r="C12429" t="str">
            <v>N6P1K50E</v>
          </cell>
        </row>
        <row r="12430">
          <cell r="A12430">
            <v>882409</v>
          </cell>
          <cell r="B12430" t="str">
            <v>VÁLV:PSTN.ELEV,DN100,BRD,300 LB, PN40,AC</v>
          </cell>
          <cell r="C12430" t="str">
            <v>MB41D</v>
          </cell>
        </row>
        <row r="12431">
          <cell r="A12431">
            <v>882410</v>
          </cell>
          <cell r="B12431" t="str">
            <v>CINTA,TRANSP:S/F,20" A X 8MM ESP,NYL,3</v>
          </cell>
          <cell r="C12431" t="str">
            <v>N5B07D</v>
          </cell>
        </row>
        <row r="12432">
          <cell r="A12432">
            <v>882478</v>
          </cell>
          <cell r="B12432" t="str">
            <v>TORN S/F,TRANSP:335,4MM D.ASPA,174,5MM P</v>
          </cell>
          <cell r="C12432" t="str">
            <v>NAVE HB</v>
          </cell>
        </row>
        <row r="12433">
          <cell r="A12433">
            <v>882479</v>
          </cell>
          <cell r="B12433" t="str">
            <v>TORNLL:ALIMT</v>
          </cell>
          <cell r="C12433" t="str">
            <v>N4PAS4</v>
          </cell>
        </row>
        <row r="12434">
          <cell r="A12434">
            <v>882867</v>
          </cell>
          <cell r="B12434" t="str">
            <v>PERNO,MÁQ:HEX 7/8"- 9 UNCX 4-1/2" AC.INO</v>
          </cell>
          <cell r="C12434" t="str">
            <v>BC TS11 HA</v>
          </cell>
        </row>
        <row r="12435">
          <cell r="A12435">
            <v>882870</v>
          </cell>
          <cell r="B12435" t="str">
            <v>TUERCA,HEX:7/8" D,9 UNC,INOX 316L,ASTM F</v>
          </cell>
          <cell r="C12435" t="str">
            <v>N6P1B36F</v>
          </cell>
        </row>
        <row r="12436">
          <cell r="A12436">
            <v>882871</v>
          </cell>
          <cell r="B12436" t="str">
            <v>LUBRICD:NEUMÁTICO,1"NPT,ACERO/POLICARBON</v>
          </cell>
          <cell r="C12436" t="str">
            <v>N6P2C34B</v>
          </cell>
        </row>
        <row r="12437">
          <cell r="A12437">
            <v>882872</v>
          </cell>
          <cell r="B12437" t="str">
            <v>ARAND:AXIAL DE AS,DI 65MM X DE 95MM X A</v>
          </cell>
          <cell r="C12437" t="str">
            <v>N6P2D52D</v>
          </cell>
        </row>
        <row r="12438">
          <cell r="A12438">
            <v>882872</v>
          </cell>
          <cell r="B12438" t="str">
            <v>ARAND:AXIAL DE AS,DI 65MM X DE 95MM X A</v>
          </cell>
          <cell r="C12438" t="str">
            <v>N6P2D52A</v>
          </cell>
        </row>
        <row r="12439">
          <cell r="A12439">
            <v>882896</v>
          </cell>
          <cell r="B12439" t="str">
            <v>CODIF:INCREMENTAL</v>
          </cell>
          <cell r="C12439" t="str">
            <v>N6P2B34A</v>
          </cell>
        </row>
        <row r="12440">
          <cell r="A12440">
            <v>883369</v>
          </cell>
          <cell r="B12440" t="str">
            <v>INTERR,TELECOM.:GIGABIT ETHERNET</v>
          </cell>
          <cell r="C12440" t="str">
            <v>N6P2B38D</v>
          </cell>
        </row>
        <row r="12441">
          <cell r="A12441">
            <v>883373</v>
          </cell>
          <cell r="B12441" t="str">
            <v>SENSOR:SEÑAL DE PROCESO</v>
          </cell>
          <cell r="C12441" t="str">
            <v>BC TS11 HA</v>
          </cell>
        </row>
        <row r="12442">
          <cell r="A12442">
            <v>883478</v>
          </cell>
          <cell r="B12442" t="str">
            <v>ENFR:ACEITE,33,8 L,L 1886MM</v>
          </cell>
          <cell r="C12442" t="str">
            <v>MOTOR PAS2</v>
          </cell>
        </row>
        <row r="12443">
          <cell r="A12443">
            <v>883478</v>
          </cell>
          <cell r="B12443" t="str">
            <v>ENFR:ACEITE,33,8 L,L 1886MM</v>
          </cell>
          <cell r="C12443" t="str">
            <v>MOTOR PAS1</v>
          </cell>
        </row>
        <row r="12444">
          <cell r="A12444">
            <v>883748</v>
          </cell>
          <cell r="B12444" t="str">
            <v>ACOPLAM,EJE:FLEX,NBR 80 SH.A</v>
          </cell>
          <cell r="C12444" t="str">
            <v>N4A05E</v>
          </cell>
        </row>
        <row r="12445">
          <cell r="A12445">
            <v>883999</v>
          </cell>
          <cell r="B12445" t="str">
            <v>MOTRED,CA:ENG.HELIC,2,2KW,25,23:1 RATIO,</v>
          </cell>
          <cell r="C12445" t="str">
            <v>MB01C</v>
          </cell>
        </row>
        <row r="12446">
          <cell r="A12446">
            <v>884502</v>
          </cell>
          <cell r="B12446" t="str">
            <v>BLOQE:ORIENTACIÓN GRECON 2,356,064</v>
          </cell>
          <cell r="C12446" t="str">
            <v>N6P1I47A</v>
          </cell>
        </row>
        <row r="12447">
          <cell r="A12447">
            <v>884818</v>
          </cell>
          <cell r="B12447" t="str">
            <v>RUEDA:TRASPASO TANDEM,200MM X 30MM,ALUMI</v>
          </cell>
          <cell r="C12447" t="str">
            <v>N6P1H20C</v>
          </cell>
        </row>
        <row r="12448">
          <cell r="A12448">
            <v>885189</v>
          </cell>
          <cell r="B12448" t="str">
            <v>SENSOR:NIVEL ULTRASONICO,AJUSTABLE,24V 4</v>
          </cell>
          <cell r="C12448" t="str">
            <v>N6P1B40C</v>
          </cell>
        </row>
        <row r="12449">
          <cell r="A12449">
            <v>885260</v>
          </cell>
          <cell r="B12449" t="str">
            <v>LABIO:PRESIÓN SUPERIOR</v>
          </cell>
          <cell r="C12449" t="str">
            <v>N4B26D</v>
          </cell>
        </row>
        <row r="12450">
          <cell r="A12450">
            <v>885594</v>
          </cell>
          <cell r="B12450" t="str">
            <v>TRAJE:BUZO DESECHABLE,XL,ESPALDA POLIPRO</v>
          </cell>
          <cell r="C12450" t="str">
            <v>PAACONTJAB</v>
          </cell>
        </row>
        <row r="12451">
          <cell r="A12451">
            <v>885724</v>
          </cell>
          <cell r="B12451" t="str">
            <v>ARNÉS,P/CART D/SOLD:AJUSTABLE,PA 6,6 POL</v>
          </cell>
          <cell r="C12451" t="str">
            <v>N6P2G07B</v>
          </cell>
        </row>
        <row r="12452">
          <cell r="A12452">
            <v>885725</v>
          </cell>
          <cell r="B12452" t="str">
            <v>LENTE SEG FOTOSEN 90X110X7MM WURTH</v>
          </cell>
          <cell r="C12452" t="str">
            <v>N6P1H02B</v>
          </cell>
        </row>
        <row r="12453">
          <cell r="A12453">
            <v>885726</v>
          </cell>
          <cell r="B12453" t="str">
            <v>LENTE:MICA EXTERIOR,TRANSPARENTE,POLICAR</v>
          </cell>
          <cell r="C12453" t="str">
            <v>N6P2D50D</v>
          </cell>
        </row>
        <row r="12454">
          <cell r="A12454">
            <v>885727</v>
          </cell>
          <cell r="B12454" t="str">
            <v>LENTE:MICA INT,TRANSPARENTE,POLICARBONAT</v>
          </cell>
          <cell r="C12454" t="str">
            <v>N6P1K36D</v>
          </cell>
        </row>
        <row r="12455">
          <cell r="A12455">
            <v>886214</v>
          </cell>
          <cell r="B12455" t="str">
            <v>CASCO,D/SOLD:MÁSCARA,PA 6,6 POLIAMIDA</v>
          </cell>
          <cell r="C12455" t="str">
            <v>N6P1E35D</v>
          </cell>
        </row>
        <row r="12456">
          <cell r="A12456">
            <v>886214</v>
          </cell>
          <cell r="B12456" t="str">
            <v>CASCO,D/SOLD:MÁSCARA,PA 6,6 POLIAMIDA</v>
          </cell>
          <cell r="C12456" t="str">
            <v>N6P1E35E</v>
          </cell>
        </row>
        <row r="12457">
          <cell r="A12457">
            <v>886222</v>
          </cell>
          <cell r="B12457" t="str">
            <v>SENSOR:90 GR ESTÁNDAR ACELERÓMETRO,80G P</v>
          </cell>
          <cell r="C12457" t="str">
            <v>N6P1B54B</v>
          </cell>
        </row>
        <row r="12458">
          <cell r="A12458">
            <v>886289</v>
          </cell>
          <cell r="B12458" t="str">
            <v>VÁLV,GLOBO:DN25,BRD,PN25,160MM,BONT APER</v>
          </cell>
          <cell r="C12458" t="str">
            <v>N6P1H49B</v>
          </cell>
        </row>
        <row r="12459">
          <cell r="A12459">
            <v>886290</v>
          </cell>
          <cell r="B12459" t="str">
            <v>VÁLV,GLOBO:DN50,BRD,PN25,230MM,BONT APER</v>
          </cell>
          <cell r="C12459" t="str">
            <v>N6P1D37F</v>
          </cell>
        </row>
        <row r="12460">
          <cell r="A12460">
            <v>886407</v>
          </cell>
          <cell r="B12460" t="str">
            <v>ROD,D/BOLAS:6011P6 RÍG SIMP 15MM-150MM D</v>
          </cell>
          <cell r="C12460" t="str">
            <v>RA11F</v>
          </cell>
        </row>
        <row r="12461">
          <cell r="A12461">
            <v>886408</v>
          </cell>
          <cell r="B12461" t="str">
            <v>ROD,D/BOLAS:6210P6 RÍG SIMP 50MM DI 90MM</v>
          </cell>
          <cell r="C12461" t="str">
            <v>RA16E</v>
          </cell>
        </row>
        <row r="12462">
          <cell r="A12462">
            <v>886413</v>
          </cell>
          <cell r="B12462" t="str">
            <v>ESCUDR:POSICIONADOR,ACERO/GOMA</v>
          </cell>
          <cell r="C12462" t="str">
            <v>BC TS11 HA</v>
          </cell>
        </row>
        <row r="12463">
          <cell r="A12463">
            <v>886423</v>
          </cell>
          <cell r="B12463" t="str">
            <v>FUNGCD:SECUESTRANTE DE HIERRO ANTIMANCHA</v>
          </cell>
          <cell r="C12463" t="str">
            <v>BPQ4 TS11</v>
          </cell>
        </row>
        <row r="12464">
          <cell r="A12464">
            <v>886648</v>
          </cell>
          <cell r="B12464" t="str">
            <v>RUEDA:REVESTIM,55MM X 30MM X 160MM,POLIU</v>
          </cell>
          <cell r="C12464" t="str">
            <v>N6P1I19D</v>
          </cell>
        </row>
        <row r="12465">
          <cell r="A12465">
            <v>886650</v>
          </cell>
          <cell r="B12465" t="str">
            <v>ETIQUT:ADHSV,X1BA90013 V2,430MM X 50MM,P</v>
          </cell>
          <cell r="C12465" t="str">
            <v>NECONTJAB</v>
          </cell>
        </row>
        <row r="12466">
          <cell r="A12466">
            <v>886658</v>
          </cell>
          <cell r="B12466" t="str">
            <v>ETIQUT:ADHSV,X1BA80020 V2,54MM X 430MM,P</v>
          </cell>
          <cell r="C12466" t="str">
            <v>NECONTJAB</v>
          </cell>
        </row>
        <row r="12467">
          <cell r="A12467">
            <v>886659</v>
          </cell>
          <cell r="B12467" t="str">
            <v>ETIQUT:ADHSV,X1BA70029 V2,50MM X 430MM,P</v>
          </cell>
          <cell r="C12467" t="str">
            <v>N6P2B47A</v>
          </cell>
        </row>
        <row r="12468">
          <cell r="A12468">
            <v>886664</v>
          </cell>
          <cell r="B12468" t="str">
            <v>ETIQUT:ADHSV,X1BA50086 V2,430MM X 50MM,P</v>
          </cell>
          <cell r="C12468" t="str">
            <v>NECONTJAB</v>
          </cell>
        </row>
        <row r="12469">
          <cell r="A12469">
            <v>886667</v>
          </cell>
          <cell r="B12469" t="str">
            <v>ETIQUT:PISO,X1BA50082 V2,430MM X 74MM</v>
          </cell>
          <cell r="C12469" t="str">
            <v>N6P2D16C</v>
          </cell>
        </row>
        <row r="12470">
          <cell r="A12470">
            <v>886670</v>
          </cell>
          <cell r="B12470" t="str">
            <v>ETIQUT:PUERTAS Y VENTANAS,X1BA50079 V2,4</v>
          </cell>
          <cell r="C12470" t="str">
            <v>N6P2G18B</v>
          </cell>
        </row>
        <row r="12471">
          <cell r="A12471">
            <v>886671</v>
          </cell>
          <cell r="B12471" t="str">
            <v>ETIQUT:PUERTAS Y VENTANAS,X1BA50073 V2,4</v>
          </cell>
          <cell r="C12471" t="str">
            <v>N6P1L51D</v>
          </cell>
        </row>
        <row r="12472">
          <cell r="A12472">
            <v>886712</v>
          </cell>
          <cell r="B12472" t="str">
            <v>ACOPLAD,D/TUBO:HEMBRA RÁP,1/4",FNPT,ACER</v>
          </cell>
          <cell r="C12472" t="str">
            <v>N6P2C15D</v>
          </cell>
        </row>
        <row r="12473">
          <cell r="A12473" t="str">
            <v>S00082744</v>
          </cell>
          <cell r="B12473" t="str">
            <v>ABRAZD,D/MANG/TUB:CREMALLERA ROSCA SIN F</v>
          </cell>
          <cell r="C12473" t="str">
            <v>N6P1F14A</v>
          </cell>
        </row>
        <row r="12474">
          <cell r="A12474" t="str">
            <v>S00015282</v>
          </cell>
          <cell r="B12474" t="str">
            <v>ABRAZD:PARTIDA SÖDERHAMNS 301242</v>
          </cell>
          <cell r="C12474" t="str">
            <v>NAVE HB</v>
          </cell>
        </row>
        <row r="12475">
          <cell r="A12475" t="str">
            <v>S00015283</v>
          </cell>
          <cell r="B12475" t="str">
            <v>ABRAZD:PARTIDA SÖDERHAMNS 39522</v>
          </cell>
          <cell r="C12475" t="str">
            <v>NAVE HB</v>
          </cell>
        </row>
        <row r="12476">
          <cell r="A12476">
            <v>65420</v>
          </cell>
          <cell r="B12476" t="str">
            <v>ABRAZD:REDUCTOR SIERRA DE BANDA,ACERO</v>
          </cell>
          <cell r="C12476" t="str">
            <v>N6P1D38D</v>
          </cell>
        </row>
        <row r="12477">
          <cell r="A12477">
            <v>886724</v>
          </cell>
          <cell r="B12477" t="str">
            <v>MANG,AIRE:3/8" ID X 15M LG 1/4 NPT 140 P</v>
          </cell>
          <cell r="C12477" t="str">
            <v>N6P1C37F</v>
          </cell>
        </row>
        <row r="12478">
          <cell r="A12478">
            <v>887162</v>
          </cell>
          <cell r="B12478" t="str">
            <v>CASCO,D/SOLD:MÁSCARA FOTOSENSIBLE,TERMOP</v>
          </cell>
          <cell r="C12478" t="str">
            <v>N6P2J03A</v>
          </cell>
        </row>
        <row r="12479">
          <cell r="A12479">
            <v>887293</v>
          </cell>
          <cell r="B12479" t="str">
            <v>ACOPLAD:F,1",MNPT,ACERO INOXIDABLE 316</v>
          </cell>
          <cell r="C12479" t="str">
            <v>N6P1K36C</v>
          </cell>
        </row>
        <row r="12480">
          <cell r="A12480">
            <v>887294</v>
          </cell>
          <cell r="B12480" t="str">
            <v>ACOPLAD:C,1",HEMBRA X ESPIGA MANGUERA,AC</v>
          </cell>
          <cell r="C12480" t="str">
            <v>N6P1J51D</v>
          </cell>
        </row>
        <row r="12481">
          <cell r="A12481">
            <v>887295</v>
          </cell>
          <cell r="B12481" t="str">
            <v>ACOPLAD:F,1-1/2",MACHO,ACERO INOXIDABLE</v>
          </cell>
          <cell r="C12481" t="str">
            <v>N6P1A11E</v>
          </cell>
        </row>
        <row r="12482">
          <cell r="A12482">
            <v>887296</v>
          </cell>
          <cell r="B12482" t="str">
            <v>ACOPLAD:C 1-1/2" HEMB X ESP MANG AC.INOX</v>
          </cell>
          <cell r="C12482" t="str">
            <v>N6P1H50D</v>
          </cell>
        </row>
        <row r="12483">
          <cell r="A12483">
            <v>887308</v>
          </cell>
          <cell r="B12483" t="str">
            <v>FILTRO:SEPARADOR DE AGUA,1/2",METÁLICO M</v>
          </cell>
          <cell r="C12483" t="str">
            <v>N6P2B31D</v>
          </cell>
        </row>
        <row r="12484">
          <cell r="A12484">
            <v>887573</v>
          </cell>
          <cell r="B12484" t="str">
            <v>DETEC:TEMPERATURA,140-750 GR F ALIM</v>
          </cell>
          <cell r="C12484" t="str">
            <v>N6P2G33E</v>
          </cell>
        </row>
        <row r="12485">
          <cell r="A12485">
            <v>889375</v>
          </cell>
          <cell r="B12485" t="str">
            <v>IMP,BBA:SEMI AB 318MM BE 320-1532 AC.INO</v>
          </cell>
          <cell r="C12485" t="str">
            <v>N5B15D</v>
          </cell>
        </row>
        <row r="12486">
          <cell r="A12486">
            <v>889552</v>
          </cell>
          <cell r="B12486" t="str">
            <v>INTERR,D/SEGURID:ELÉCT IP67 PROTEC 24 VD</v>
          </cell>
          <cell r="C12486" t="str">
            <v>N6P1E32E</v>
          </cell>
        </row>
        <row r="12487">
          <cell r="A12487">
            <v>890183</v>
          </cell>
          <cell r="B12487" t="str">
            <v>QUÍM,PROC:PRESERVANTE VACSOL,PROPICONAZO</v>
          </cell>
          <cell r="C12487" t="str">
            <v>VIGAS</v>
          </cell>
        </row>
        <row r="12488">
          <cell r="A12488">
            <v>890371</v>
          </cell>
          <cell r="B12488" t="str">
            <v>RELÉ:SEG,24VDC CONTROL, 5A 15/230VAC/DC</v>
          </cell>
          <cell r="C12488" t="str">
            <v>NECONTJAB</v>
          </cell>
        </row>
        <row r="12489">
          <cell r="A12489">
            <v>891662</v>
          </cell>
          <cell r="B12489" t="str">
            <v>ESTAT,BBA:BN 17-6L NBR 50CM</v>
          </cell>
          <cell r="C12489" t="str">
            <v>CANCONTJAB</v>
          </cell>
        </row>
        <row r="12490">
          <cell r="A12490">
            <v>891666</v>
          </cell>
          <cell r="B12490" t="str">
            <v>SELLO,MEC:SIMP,CARTUC,28MM,CARB.D/SI,CAR</v>
          </cell>
          <cell r="C12490" t="str">
            <v>JABA</v>
          </cell>
        </row>
        <row r="12491">
          <cell r="A12491">
            <v>891676</v>
          </cell>
          <cell r="B12491" t="str">
            <v>FILTRO,AIRE:LAVABLE,A 20" X L 20" X ESP</v>
          </cell>
          <cell r="C12491" t="str">
            <v>N6P1H28B</v>
          </cell>
        </row>
        <row r="12492">
          <cell r="A12492">
            <v>891827</v>
          </cell>
          <cell r="B12492" t="str">
            <v>GUÍA:DESGASTE,20MM X 100MM X 3M,XAR PLUS</v>
          </cell>
          <cell r="C12492" t="str">
            <v>N6P2A07B</v>
          </cell>
        </row>
        <row r="12493">
          <cell r="A12493">
            <v>891827</v>
          </cell>
          <cell r="B12493" t="str">
            <v>GUÍA:DESGASTE,20MM X 100MM X 3M,XAR PLUS</v>
          </cell>
          <cell r="C12493" t="str">
            <v>NAVE 3</v>
          </cell>
        </row>
        <row r="12494">
          <cell r="A12494">
            <v>891828</v>
          </cell>
          <cell r="B12494" t="str">
            <v>GUÍA:DESGASTE,20MM X 190MM X 3M,XAR PLUS</v>
          </cell>
          <cell r="C12494" t="str">
            <v>N6P1I10B</v>
          </cell>
        </row>
        <row r="12495">
          <cell r="A12495">
            <v>891829</v>
          </cell>
          <cell r="B12495" t="str">
            <v>GUÍA:DESGASTE,20MM X 120MM X 3M,XAR PLUS</v>
          </cell>
          <cell r="C12495" t="str">
            <v>NAVE 3</v>
          </cell>
        </row>
        <row r="12496">
          <cell r="A12496">
            <v>891829</v>
          </cell>
          <cell r="B12496" t="str">
            <v>GUÍA:DESGASTE,20MM X 120MM X 3M,XAR PLUS</v>
          </cell>
          <cell r="C12496" t="str">
            <v>N6P2D54B</v>
          </cell>
        </row>
        <row r="12497">
          <cell r="A12497">
            <v>891830</v>
          </cell>
          <cell r="B12497" t="str">
            <v>GUÍA:DESGASTE,25MM X 170MM X 3M,XAR PLUS</v>
          </cell>
          <cell r="C12497" t="str">
            <v>PATIO TS11</v>
          </cell>
        </row>
        <row r="12498">
          <cell r="A12498">
            <v>891830</v>
          </cell>
          <cell r="B12498" t="str">
            <v>GUÍA:DESGASTE,25MM X 170MM X 3M,XAR PLUS</v>
          </cell>
          <cell r="C12498" t="str">
            <v>PATIOJABA</v>
          </cell>
        </row>
        <row r="12499">
          <cell r="A12499">
            <v>891831</v>
          </cell>
          <cell r="B12499" t="str">
            <v>GUÍA:DESGASTE,20MM X 50MM X 3M,XAR PLUS</v>
          </cell>
          <cell r="C12499" t="str">
            <v>N6P1A04B</v>
          </cell>
        </row>
        <row r="12500">
          <cell r="A12500">
            <v>891831</v>
          </cell>
          <cell r="B12500" t="str">
            <v>GUÍA:DESGASTE,20MM X 50MM X 3M,XAR PLUS</v>
          </cell>
          <cell r="C12500" t="str">
            <v>NAVE 3</v>
          </cell>
        </row>
        <row r="12501">
          <cell r="A12501">
            <v>891831</v>
          </cell>
          <cell r="B12501" t="str">
            <v>GUÍA:DESGASTE,20MM X 50MM X 3M,XAR PLUS</v>
          </cell>
          <cell r="C12501" t="str">
            <v>PATIOJABA</v>
          </cell>
        </row>
        <row r="12502">
          <cell r="A12502">
            <v>891834</v>
          </cell>
          <cell r="B12502" t="str">
            <v>CINTA,TRANSP:S/F,18" A X 8MM ESP,NYL,3</v>
          </cell>
          <cell r="C12502" t="str">
            <v>N5A28D</v>
          </cell>
        </row>
        <row r="12503">
          <cell r="A12503">
            <v>891836</v>
          </cell>
          <cell r="B12503" t="str">
            <v>CIL,ACTDR LINL:NEUMATICO,50MM+50MM CARR,</v>
          </cell>
          <cell r="C12503" t="str">
            <v>N6P2B40B</v>
          </cell>
        </row>
        <row r="12504">
          <cell r="A12504">
            <v>891873</v>
          </cell>
          <cell r="B12504" t="str">
            <v>KIT:FRICCIÓN PAD,APLIC ROD DE PRENSA DE</v>
          </cell>
          <cell r="C12504" t="str">
            <v>N5B05D</v>
          </cell>
        </row>
        <row r="12505">
          <cell r="A12505">
            <v>891882</v>
          </cell>
          <cell r="B12505" t="str">
            <v>CORREA,V:ACAN 4/SPB2840 13MM X 16,3MM X</v>
          </cell>
          <cell r="C12505" t="str">
            <v>N6P1F39F</v>
          </cell>
        </row>
        <row r="12506">
          <cell r="A12506">
            <v>891888</v>
          </cell>
          <cell r="B12506" t="str">
            <v>RUED.DENT:C-DBL.CUBO Z=10 SIMP 160MM M22</v>
          </cell>
          <cell r="C12506" t="str">
            <v>N6P1A38A</v>
          </cell>
        </row>
        <row r="12507">
          <cell r="A12507">
            <v>891898</v>
          </cell>
          <cell r="B12507" t="str">
            <v>ETIQUT:ADHSV,X1BA50071 V2,430MM X 50MM,P</v>
          </cell>
          <cell r="C12507" t="str">
            <v>N6P1I42C</v>
          </cell>
        </row>
        <row r="12508">
          <cell r="A12508">
            <v>891899</v>
          </cell>
          <cell r="B12508" t="str">
            <v>ETIQUT:ADHSV,430MM X 74MM,PAPEL RAFLATAC</v>
          </cell>
          <cell r="C12508" t="str">
            <v>N6P1I12F</v>
          </cell>
        </row>
        <row r="12509">
          <cell r="A12509">
            <v>891900</v>
          </cell>
          <cell r="B12509" t="str">
            <v>ETIQUT:ADHSV,X1BA50072 V2,430MM X 74MM,P</v>
          </cell>
          <cell r="C12509" t="str">
            <v>N6P1H52F</v>
          </cell>
        </row>
        <row r="12510">
          <cell r="A12510">
            <v>891901</v>
          </cell>
          <cell r="B12510" t="str">
            <v>ETIQUT:ADHSV,X1BA50077 V2,545MM X 52MM,P</v>
          </cell>
          <cell r="C12510" t="str">
            <v>N6P2D31B</v>
          </cell>
        </row>
        <row r="12511">
          <cell r="A12511">
            <v>891902</v>
          </cell>
          <cell r="B12511" t="str">
            <v>ETIQUT:ADHSV,X1BA50078 V2,545MM X 52MM,P</v>
          </cell>
          <cell r="C12511" t="str">
            <v>N6P1E06B</v>
          </cell>
        </row>
        <row r="12512">
          <cell r="A12512">
            <v>891903</v>
          </cell>
          <cell r="B12512" t="str">
            <v>ETIQUT:ADHSV,X1BA90003 V2,54MM X 430MM,P</v>
          </cell>
          <cell r="C12512" t="str">
            <v>NECONTJAB</v>
          </cell>
        </row>
        <row r="12513">
          <cell r="A12513">
            <v>891905</v>
          </cell>
          <cell r="B12513" t="str">
            <v>ETIQUT:ADHSV,X1BA90004 V2,54MM X 430MM,P</v>
          </cell>
          <cell r="C12513" t="str">
            <v>JABATA04A</v>
          </cell>
        </row>
        <row r="12514">
          <cell r="A12514">
            <v>892069</v>
          </cell>
          <cell r="B12514" t="str">
            <v>MÓD:8 ENT DIGITALES 120V 24VDC ALIM</v>
          </cell>
          <cell r="C12514" t="str">
            <v>TB02F</v>
          </cell>
        </row>
        <row r="12515">
          <cell r="A12515">
            <v>892073</v>
          </cell>
          <cell r="B12515" t="str">
            <v>MÓD:8 SAL DIGITALES SAL 24VDC</v>
          </cell>
          <cell r="C12515" t="str">
            <v>TB02F</v>
          </cell>
        </row>
        <row r="12516">
          <cell r="A12516">
            <v>892372</v>
          </cell>
          <cell r="B12516" t="str">
            <v>ETIQUT:ADHESIVA,PERFIL : BASE94 EVERTRUE</v>
          </cell>
          <cell r="C12516" t="str">
            <v>CANCONTJAB</v>
          </cell>
        </row>
        <row r="12517">
          <cell r="A12517">
            <v>892621</v>
          </cell>
          <cell r="B12517" t="str">
            <v>LUB,IND:DESOXIDANTE SINTÉTICO,NAFTA, N-O</v>
          </cell>
          <cell r="C12517" t="str">
            <v>Q1C05D</v>
          </cell>
        </row>
        <row r="12518">
          <cell r="A12518">
            <v>892775</v>
          </cell>
          <cell r="B12518" t="str">
            <v>FORM:ANÁLISIS DE TRABAJO SEGURO (ATS),BL</v>
          </cell>
          <cell r="C12518" t="str">
            <v>JABATA04M</v>
          </cell>
        </row>
        <row r="12519">
          <cell r="A12519">
            <v>892983</v>
          </cell>
          <cell r="B12519" t="str">
            <v>PERNO,MÁQ:HEX M20- 2,5MMX 80MM AC ALEADO</v>
          </cell>
          <cell r="C12519" t="str">
            <v>P23F1</v>
          </cell>
        </row>
        <row r="12520">
          <cell r="A12520">
            <v>288754</v>
          </cell>
          <cell r="B12520" t="str">
            <v>ABRAZD:RIEL</v>
          </cell>
          <cell r="C12520" t="str">
            <v>N6P2F27D</v>
          </cell>
        </row>
        <row r="12521">
          <cell r="A12521">
            <v>893793</v>
          </cell>
          <cell r="B12521" t="str">
            <v>ESTAT:CUCHILLO</v>
          </cell>
          <cell r="C12521" t="str">
            <v>N6P1I36A</v>
          </cell>
        </row>
        <row r="12522">
          <cell r="A12522">
            <v>893793</v>
          </cell>
          <cell r="B12522" t="str">
            <v>ESTAT:CUCHILLO</v>
          </cell>
          <cell r="C12522" t="str">
            <v>N5A21B</v>
          </cell>
        </row>
        <row r="12523">
          <cell r="A12523">
            <v>893811</v>
          </cell>
          <cell r="B12523" t="str">
            <v>FORM:PTS RIESGOS NO RUTINARIOS Y RUTINAR</v>
          </cell>
          <cell r="C12523" t="str">
            <v>N6P1K11F</v>
          </cell>
        </row>
        <row r="12524">
          <cell r="A12524">
            <v>893842</v>
          </cell>
          <cell r="B12524" t="str">
            <v>PEINE:OSCILANTE</v>
          </cell>
          <cell r="C12524" t="str">
            <v>N3B14D</v>
          </cell>
        </row>
        <row r="12525">
          <cell r="A12525">
            <v>893842</v>
          </cell>
          <cell r="B12525" t="str">
            <v>PEINE:OSCILANTE</v>
          </cell>
          <cell r="C12525" t="str">
            <v>N3A19B</v>
          </cell>
        </row>
        <row r="12526">
          <cell r="A12526">
            <v>893843</v>
          </cell>
          <cell r="B12526" t="str">
            <v>PEINE:ALOJAMIENTO RASPADOR</v>
          </cell>
          <cell r="C12526" t="str">
            <v>N5A23E</v>
          </cell>
        </row>
        <row r="12527">
          <cell r="A12527">
            <v>893871</v>
          </cell>
          <cell r="B12527" t="str">
            <v>INSERC,P/HERR CORTE:PANTALLA,AGUJR CUADR</v>
          </cell>
          <cell r="C12527" t="str">
            <v>BOD. JABA</v>
          </cell>
        </row>
        <row r="12528">
          <cell r="A12528">
            <v>894743</v>
          </cell>
          <cell r="B12528" t="str">
            <v>PINTR:EPOXY ENAMEL,AMARILLO,LIQUIDO,NU-1</v>
          </cell>
          <cell r="C12528" t="str">
            <v>BPQ4 TS11</v>
          </cell>
        </row>
        <row r="12529">
          <cell r="A12529">
            <v>894744</v>
          </cell>
          <cell r="B12529" t="str">
            <v>PINTR:EPOXY ENAMEL,GREY RAL 7037,LIQUIDO</v>
          </cell>
          <cell r="C12529" t="str">
            <v>BPQ4 TS11</v>
          </cell>
        </row>
        <row r="12530">
          <cell r="A12530">
            <v>894745</v>
          </cell>
          <cell r="B12530" t="str">
            <v>PINTR:ESMALTE EPÓXICO,BLANCO,LIQUIDO,NU-</v>
          </cell>
          <cell r="C12530" t="str">
            <v>BPQ4 TS11</v>
          </cell>
        </row>
        <row r="12531">
          <cell r="A12531">
            <v>894746</v>
          </cell>
          <cell r="B12531" t="str">
            <v>PINTR:ESMALTE EPÓXICO RED RAL 3020 LÍQ N</v>
          </cell>
          <cell r="C12531" t="str">
            <v>PAL A C 4</v>
          </cell>
        </row>
        <row r="12532">
          <cell r="A12532">
            <v>894746</v>
          </cell>
          <cell r="B12532" t="str">
            <v>PINTR:ESMALTE EPÓXICO RED RAL 3020 LÍQ N</v>
          </cell>
          <cell r="C12532" t="str">
            <v>BPQ4 TS11</v>
          </cell>
        </row>
        <row r="12533">
          <cell r="A12533">
            <v>894749</v>
          </cell>
          <cell r="B12533" t="str">
            <v>VÁLV,D/RETEN:WFR.ELEV.DISC,DN40,WAFER,PN</v>
          </cell>
          <cell r="C12533" t="str">
            <v>N6P1E30E</v>
          </cell>
        </row>
        <row r="12534">
          <cell r="A12534">
            <v>894750</v>
          </cell>
          <cell r="B12534" t="str">
            <v>CARCS:REDUCTOR WEINIG 22041220</v>
          </cell>
          <cell r="C12534" t="str">
            <v>N6P1C25A</v>
          </cell>
        </row>
        <row r="12535">
          <cell r="A12535">
            <v>894753</v>
          </cell>
          <cell r="B12535" t="str">
            <v>EMPAQUET,LÁMINA:1/8" ESP,60MM DI X 82MM</v>
          </cell>
          <cell r="C12535" t="str">
            <v>N6P1C07D</v>
          </cell>
        </row>
        <row r="12536">
          <cell r="A12536">
            <v>894754</v>
          </cell>
          <cell r="B12536" t="str">
            <v>IMP,BBA:CE 410MM HIERR.FUND.DÚCT 48 NR.A</v>
          </cell>
          <cell r="C12536" t="str">
            <v>N6P2B10C</v>
          </cell>
        </row>
        <row r="12537">
          <cell r="A12537">
            <v>894766</v>
          </cell>
          <cell r="B12537" t="str">
            <v>VDF,CA:3KW,3HP 380-460V 50/60HZ ENT,3HP</v>
          </cell>
          <cell r="C12537" t="str">
            <v>N6P2C01A</v>
          </cell>
        </row>
        <row r="12538">
          <cell r="A12538">
            <v>894931</v>
          </cell>
          <cell r="B12538" t="str">
            <v>CARTCH,D/RESP:VAPORES ORGÁNICOS, FORMALD</v>
          </cell>
          <cell r="C12538" t="str">
            <v>N6P1H16A</v>
          </cell>
        </row>
        <row r="12539">
          <cell r="A12539">
            <v>895187</v>
          </cell>
          <cell r="B12539" t="str">
            <v>CUCH:PERFILADOR,L 120MM X A 60MM X ESP 1</v>
          </cell>
          <cell r="C12539" t="str">
            <v>N6P1G14D</v>
          </cell>
        </row>
        <row r="12540">
          <cell r="A12540">
            <v>895188</v>
          </cell>
          <cell r="B12540" t="str">
            <v>CUCH:PERFILADOR,L 75MM X A 60MM X ESP 10</v>
          </cell>
          <cell r="C12540" t="str">
            <v>N6P1G02D</v>
          </cell>
        </row>
        <row r="12541">
          <cell r="A12541">
            <v>895217</v>
          </cell>
          <cell r="B12541" t="str">
            <v>KIT:REPARACION,APLIC LUBRICACION A DISTA</v>
          </cell>
          <cell r="C12541" t="str">
            <v>N6P1K48F</v>
          </cell>
        </row>
        <row r="12542">
          <cell r="A12542">
            <v>895217</v>
          </cell>
          <cell r="B12542" t="str">
            <v>KIT:REPARACION,APLIC LUBRICACION A DISTA</v>
          </cell>
          <cell r="C12542" t="str">
            <v>N6P1L49F</v>
          </cell>
        </row>
        <row r="12543">
          <cell r="A12543">
            <v>895725</v>
          </cell>
          <cell r="B12543" t="str">
            <v>CIL.ACTDR AIR D 65MM 15MM GRECON 214.69</v>
          </cell>
          <cell r="C12543" t="str">
            <v>N6P1G49E</v>
          </cell>
        </row>
        <row r="12544">
          <cell r="A12544">
            <v>895727</v>
          </cell>
          <cell r="B12544" t="str">
            <v>KIT:REPARACIÓN,APLIC PREN,CONTND SELLOS</v>
          </cell>
          <cell r="C12544" t="str">
            <v>N6P1F01B</v>
          </cell>
        </row>
        <row r="12545">
          <cell r="A12545">
            <v>895732</v>
          </cell>
          <cell r="B12545" t="str">
            <v>ÁNG,ESTRUCT:80MM A,6M L,6MM ESP,AC AL CA</v>
          </cell>
          <cell r="C12545" t="str">
            <v>BOD. JABA</v>
          </cell>
        </row>
        <row r="12546">
          <cell r="A12546">
            <v>895924</v>
          </cell>
          <cell r="B12546" t="str">
            <v>MOT,CC:25KW,2050 RPM,160,IMB3 MONT,440VC</v>
          </cell>
          <cell r="C12546" t="str">
            <v>MB10C</v>
          </cell>
        </row>
        <row r="12547">
          <cell r="A12547">
            <v>895927</v>
          </cell>
          <cell r="B12547" t="str">
            <v>MOTRED,CA:3KW 2,06:1 RATIO MONT B3 C/ FR</v>
          </cell>
          <cell r="C12547" t="str">
            <v>MA04C</v>
          </cell>
        </row>
        <row r="12548">
          <cell r="A12548">
            <v>896111</v>
          </cell>
          <cell r="B12548" t="str">
            <v>ROD,TRANSP:L 2550MM IMEAS 700529265068</v>
          </cell>
          <cell r="C12548" t="str">
            <v>NHBD01</v>
          </cell>
        </row>
        <row r="12549">
          <cell r="A12549">
            <v>896293</v>
          </cell>
          <cell r="B12549" t="str">
            <v>FILTRO:MICROFILTRO,L 300MM - D 100MM,EMB</v>
          </cell>
          <cell r="C12549" t="str">
            <v>N6P2J14C</v>
          </cell>
        </row>
        <row r="12550">
          <cell r="A12550">
            <v>896294</v>
          </cell>
          <cell r="B12550" t="str">
            <v>BBA:HID,90 GPM CAP,2500 PSI,150MM</v>
          </cell>
          <cell r="C12550" t="str">
            <v>NAVE 3-2</v>
          </cell>
        </row>
        <row r="12551">
          <cell r="A12551">
            <v>896451</v>
          </cell>
          <cell r="B12551" t="str">
            <v>SIERRA,CIRCLR:400MM D,2,8MM ESP,D.EJE 30</v>
          </cell>
          <cell r="C12551" t="str">
            <v>N6P1A49F</v>
          </cell>
        </row>
        <row r="12552">
          <cell r="A12552">
            <v>897035</v>
          </cell>
          <cell r="B12552" t="str">
            <v>QUÍM,PROC:OXIDANTE CONTROL BACTERIAS,PER</v>
          </cell>
          <cell r="C12552" t="str">
            <v>Q2B01C</v>
          </cell>
        </row>
        <row r="12553">
          <cell r="A12553">
            <v>897076</v>
          </cell>
          <cell r="B12553" t="str">
            <v>BBA,RECIPR:HID D/PISTN,AC.FUND,27 L/MIN</v>
          </cell>
          <cell r="C12553" t="str">
            <v>N6P2H05E</v>
          </cell>
        </row>
        <row r="12554">
          <cell r="A12554">
            <v>897141</v>
          </cell>
          <cell r="B12554" t="str">
            <v>MOT,CA:90W 0840250886-1N1553 220/240VVAC</v>
          </cell>
          <cell r="C12554" t="str">
            <v>N6P1H32E</v>
          </cell>
        </row>
        <row r="12555">
          <cell r="A12555">
            <v>897226</v>
          </cell>
          <cell r="B12555" t="str">
            <v>MOT,CA:160KW 4 315MB IMB3 (IM1001) IP55</v>
          </cell>
          <cell r="C12555" t="str">
            <v>MB14A</v>
          </cell>
        </row>
        <row r="12556">
          <cell r="A12556">
            <v>897444</v>
          </cell>
          <cell r="B12556" t="str">
            <v>ARMAR:CHAPA FRONTAL,H 500MM X L 400MM X</v>
          </cell>
          <cell r="C12556" t="str">
            <v>N6P1H32F</v>
          </cell>
        </row>
        <row r="12557">
          <cell r="A12557">
            <v>897596</v>
          </cell>
          <cell r="B12557" t="str">
            <v>SOP:ROD AVANCE</v>
          </cell>
          <cell r="C12557" t="str">
            <v>N5B05C</v>
          </cell>
        </row>
        <row r="12558">
          <cell r="A12558">
            <v>897597</v>
          </cell>
          <cell r="B12558" t="str">
            <v>SOP:ROD AVANCE</v>
          </cell>
          <cell r="C12558" t="str">
            <v>N5B05C</v>
          </cell>
        </row>
        <row r="12559">
          <cell r="A12559">
            <v>897837</v>
          </cell>
          <cell r="B12559" t="str">
            <v>FILTRO:DISTRIBUIDOR,DN 1" X L 230MM,60 M</v>
          </cell>
          <cell r="C12559" t="str">
            <v>N6P1D11B</v>
          </cell>
        </row>
        <row r="12560">
          <cell r="A12560">
            <v>897838</v>
          </cell>
          <cell r="B12560" t="str">
            <v>FILTRO:DISTRIBUIDOR,DN 1" X L 440MM,60 M</v>
          </cell>
          <cell r="C12560" t="str">
            <v>N6P1F25B</v>
          </cell>
        </row>
        <row r="12561">
          <cell r="A12561">
            <v>897839</v>
          </cell>
          <cell r="B12561" t="str">
            <v>FILTRO:DISTRIBUIDOR,DN 1" X L 490MM,60 M</v>
          </cell>
          <cell r="C12561" t="str">
            <v>N6P1A02A</v>
          </cell>
        </row>
        <row r="12562">
          <cell r="A12562">
            <v>897839</v>
          </cell>
          <cell r="B12562" t="str">
            <v>FILTRO:DISTRIBUIDOR,DN 1" X L 490MM,60 M</v>
          </cell>
          <cell r="C12562" t="str">
            <v>N6P1H14E</v>
          </cell>
        </row>
        <row r="12563">
          <cell r="A12563">
            <v>897847</v>
          </cell>
          <cell r="B12563" t="str">
            <v>RUEDA,DESBST:200MM D,8MM ESP,DIAMANTADA,</v>
          </cell>
          <cell r="C12563" t="str">
            <v>N6P1A54E</v>
          </cell>
        </row>
        <row r="12564">
          <cell r="A12564">
            <v>897847</v>
          </cell>
          <cell r="B12564" t="str">
            <v>RUEDA,DESBST:200MM D,8MM ESP,DIAMANTADA,</v>
          </cell>
          <cell r="C12564" t="str">
            <v>N6P1A54D</v>
          </cell>
        </row>
        <row r="12565">
          <cell r="A12565">
            <v>897847</v>
          </cell>
          <cell r="B12565" t="str">
            <v>RUEDA,DESBST:200MM D,8MM ESP,DIAMANTADA,</v>
          </cell>
          <cell r="C12565" t="str">
            <v>N6P1A53F</v>
          </cell>
        </row>
        <row r="12566">
          <cell r="A12566">
            <v>897847</v>
          </cell>
          <cell r="B12566" t="str">
            <v>RUEDA,DESBST:200MM D,8MM ESP,DIAMANTADA,</v>
          </cell>
          <cell r="C12566" t="str">
            <v>N6P1A53E</v>
          </cell>
        </row>
        <row r="12567">
          <cell r="A12567">
            <v>898759</v>
          </cell>
          <cell r="B12567" t="str">
            <v>CAND:SEG 44MM A.ESTUC 38MM ESP.ESTUCH 6M</v>
          </cell>
          <cell r="C12567" t="str">
            <v>N6P1K31D</v>
          </cell>
        </row>
        <row r="12568">
          <cell r="A12568">
            <v>898790</v>
          </cell>
          <cell r="B12568" t="str">
            <v>TUERCA:FIJ IMP AC.CARB</v>
          </cell>
          <cell r="C12568" t="str">
            <v>N6P1B15E</v>
          </cell>
        </row>
        <row r="12569">
          <cell r="A12569">
            <v>898791</v>
          </cell>
          <cell r="B12569" t="str">
            <v>EMPAQUET:BBA,PLN KSB 400/1.2.3  154325</v>
          </cell>
          <cell r="C12569" t="str">
            <v>N6P1F01E</v>
          </cell>
        </row>
        <row r="12570">
          <cell r="A12570">
            <v>898792</v>
          </cell>
          <cell r="B12570" t="str">
            <v>ANILLO,BBA:CORTE GOTA,MEGANORM 25-200 A3</v>
          </cell>
          <cell r="C12570" t="str">
            <v>N6P1F38B</v>
          </cell>
        </row>
        <row r="12571">
          <cell r="A12571">
            <v>898792</v>
          </cell>
          <cell r="B12571" t="str">
            <v>ANILLO,BBA:CORTE GOTA,MEGANORM 25-200 A3</v>
          </cell>
          <cell r="C12571" t="str">
            <v>N6P1F38C</v>
          </cell>
        </row>
        <row r="12572">
          <cell r="A12572">
            <v>898902</v>
          </cell>
          <cell r="B12572" t="str">
            <v>MOT,CA:4,5KW IMB3 (IM1001) IP55 230/400V</v>
          </cell>
          <cell r="C12572" t="str">
            <v>MB15B</v>
          </cell>
        </row>
        <row r="12573">
          <cell r="A12573">
            <v>898902</v>
          </cell>
          <cell r="B12573" t="str">
            <v>MOT,CA:4,5KW IMB3 (IM1001) IP55 230/400V</v>
          </cell>
          <cell r="C12573" t="str">
            <v>MB31A</v>
          </cell>
        </row>
        <row r="12574">
          <cell r="A12574">
            <v>899267</v>
          </cell>
          <cell r="B12574" t="str">
            <v>TORN S/F,TRANSP:24" D.ASPA,620MM PENDT,3</v>
          </cell>
          <cell r="C12574" t="str">
            <v>BOD. JABA</v>
          </cell>
        </row>
        <row r="12575">
          <cell r="A12575">
            <v>899362</v>
          </cell>
          <cell r="B12575" t="str">
            <v>IMP,BBA:HIERR.FUND</v>
          </cell>
          <cell r="C12575" t="str">
            <v>N6P2B08C</v>
          </cell>
        </row>
        <row r="12576">
          <cell r="A12576">
            <v>899388</v>
          </cell>
          <cell r="B12576" t="str">
            <v>CONO,FIJ:AUTOCENT,RFN 7003,AC.CARB,60MM</v>
          </cell>
          <cell r="C12576" t="str">
            <v>N6P1A50F</v>
          </cell>
        </row>
        <row r="12577">
          <cell r="A12577">
            <v>899389</v>
          </cell>
          <cell r="B12577" t="str">
            <v>CINTA,TRANSP:ESCÁNR DE ALIM,150MM A X 31</v>
          </cell>
          <cell r="C12577" t="str">
            <v>N6P1E02D</v>
          </cell>
        </row>
        <row r="12578">
          <cell r="A12578">
            <v>899389</v>
          </cell>
          <cell r="B12578" t="str">
            <v>CINTA,TRANSP:ESCÁNR DE ALIM,150MM A X 31</v>
          </cell>
          <cell r="C12578" t="str">
            <v>N6P1F02E</v>
          </cell>
        </row>
        <row r="12579">
          <cell r="A12579">
            <v>899392</v>
          </cell>
          <cell r="B12579" t="str">
            <v>CORCHT:U,3/8" (9MM),NATURAL (BLANCO) PLÁ</v>
          </cell>
          <cell r="C12579" t="str">
            <v>ASERRADERO</v>
          </cell>
        </row>
        <row r="12580">
          <cell r="A12580">
            <v>899392</v>
          </cell>
          <cell r="B12580" t="str">
            <v>CORCHT:U,3/8" (9MM),NATURAL (BLANCO) PLÁ</v>
          </cell>
          <cell r="C12580" t="str">
            <v>N6P1K27B</v>
          </cell>
        </row>
        <row r="12581">
          <cell r="A12581">
            <v>899393</v>
          </cell>
          <cell r="B12581" t="str">
            <v>RUED.DENT:C-DBL.CUBO Z=16 SIMP 100MM 18-</v>
          </cell>
          <cell r="C12581" t="str">
            <v>N4PAS1</v>
          </cell>
        </row>
        <row r="12582">
          <cell r="A12582">
            <v>899546</v>
          </cell>
          <cell r="B12582" t="str">
            <v>LUM,LÁSER:SCANNER</v>
          </cell>
          <cell r="C12582" t="str">
            <v>N6P1K29D</v>
          </cell>
        </row>
        <row r="12583">
          <cell r="A12583">
            <v>899547</v>
          </cell>
          <cell r="B12583" t="str">
            <v>LUM,LÁSER:SCANNER</v>
          </cell>
          <cell r="C12583" t="str">
            <v>N6P1K30E</v>
          </cell>
        </row>
        <row r="12584">
          <cell r="A12584">
            <v>899551</v>
          </cell>
          <cell r="B12584" t="str">
            <v>LUM,LÁSER:INFRARROJO DE PUNTOS,5-30 VDC</v>
          </cell>
          <cell r="C12584" t="str">
            <v>N6P1B19E</v>
          </cell>
        </row>
        <row r="12585">
          <cell r="A12585">
            <v>899555</v>
          </cell>
          <cell r="B12585" t="str">
            <v>COMP,D/SERV:INDUSTRIAL,WINDOWS XP SP3,IN</v>
          </cell>
          <cell r="C12585" t="str">
            <v>N6P2H33C</v>
          </cell>
        </row>
        <row r="12586">
          <cell r="A12586">
            <v>899555</v>
          </cell>
          <cell r="B12586" t="str">
            <v>COMP,D/SERV:INDUSTRIAL,WINDOWS XP SP3,IN</v>
          </cell>
          <cell r="C12586" t="str">
            <v>N6P1D47F</v>
          </cell>
        </row>
        <row r="12587">
          <cell r="A12587">
            <v>900782</v>
          </cell>
          <cell r="B12587" t="str">
            <v>CONTDR,ELECTRC:0-999999 RANGO,DIGITAL,10</v>
          </cell>
          <cell r="C12587" t="str">
            <v>N6P2B40A</v>
          </cell>
        </row>
        <row r="12588">
          <cell r="A12588">
            <v>900986</v>
          </cell>
          <cell r="B12588" t="str">
            <v>ROD,TRANSP:COND ARAUCO:3B1606005/00</v>
          </cell>
          <cell r="C12588" t="str">
            <v>N3A27B</v>
          </cell>
        </row>
        <row r="12589">
          <cell r="A12589">
            <v>900986</v>
          </cell>
          <cell r="B12589" t="str">
            <v>ROD,TRANSP:COND ARAUCO:3B1606005/00</v>
          </cell>
          <cell r="C12589" t="str">
            <v>N3A27B</v>
          </cell>
        </row>
        <row r="12590">
          <cell r="A12590">
            <v>901206</v>
          </cell>
          <cell r="B12590" t="str">
            <v>PISTOL:SOPLAR AIRE,L PUNTA 320MM,MANUAL</v>
          </cell>
          <cell r="C12590" t="str">
            <v>N6P2C12D</v>
          </cell>
        </row>
        <row r="12591">
          <cell r="A12591">
            <v>901817</v>
          </cell>
          <cell r="B12591" t="str">
            <v>CABZ:SCANNER</v>
          </cell>
          <cell r="C12591" t="str">
            <v>N6P1B16B</v>
          </cell>
        </row>
        <row r="12592">
          <cell r="A12592">
            <v>901900</v>
          </cell>
          <cell r="B12592" t="str">
            <v>CONDT:FLEX PG9 PA REFORZ (NYLON) PA6.6</v>
          </cell>
          <cell r="C12592" t="str">
            <v>N6P1J12F</v>
          </cell>
        </row>
        <row r="12593">
          <cell r="A12593">
            <v>901901</v>
          </cell>
          <cell r="B12593" t="str">
            <v>CONDT:FLEXIBLE,PG13,5,POLIAMIDA REFORZAD</v>
          </cell>
          <cell r="C12593" t="str">
            <v>N6P1B34C</v>
          </cell>
        </row>
        <row r="12594">
          <cell r="A12594">
            <v>901910</v>
          </cell>
          <cell r="B12594" t="str">
            <v>CONEC,CABLE CONDCT:RECTO,PG13,5,POLIAMID</v>
          </cell>
          <cell r="C12594" t="str">
            <v>N6P1H11E</v>
          </cell>
        </row>
        <row r="12595">
          <cell r="A12595">
            <v>901912</v>
          </cell>
          <cell r="B12595" t="str">
            <v>CONEC,CABLE CONDCT:RECTO,PG21 TAM.SAL,DE</v>
          </cell>
          <cell r="C12595" t="str">
            <v>N6P1G18E</v>
          </cell>
        </row>
        <row r="12596">
          <cell r="A12596">
            <v>901916</v>
          </cell>
          <cell r="B12596" t="str">
            <v>CODO,D/CAÑE:SAL MOTOR,PG11,90 GR,POLIAMI</v>
          </cell>
          <cell r="C12596" t="str">
            <v>N6P1A02D</v>
          </cell>
        </row>
        <row r="12597">
          <cell r="A12597">
            <v>901918</v>
          </cell>
          <cell r="B12597" t="str">
            <v>CODO,COND ELECTRC:SAL MOTOR,PG16,POLIAMI</v>
          </cell>
          <cell r="C12597" t="str">
            <v>N6P1D30B</v>
          </cell>
        </row>
        <row r="12598">
          <cell r="A12598">
            <v>901923</v>
          </cell>
          <cell r="B12598" t="str">
            <v>CONEC,CABLE CONDCT:RECTO,1/2" TAM.SAL,D</v>
          </cell>
          <cell r="C12598" t="str">
            <v>N6P1F35E</v>
          </cell>
        </row>
        <row r="12599">
          <cell r="A12599">
            <v>901930</v>
          </cell>
          <cell r="B12599" t="str">
            <v>CODO,COND ELECTRC:SAL MOTOR,1",NPT,POLIA</v>
          </cell>
          <cell r="C12599" t="str">
            <v>N6P1G03A</v>
          </cell>
        </row>
        <row r="12600">
          <cell r="A12600">
            <v>901983</v>
          </cell>
          <cell r="B12600" t="str">
            <v>MORDZ:ASTILLADORA</v>
          </cell>
          <cell r="C12600" t="str">
            <v>N6P1B30D</v>
          </cell>
        </row>
        <row r="12601">
          <cell r="A12601">
            <v>901990</v>
          </cell>
          <cell r="B12601" t="str">
            <v>PERNO:SIERRA,M10 D,35MM L</v>
          </cell>
          <cell r="C12601" t="str">
            <v>P19B4</v>
          </cell>
        </row>
        <row r="12602">
          <cell r="A12602">
            <v>902923</v>
          </cell>
          <cell r="B12602" t="str">
            <v>QUÍM,PROC:ESPESANTE SINTÉTICO,100%,LÍQUI</v>
          </cell>
          <cell r="C12602" t="str">
            <v>BPQ3 TS11</v>
          </cell>
        </row>
        <row r="12603">
          <cell r="A12603">
            <v>903007</v>
          </cell>
          <cell r="B12603" t="str">
            <v>BOLSA:ESTERIL,100 ML,PLÁSTICO</v>
          </cell>
          <cell r="C12603" t="str">
            <v>N6P1H03F</v>
          </cell>
        </row>
        <row r="12604">
          <cell r="A12604">
            <v>903008</v>
          </cell>
          <cell r="B12604" t="str">
            <v>VÁLV,SOLEN:1/4" TAM.TUBE,24VCC ALIM,5/2</v>
          </cell>
          <cell r="C12604" t="str">
            <v>N6P1C16C</v>
          </cell>
        </row>
        <row r="12605">
          <cell r="A12605">
            <v>903009</v>
          </cell>
          <cell r="B12605" t="str">
            <v>MEDD,D/PRES:PRESION,R1/8"</v>
          </cell>
          <cell r="C12605" t="str">
            <v>N6P1F52D</v>
          </cell>
        </row>
        <row r="12606">
          <cell r="A12606">
            <v>903010</v>
          </cell>
          <cell r="B12606" t="str">
            <v>VÁLV:VENT.ALT.VEL</v>
          </cell>
          <cell r="C12606" t="str">
            <v>N6P1G38B</v>
          </cell>
        </row>
        <row r="12607">
          <cell r="A12607">
            <v>903011</v>
          </cell>
          <cell r="B12607" t="str">
            <v>INTERR,PULSADOR DIMTER 46011540</v>
          </cell>
          <cell r="C12607" t="str">
            <v>N6P1I17B</v>
          </cell>
        </row>
        <row r="12608">
          <cell r="A12608">
            <v>903012</v>
          </cell>
          <cell r="B12608" t="str">
            <v>MAT:GOMA 55 SHORE,20 X 25/M6</v>
          </cell>
          <cell r="C12608" t="str">
            <v>N6P1E38D</v>
          </cell>
        </row>
        <row r="12609">
          <cell r="A12609">
            <v>903013</v>
          </cell>
          <cell r="B12609" t="str">
            <v>TORNLL:SIERRA</v>
          </cell>
          <cell r="C12609" t="str">
            <v>N6P1I17E</v>
          </cell>
        </row>
        <row r="12610">
          <cell r="A12610">
            <v>903014</v>
          </cell>
          <cell r="B12610" t="str">
            <v>GUÍA:RIEL,20  - 44904420s</v>
          </cell>
          <cell r="C12610" t="str">
            <v>N6P1H28E</v>
          </cell>
        </row>
        <row r="12611">
          <cell r="A12611">
            <v>903015</v>
          </cell>
          <cell r="B12611" t="str">
            <v>ROD,LIN:44905130</v>
          </cell>
          <cell r="C12611" t="str">
            <v>RB07B</v>
          </cell>
        </row>
        <row r="12612">
          <cell r="A12612">
            <v>903017</v>
          </cell>
          <cell r="B12612" t="str">
            <v>CIL,ACTDR LINL:NEU. DIMTER ZFN0400080</v>
          </cell>
          <cell r="C12612" t="str">
            <v>N6P1D18A</v>
          </cell>
        </row>
        <row r="12613">
          <cell r="A12613">
            <v>903018</v>
          </cell>
          <cell r="B12613" t="str">
            <v>SENSOR,D/PROX:INDUCTIVO,10-30VDC ALIM,D</v>
          </cell>
          <cell r="C12613" t="str">
            <v>N6P1G50D</v>
          </cell>
        </row>
        <row r="12614">
          <cell r="A12614">
            <v>903020</v>
          </cell>
          <cell r="B12614" t="str">
            <v>GUÍA:TIRA DE CADENA,80 X 82,5 X 1720</v>
          </cell>
          <cell r="C12614" t="str">
            <v>EMPA01</v>
          </cell>
        </row>
        <row r="12615">
          <cell r="A12615">
            <v>903021</v>
          </cell>
          <cell r="B12615" t="str">
            <v>ROD:SIERRA,55MM X 65MM</v>
          </cell>
          <cell r="C12615" t="str">
            <v>N6P1E51F</v>
          </cell>
        </row>
        <row r="12616">
          <cell r="A12616">
            <v>903022</v>
          </cell>
          <cell r="B12616" t="str">
            <v>PLACA:SUPRESIÓN,15 X 23 X 65</v>
          </cell>
          <cell r="C12616" t="str">
            <v>BC TS11 HA</v>
          </cell>
        </row>
        <row r="12617">
          <cell r="A12617">
            <v>903301</v>
          </cell>
          <cell r="B12617" t="str">
            <v>PERNO:LÍNEA TRANSFERENCIA A SIERRA,20 D,</v>
          </cell>
          <cell r="C12617" t="str">
            <v>BC TS11 HA</v>
          </cell>
        </row>
        <row r="12618">
          <cell r="A12618">
            <v>903302</v>
          </cell>
          <cell r="B12618" t="str">
            <v>SENSOR,FOTOELCT:INFRARROJO,24V ALIM</v>
          </cell>
          <cell r="C12618" t="str">
            <v>N6P1J27B</v>
          </cell>
        </row>
        <row r="12619">
          <cell r="A12619">
            <v>903304</v>
          </cell>
          <cell r="B12619" t="str">
            <v>EJE:LÍNEA TRANSFERENCIA,L 340MM</v>
          </cell>
          <cell r="C12619" t="str">
            <v>N6P1D16A</v>
          </cell>
        </row>
        <row r="12620">
          <cell r="A12620">
            <v>903305</v>
          </cell>
          <cell r="B12620" t="str">
            <v>RELÉ:SEGURIDAD,24VDC ALIM</v>
          </cell>
          <cell r="C12620" t="str">
            <v>N6P1B39A</v>
          </cell>
        </row>
        <row r="12621">
          <cell r="A12621">
            <v>903306</v>
          </cell>
          <cell r="B12621" t="str">
            <v>VÁLV,SOLEN:1/2" TAM.TUBE,1/2" D.ORIFC,24</v>
          </cell>
          <cell r="C12621" t="str">
            <v>N6P1C49A</v>
          </cell>
        </row>
        <row r="12622">
          <cell r="A12622">
            <v>903307</v>
          </cell>
          <cell r="B12622" t="str">
            <v>CORTN,D/LUZ:24V ALIM DIMTER 51010750S</v>
          </cell>
          <cell r="C12622" t="str">
            <v>N6P1F51F</v>
          </cell>
        </row>
        <row r="12623">
          <cell r="A12623">
            <v>903308</v>
          </cell>
          <cell r="B12623" t="str">
            <v>CORTN,D/LUZ:24V ALIM DIMTER 51010761S</v>
          </cell>
          <cell r="C12623" t="str">
            <v>N6P1C25D</v>
          </cell>
        </row>
        <row r="12624">
          <cell r="A12624">
            <v>903310</v>
          </cell>
          <cell r="B12624" t="str">
            <v>BARRA,CUAD:275MM L</v>
          </cell>
          <cell r="C12624" t="str">
            <v>N6P2A09C</v>
          </cell>
        </row>
        <row r="12625">
          <cell r="A12625">
            <v>903311</v>
          </cell>
          <cell r="B12625" t="str">
            <v>CABZ:BISAGRA,D 16 X L 1,5 X M16 X 1</v>
          </cell>
          <cell r="C12625" t="str">
            <v>N6P1H31E</v>
          </cell>
        </row>
        <row r="12626">
          <cell r="A12626">
            <v>903312</v>
          </cell>
          <cell r="B12626" t="str">
            <v>CABZ:BISGRA,D 20 X M20 X 1,5</v>
          </cell>
          <cell r="C12626" t="str">
            <v>N6P1E36D</v>
          </cell>
        </row>
        <row r="12627">
          <cell r="A12627">
            <v>903313</v>
          </cell>
          <cell r="B12627" t="str">
            <v>SOP,D/SUJ:SOSTENEDOR BAJA IZQ,328 X 168</v>
          </cell>
          <cell r="C12627" t="str">
            <v>N6P1K06E</v>
          </cell>
        </row>
        <row r="12628">
          <cell r="A12628">
            <v>903314</v>
          </cell>
          <cell r="B12628" t="str">
            <v>SOP,D/SUJ:SOSTENEDOR BAJA DER,328 X 168</v>
          </cell>
          <cell r="C12628" t="str">
            <v>N6P2C05B</v>
          </cell>
        </row>
        <row r="12629">
          <cell r="A12629">
            <v>903315</v>
          </cell>
          <cell r="B12629" t="str">
            <v>TRANSMSR:IMPULSO,1250 I/REVOLUCION,TTL,5</v>
          </cell>
          <cell r="C12629" t="str">
            <v>N6P1A11F</v>
          </cell>
        </row>
        <row r="12630">
          <cell r="A12630">
            <v>903318</v>
          </cell>
          <cell r="B12630" t="str">
            <v>JG SLLS:D50</v>
          </cell>
          <cell r="C12630" t="str">
            <v>BC TS11 HA</v>
          </cell>
        </row>
        <row r="12631">
          <cell r="A12631">
            <v>903320</v>
          </cell>
          <cell r="B12631" t="str">
            <v>VDF,CA:1,5KW,380-400VAC/50HZ ENT,0-600HZ</v>
          </cell>
          <cell r="C12631" t="str">
            <v>N6P1I32A</v>
          </cell>
        </row>
        <row r="12632">
          <cell r="A12632">
            <v>903321</v>
          </cell>
          <cell r="B12632" t="str">
            <v>VDF,CA DIMTER 55069530</v>
          </cell>
          <cell r="C12632" t="str">
            <v>N6P1A15C</v>
          </cell>
        </row>
        <row r="12633">
          <cell r="A12633">
            <v>903323</v>
          </cell>
          <cell r="B12633" t="str">
            <v>CORREA,SINC:160DTES,50MM A,DENT</v>
          </cell>
          <cell r="C12633" t="str">
            <v>N6P1I47D</v>
          </cell>
        </row>
        <row r="12634">
          <cell r="A12634">
            <v>903324</v>
          </cell>
          <cell r="B12634" t="str">
            <v>CORREA,SINC:250DTES,50MM A,DENT</v>
          </cell>
          <cell r="C12634" t="str">
            <v>N6P2G26E</v>
          </cell>
        </row>
        <row r="12635">
          <cell r="A12635">
            <v>903326</v>
          </cell>
          <cell r="B12635" t="str">
            <v>PLANO</v>
          </cell>
          <cell r="C12635" t="str">
            <v>N6P1G06B</v>
          </cell>
        </row>
        <row r="12636">
          <cell r="A12636">
            <v>903330</v>
          </cell>
          <cell r="B12636" t="str">
            <v>CORREA,SINC:50MM A,10610MM L,DENT</v>
          </cell>
          <cell r="C12636" t="str">
            <v>N6P1E39E</v>
          </cell>
        </row>
        <row r="12637">
          <cell r="A12637">
            <v>903331</v>
          </cell>
          <cell r="B12637" t="str">
            <v>CORREA,SINC:AT10-50,10MM PENDT,50MM A,15</v>
          </cell>
          <cell r="C12637" t="str">
            <v>N6P1E39E</v>
          </cell>
        </row>
        <row r="12638">
          <cell r="A12638">
            <v>903332</v>
          </cell>
          <cell r="B12638" t="str">
            <v>CAD,TRANSP:PLÁST,85MM A</v>
          </cell>
          <cell r="C12638" t="str">
            <v>N6P1C26F</v>
          </cell>
        </row>
        <row r="12639">
          <cell r="A12639">
            <v>903333</v>
          </cell>
          <cell r="B12639" t="str">
            <v>RUEDA:CADENA DIMTER 43280220S</v>
          </cell>
          <cell r="C12639" t="str">
            <v>N6P2C42C</v>
          </cell>
        </row>
        <row r="12640">
          <cell r="A12640">
            <v>903334</v>
          </cell>
          <cell r="B12640" t="str">
            <v>RUEDA:CADENA DIMTER 43280241S</v>
          </cell>
          <cell r="C12640" t="str">
            <v>N6P2D39E</v>
          </cell>
        </row>
        <row r="12641">
          <cell r="A12641">
            <v>903335</v>
          </cell>
          <cell r="B12641" t="str">
            <v>CORREA,SINC:160DTES,82,5MM A,DENT</v>
          </cell>
          <cell r="C12641" t="str">
            <v>BC TS11</v>
          </cell>
        </row>
        <row r="12642">
          <cell r="A12642">
            <v>903336</v>
          </cell>
          <cell r="B12642" t="str">
            <v>MESA:RAN ENT CORT,43 X 10 X 390</v>
          </cell>
          <cell r="C12642" t="str">
            <v>N6P1F03C</v>
          </cell>
        </row>
        <row r="12643">
          <cell r="A12643">
            <v>903337</v>
          </cell>
          <cell r="B12643" t="str">
            <v>MESA:RAN ENT CORT,42 X 12 X 390</v>
          </cell>
          <cell r="C12643" t="str">
            <v>N6P1C04E</v>
          </cell>
        </row>
        <row r="12644">
          <cell r="A12644">
            <v>903338</v>
          </cell>
          <cell r="B12644" t="str">
            <v>PROTEC:REJA AREA DE SIERRA,38 X 12,5 X 2</v>
          </cell>
          <cell r="C12644" t="str">
            <v>N6P1C39E</v>
          </cell>
        </row>
        <row r="12645">
          <cell r="A12645">
            <v>903339</v>
          </cell>
          <cell r="B12645" t="str">
            <v>PROTEC:REJA AREA,38 X 12,5 X 28</v>
          </cell>
          <cell r="C12645" t="str">
            <v>N6P1H33A</v>
          </cell>
        </row>
        <row r="12646">
          <cell r="A12646">
            <v>903340</v>
          </cell>
          <cell r="B12646" t="str">
            <v>SOP,BRIDA DIMTER 33065002S</v>
          </cell>
          <cell r="C12646" t="str">
            <v>N6P1E33D</v>
          </cell>
        </row>
        <row r="12647">
          <cell r="A12647">
            <v>903342</v>
          </cell>
          <cell r="B12647" t="str">
            <v>CORREA,SINC:960-8MGT, GT3,8MM PENDT,120D</v>
          </cell>
          <cell r="C12647" t="str">
            <v>N6P1G16E</v>
          </cell>
        </row>
        <row r="12648">
          <cell r="A12648">
            <v>903343</v>
          </cell>
          <cell r="B12648" t="str">
            <v>CORREA,SINC:720-8MGT, GT3,8MM PENDT,90DT</v>
          </cell>
          <cell r="C12648" t="str">
            <v>N6P1K31C</v>
          </cell>
        </row>
        <row r="12649">
          <cell r="A12649">
            <v>903344</v>
          </cell>
          <cell r="B12649" t="str">
            <v>CORREA,SINC:8MM PENDT,130DTES,36MM A,104</v>
          </cell>
          <cell r="C12649" t="str">
            <v>N6P1C02D</v>
          </cell>
        </row>
        <row r="12650">
          <cell r="A12650">
            <v>903345</v>
          </cell>
          <cell r="B12650" t="str">
            <v>CORREA,SINC:1200-8MGT-50,8MM PENDT,150DT</v>
          </cell>
          <cell r="C12650" t="str">
            <v>N6P1I49B</v>
          </cell>
        </row>
        <row r="12651">
          <cell r="A12651">
            <v>903347</v>
          </cell>
          <cell r="B12651" t="str">
            <v>CORREA,SINC:160DTES,36MM A,DENT</v>
          </cell>
          <cell r="C12651" t="str">
            <v>N6P1A12D</v>
          </cell>
        </row>
        <row r="12652">
          <cell r="A12652">
            <v>903348</v>
          </cell>
          <cell r="B12652" t="str">
            <v>CORREA,V:TRAPEC SPZ875, SPZ887 8MM X 9,7</v>
          </cell>
          <cell r="C12652" t="str">
            <v>N6P1E17E</v>
          </cell>
        </row>
        <row r="12653">
          <cell r="A12653">
            <v>903349</v>
          </cell>
          <cell r="B12653" t="str">
            <v>CINTA,TRANSP:VI TRANSFERENCIA D/LÍNEA,25</v>
          </cell>
          <cell r="C12653" t="str">
            <v>N6P2I47D</v>
          </cell>
        </row>
        <row r="12654">
          <cell r="A12654">
            <v>903350</v>
          </cell>
          <cell r="B12654" t="str">
            <v>CINTA,TRANSP:VI TRANSFERENCIA D/LÍNEA,25</v>
          </cell>
          <cell r="C12654" t="str">
            <v>N4A15A</v>
          </cell>
        </row>
        <row r="12655">
          <cell r="A12655">
            <v>903490</v>
          </cell>
          <cell r="B12655" t="str">
            <v>INTERRUP,CIRCUITOS:TERMOMAGNETICO,24VCC,</v>
          </cell>
          <cell r="C12655" t="str">
            <v>N6P1A16E</v>
          </cell>
        </row>
        <row r="12656">
          <cell r="A12656">
            <v>903520</v>
          </cell>
          <cell r="B12656" t="str">
            <v>PLC:48 ENT, 32 SAL CAP,24V</v>
          </cell>
          <cell r="C12656" t="str">
            <v>N6P2H25B</v>
          </cell>
        </row>
        <row r="12657">
          <cell r="A12657">
            <v>903557</v>
          </cell>
          <cell r="B12657" t="str">
            <v>TORNLL:SILO DESCARGA,170MM/500MM D,ESP A</v>
          </cell>
          <cell r="C12657" t="str">
            <v>NHBD01</v>
          </cell>
        </row>
        <row r="12658">
          <cell r="A12658">
            <v>903745</v>
          </cell>
          <cell r="B12658" t="str">
            <v>TOALLA:LIMPIEZA</v>
          </cell>
          <cell r="C12658" t="str">
            <v>N6P1D03C</v>
          </cell>
        </row>
        <row r="12659">
          <cell r="A12659">
            <v>903885</v>
          </cell>
          <cell r="B12659" t="str">
            <v>RUEDA,DESBST:D.EJE 22MM,DE 200MM,ELECTRO</v>
          </cell>
          <cell r="C12659" t="str">
            <v>N6P2F40D</v>
          </cell>
        </row>
        <row r="12660">
          <cell r="A12660">
            <v>903958</v>
          </cell>
          <cell r="B12660" t="str">
            <v>FUELLE:PROTEC,PLÁSTICO</v>
          </cell>
          <cell r="C12660" t="str">
            <v>N6P1B37F</v>
          </cell>
        </row>
        <row r="12661">
          <cell r="A12661">
            <v>903969</v>
          </cell>
          <cell r="B12661" t="str">
            <v>PLANCH,MET EXP</v>
          </cell>
          <cell r="C12661" t="str">
            <v>N6P1K09D</v>
          </cell>
        </row>
        <row r="12662">
          <cell r="A12662">
            <v>903970</v>
          </cell>
          <cell r="B12662" t="str">
            <v>PLANTLL:METÁLICA,A 75MM X L 209,5MM X ES</v>
          </cell>
          <cell r="C12662" t="str">
            <v>N6P1A47B</v>
          </cell>
        </row>
        <row r="12663">
          <cell r="A12663">
            <v>903971</v>
          </cell>
          <cell r="B12663" t="str">
            <v>PLANTLL:METÁLICA,A 75MM X L 299,5MM X ES</v>
          </cell>
          <cell r="C12663" t="str">
            <v>N6P1D31D</v>
          </cell>
        </row>
        <row r="12664">
          <cell r="A12664">
            <v>905047</v>
          </cell>
          <cell r="B12664" t="str">
            <v>VÁLV,ROTAT:19" X 13-3/8" ALBRAZ:C620484</v>
          </cell>
          <cell r="C12664" t="str">
            <v>MB45A</v>
          </cell>
        </row>
        <row r="12665">
          <cell r="A12665">
            <v>905166</v>
          </cell>
          <cell r="B12665" t="str">
            <v>PINTR:BASE AGUA,BROWN RAL 8012,LIQUIDO,N</v>
          </cell>
          <cell r="C12665" t="str">
            <v>BPQ3 TS11</v>
          </cell>
        </row>
        <row r="12666">
          <cell r="A12666">
            <v>906698</v>
          </cell>
          <cell r="B12666" t="str">
            <v>BLOQ BRADY 50941</v>
          </cell>
          <cell r="C12666" t="str">
            <v>N6P1N51F</v>
          </cell>
        </row>
        <row r="12667">
          <cell r="A12667">
            <v>906698</v>
          </cell>
          <cell r="B12667" t="str">
            <v>BLOQ BRADY 50941</v>
          </cell>
          <cell r="C12667" t="str">
            <v>N6P1I50E</v>
          </cell>
        </row>
        <row r="12668">
          <cell r="A12668">
            <v>906706</v>
          </cell>
          <cell r="B12668" t="str">
            <v>CABLE,ELECT:CONTROL,3+1T CALIB,0,75MM2,C</v>
          </cell>
          <cell r="C12668" t="str">
            <v>MA14A</v>
          </cell>
        </row>
        <row r="12669">
          <cell r="A12669">
            <v>906707</v>
          </cell>
          <cell r="B12669" t="str">
            <v>CABLE,ELECT:CONTROL,3+1T CALIB,0,75MM2,C</v>
          </cell>
          <cell r="C12669" t="str">
            <v>CANCONTJAB</v>
          </cell>
        </row>
        <row r="12670">
          <cell r="A12670">
            <v>906709</v>
          </cell>
          <cell r="B12670" t="str">
            <v>CAND:SEGURIDAD AZUL,44MM A.ESTUC,38MM ES</v>
          </cell>
          <cell r="C12670" t="str">
            <v>N6P1I30A</v>
          </cell>
        </row>
        <row r="12671">
          <cell r="A12671">
            <v>906710</v>
          </cell>
          <cell r="B12671" t="str">
            <v>CAND BLOQUEO DE SEGURIDAD 38MM ROJO</v>
          </cell>
          <cell r="C12671" t="str">
            <v>N6P1E49D</v>
          </cell>
        </row>
        <row r="12672">
          <cell r="A12672">
            <v>906735</v>
          </cell>
          <cell r="B12672" t="str">
            <v>FUENTE POD:ALIM CODIF,380V ALIM,5VDC SAL</v>
          </cell>
          <cell r="C12672" t="str">
            <v>N6P2F01E</v>
          </cell>
        </row>
        <row r="12673">
          <cell r="A12673">
            <v>906741</v>
          </cell>
          <cell r="B12673" t="str">
            <v>MÓD:EVALUACIÓN CODIFICADOR</v>
          </cell>
          <cell r="C12673" t="str">
            <v>TA09D</v>
          </cell>
        </row>
        <row r="12674">
          <cell r="A12674">
            <v>906756</v>
          </cell>
          <cell r="B12674" t="str">
            <v>TAPA,CIERRE:DELANTERA WEG:90010147</v>
          </cell>
          <cell r="C12674" t="str">
            <v>N3B24B</v>
          </cell>
        </row>
        <row r="12675">
          <cell r="A12675">
            <v>906838</v>
          </cell>
          <cell r="B12675" t="str">
            <v>MÓD:COMUNICACIÓN PROFIBUS,244 BYTE INPUT</v>
          </cell>
          <cell r="C12675" t="str">
            <v>TB04H</v>
          </cell>
        </row>
        <row r="12676">
          <cell r="A12676">
            <v>906839</v>
          </cell>
          <cell r="B12676" t="str">
            <v>MÓD:16 INPUT DIGITAL</v>
          </cell>
          <cell r="C12676" t="str">
            <v>N6P2H35D</v>
          </cell>
        </row>
        <row r="12677">
          <cell r="A12677">
            <v>906840</v>
          </cell>
          <cell r="B12677" t="str">
            <v>MÓD:16 INPUT DIGITAL</v>
          </cell>
          <cell r="C12677" t="str">
            <v>TA05H</v>
          </cell>
        </row>
        <row r="12678">
          <cell r="A12678">
            <v>906848</v>
          </cell>
          <cell r="B12678" t="str">
            <v>SENSOR,D/PROX:INDUCTIVO 10-30 VDC ALIM M</v>
          </cell>
          <cell r="C12678" t="str">
            <v>N6P1F01E</v>
          </cell>
        </row>
        <row r="12679">
          <cell r="A12679">
            <v>907359</v>
          </cell>
          <cell r="B12679" t="str">
            <v>LUBRICD:DOSIF AUTOM GRASA 250 CM3 CAP 12</v>
          </cell>
          <cell r="C12679" t="str">
            <v>N6P1L47F</v>
          </cell>
        </row>
        <row r="12680">
          <cell r="A12680">
            <v>907517</v>
          </cell>
          <cell r="B12680" t="str">
            <v>MÓD:ENCLAVAMIENTO DE SEGURIDAD</v>
          </cell>
          <cell r="C12680" t="str">
            <v>BC TS11 HA</v>
          </cell>
        </row>
        <row r="12681">
          <cell r="A12681">
            <v>907519</v>
          </cell>
          <cell r="B12681" t="str">
            <v>CODIF:SISTEMA MEDICIÓN SCANNER,24VDC,CAP</v>
          </cell>
          <cell r="C12681" t="str">
            <v>N6P1C32C</v>
          </cell>
        </row>
        <row r="12682">
          <cell r="A12682">
            <v>907561</v>
          </cell>
          <cell r="B12682" t="str">
            <v>POLIN,TRANSP:CARG,5" D,324MM L,AC</v>
          </cell>
          <cell r="C12682" t="str">
            <v>N3A09B</v>
          </cell>
        </row>
        <row r="12683">
          <cell r="A12683">
            <v>907594</v>
          </cell>
          <cell r="B12683" t="str">
            <v>VÁLV,REG FLUJO:BI-DIR,3/4",16 UNF,3000 P</v>
          </cell>
          <cell r="C12683" t="str">
            <v>N6P2G51D</v>
          </cell>
        </row>
        <row r="12684">
          <cell r="A12684">
            <v>907760</v>
          </cell>
          <cell r="B12684" t="str">
            <v>LAINA:CALIBRADAS AC.INOX</v>
          </cell>
          <cell r="C12684" t="str">
            <v>N6P1A23D</v>
          </cell>
        </row>
        <row r="12685">
          <cell r="A12685">
            <v>907763</v>
          </cell>
          <cell r="B12685" t="str">
            <v>LAINA:CALIBRADAS,ACERO INOXIDABLE</v>
          </cell>
          <cell r="C12685" t="str">
            <v>N6P1A23D</v>
          </cell>
        </row>
        <row r="12686">
          <cell r="A12686">
            <v>907764</v>
          </cell>
          <cell r="B12686" t="str">
            <v>JG LAINA:CALIBRADAS,0,25MM ESP,L 75MM X</v>
          </cell>
          <cell r="C12686" t="str">
            <v>N6P1A23D</v>
          </cell>
        </row>
        <row r="12687">
          <cell r="A12687">
            <v>907766</v>
          </cell>
          <cell r="B12687" t="str">
            <v>JG LAINA:CALIBRADAS,0,5MM ESP,L 75MM X A</v>
          </cell>
          <cell r="C12687" t="str">
            <v>N6P1C42C</v>
          </cell>
        </row>
        <row r="12688">
          <cell r="A12688">
            <v>907767</v>
          </cell>
          <cell r="B12688" t="str">
            <v>LAINA:CALIBRADAS,INOX</v>
          </cell>
          <cell r="C12688" t="str">
            <v>N6P1K60A</v>
          </cell>
        </row>
        <row r="12689">
          <cell r="A12689">
            <v>907790</v>
          </cell>
          <cell r="B12689" t="str">
            <v>CÁM:LASER</v>
          </cell>
          <cell r="C12689" t="str">
            <v>N6P2E42D</v>
          </cell>
        </row>
        <row r="12690">
          <cell r="A12690">
            <v>907791</v>
          </cell>
          <cell r="B12690" t="str">
            <v>PLC:ENTRADAS DIGITALES 16/SALIDAS DIGITA</v>
          </cell>
          <cell r="C12690" t="str">
            <v>BC TS11</v>
          </cell>
        </row>
        <row r="12691">
          <cell r="A12691">
            <v>907793</v>
          </cell>
          <cell r="B12691" t="str">
            <v>CALB:ESCÁNER,GRIS</v>
          </cell>
          <cell r="C12691" t="str">
            <v>BC TS11 HA</v>
          </cell>
        </row>
        <row r="12692">
          <cell r="A12692">
            <v>907794</v>
          </cell>
          <cell r="B12692" t="str">
            <v>CARTCH:FILTRO</v>
          </cell>
          <cell r="C12692" t="str">
            <v>BC TS11 HA</v>
          </cell>
        </row>
        <row r="12693">
          <cell r="A12693">
            <v>907799</v>
          </cell>
          <cell r="B12693" t="str">
            <v>CORREA LUXSCAN:MEETRCOUR026</v>
          </cell>
          <cell r="C12693" t="str">
            <v>BC TS11 HA</v>
          </cell>
        </row>
        <row r="12694">
          <cell r="A12694">
            <v>907800</v>
          </cell>
          <cell r="B12694" t="str">
            <v>ADAPTD:ALTO VOLTAGE</v>
          </cell>
          <cell r="C12694" t="str">
            <v>N6P1K01A</v>
          </cell>
        </row>
        <row r="12695">
          <cell r="A12695">
            <v>907801</v>
          </cell>
          <cell r="B12695" t="str">
            <v>CABLE,ELECT:ALTO VOLTAJE</v>
          </cell>
          <cell r="C12695" t="str">
            <v>BC TS11 HA</v>
          </cell>
        </row>
        <row r="12696">
          <cell r="A12696">
            <v>907803</v>
          </cell>
          <cell r="B12696" t="str">
            <v>ENCH:BLANCO MINI RELE</v>
          </cell>
          <cell r="C12696" t="str">
            <v>N6P1C28D</v>
          </cell>
        </row>
        <row r="12697">
          <cell r="A12697">
            <v>907804</v>
          </cell>
          <cell r="B12697" t="str">
            <v>ENCH:NEGRO MINI OPTO</v>
          </cell>
          <cell r="C12697" t="str">
            <v>BC TS11 HA</v>
          </cell>
        </row>
        <row r="12698">
          <cell r="A12698">
            <v>907805</v>
          </cell>
          <cell r="B12698" t="str">
            <v>FUENTE POD:CONMUTADA EN PRIMARIO,5VDC +-</v>
          </cell>
          <cell r="C12698" t="str">
            <v>N6P2E37B</v>
          </cell>
        </row>
        <row r="12699">
          <cell r="A12699">
            <v>907806</v>
          </cell>
          <cell r="B12699" t="str">
            <v>FUENTE POD:ESCÁNR,5V 6,5A ALIM</v>
          </cell>
          <cell r="C12699" t="str">
            <v>N6P2E39C</v>
          </cell>
        </row>
        <row r="12700">
          <cell r="A12700">
            <v>907809</v>
          </cell>
          <cell r="B12700" t="str">
            <v>INTERR:ENCODER</v>
          </cell>
          <cell r="C12700" t="str">
            <v>N6P1H47A</v>
          </cell>
        </row>
        <row r="12701">
          <cell r="A12701">
            <v>908789</v>
          </cell>
          <cell r="B12701" t="str">
            <v>QUÍM,PROC:ANTIINSCRUSTANTE FOSFONATOS,LÍ</v>
          </cell>
          <cell r="C12701" t="str">
            <v>BOD. LUB1</v>
          </cell>
        </row>
        <row r="12702">
          <cell r="A12702">
            <v>908801</v>
          </cell>
          <cell r="B12702" t="str">
            <v>ELEVDR:MECÁNICO</v>
          </cell>
          <cell r="C12702" t="str">
            <v>BC TS11 HB</v>
          </cell>
        </row>
        <row r="12703">
          <cell r="A12703">
            <v>908988</v>
          </cell>
          <cell r="B12703" t="str">
            <v>CIL,ACTDR LINL:NEÚM,125MM D,260MM CARR,1</v>
          </cell>
          <cell r="C12703" t="str">
            <v>N6P1A02F</v>
          </cell>
        </row>
        <row r="12704">
          <cell r="A12704">
            <v>908994</v>
          </cell>
          <cell r="B12704" t="str">
            <v>CIL,ACTDR LINL:NEUMATICO DBL.EFEC,200MM</v>
          </cell>
          <cell r="C12704" t="str">
            <v>N6P1I10F</v>
          </cell>
        </row>
        <row r="12705">
          <cell r="A12705">
            <v>909015</v>
          </cell>
          <cell r="B12705" t="str">
            <v>INTERR,D/SEGURID:LÍNEA DE TROZADO,24VCC</v>
          </cell>
          <cell r="C12705" t="str">
            <v>N6P1F39D</v>
          </cell>
        </row>
        <row r="12706">
          <cell r="A12706">
            <v>909181</v>
          </cell>
          <cell r="B12706" t="str">
            <v>GUANTS,ANTCORTE:NITRILON,ELASTICADO PUÑO</v>
          </cell>
          <cell r="C12706" t="str">
            <v>N6P1B47C</v>
          </cell>
        </row>
        <row r="12707">
          <cell r="A12707">
            <v>909182</v>
          </cell>
          <cell r="B12707" t="str">
            <v>PAÑO:LIMPIEZA,CELULOSA CON DESENGRASANTE</v>
          </cell>
          <cell r="C12707" t="str">
            <v>Q1B04F</v>
          </cell>
        </row>
        <row r="12708">
          <cell r="A12708">
            <v>909182</v>
          </cell>
          <cell r="B12708" t="str">
            <v>PAÑO:LIMPIEZA,CELULOSA CON DESENGRASANTE</v>
          </cell>
          <cell r="C12708" t="str">
            <v>Q1B02E</v>
          </cell>
        </row>
        <row r="12709">
          <cell r="A12709">
            <v>909536</v>
          </cell>
          <cell r="B12709" t="str">
            <v>MOT,CC:280KW,2100/1830 RPM,IMB3 MONT,BRA</v>
          </cell>
          <cell r="C12709" t="str">
            <v>MA41A</v>
          </cell>
        </row>
        <row r="12710">
          <cell r="A12710">
            <v>912202</v>
          </cell>
          <cell r="B12710" t="str">
            <v>CUCH:ESTRIADO,60MM X 6MM X 30MM,ACERO HS</v>
          </cell>
          <cell r="C12710" t="str">
            <v>N6P1K06E</v>
          </cell>
        </row>
        <row r="12711">
          <cell r="A12711">
            <v>912204</v>
          </cell>
          <cell r="B12711" t="str">
            <v>CUCH:ESTRIADO,60MM X 6MM X 40MM,ACERO HS</v>
          </cell>
          <cell r="C12711" t="str">
            <v>N6P1I47C</v>
          </cell>
        </row>
        <row r="12712">
          <cell r="A12712">
            <v>912206</v>
          </cell>
          <cell r="B12712" t="str">
            <v>CUCH:ESTRIADO,60MM X 6MM X 50MM,ACERO HS</v>
          </cell>
          <cell r="C12712" t="str">
            <v>N6P1G49D</v>
          </cell>
        </row>
        <row r="12713">
          <cell r="A12713">
            <v>912207</v>
          </cell>
          <cell r="B12713" t="str">
            <v>CUCH:ESTRIADO,60MM X 6MM X 60MM,ACERO HS</v>
          </cell>
          <cell r="C12713" t="str">
            <v>N6P1G49D</v>
          </cell>
        </row>
        <row r="12714">
          <cell r="A12714">
            <v>912209</v>
          </cell>
          <cell r="B12714" t="str">
            <v>CUCH:ESTRIADO,60MM X 6MM X 70MM,ACERO HS</v>
          </cell>
          <cell r="C12714" t="str">
            <v>N6P1G48C</v>
          </cell>
        </row>
        <row r="12715">
          <cell r="A12715">
            <v>912210</v>
          </cell>
          <cell r="B12715" t="str">
            <v>CUCH:ESTRIADO,60MM X 6MM X 75MM,ACERO HS</v>
          </cell>
          <cell r="C12715" t="str">
            <v>N6P1B49D</v>
          </cell>
        </row>
        <row r="12716">
          <cell r="A12716">
            <v>912211</v>
          </cell>
          <cell r="B12716" t="str">
            <v>CUCH:ESTRIADO,60MM X 6MM X 80MM,ACERO HS</v>
          </cell>
          <cell r="C12716" t="str">
            <v>N6P1H37A</v>
          </cell>
        </row>
        <row r="12717">
          <cell r="A12717">
            <v>912215</v>
          </cell>
          <cell r="B12717" t="str">
            <v>CUCH:ESTRIADO,60MM X 6MM X 120MM,ACERO H</v>
          </cell>
          <cell r="C12717" t="str">
            <v>N6P1H48C</v>
          </cell>
        </row>
        <row r="12718">
          <cell r="A12718">
            <v>912217</v>
          </cell>
          <cell r="B12718" t="str">
            <v>CUCH:ESTRIADO,60MM X 6MM X 150MM,ACERO H</v>
          </cell>
          <cell r="C12718" t="str">
            <v>N6P1F42D</v>
          </cell>
        </row>
        <row r="12719">
          <cell r="A12719">
            <v>912220</v>
          </cell>
          <cell r="B12719" t="str">
            <v>CUCH:ESTRIADO,60MM X 6MM X 180MM,ACERO H</v>
          </cell>
          <cell r="C12719" t="str">
            <v>N6P1B49E</v>
          </cell>
        </row>
        <row r="12720">
          <cell r="A12720">
            <v>912221</v>
          </cell>
          <cell r="B12720" t="str">
            <v>CUCH:ESTRIADO,60MM X 6MM X 200MM,ACERO H</v>
          </cell>
          <cell r="C12720" t="str">
            <v>N6P1L06B</v>
          </cell>
        </row>
        <row r="12721">
          <cell r="A12721">
            <v>912221</v>
          </cell>
          <cell r="B12721" t="str">
            <v>CUCH:ESTRIADO,60MM X 6MM X 200MM,ACERO H</v>
          </cell>
          <cell r="C12721" t="str">
            <v>N6P1J16D</v>
          </cell>
        </row>
        <row r="12722">
          <cell r="A12722">
            <v>912526</v>
          </cell>
          <cell r="B12722" t="str">
            <v>VÁLV,DIR:4/3,1/2" TAM.TUBE,NPT,SOLEN OPE</v>
          </cell>
          <cell r="C12722" t="str">
            <v>BC TS11 HB</v>
          </cell>
        </row>
        <row r="12723">
          <cell r="A12723">
            <v>914649</v>
          </cell>
          <cell r="B12723" t="str">
            <v>INTERR,TELECOM.:SEÑAL</v>
          </cell>
          <cell r="C12723" t="str">
            <v>JABATA04F</v>
          </cell>
        </row>
        <row r="12724">
          <cell r="A12724">
            <v>914666</v>
          </cell>
          <cell r="B12724" t="str">
            <v>TERMMTR:DIG -50 A 200°C</v>
          </cell>
          <cell r="C12724" t="str">
            <v>N6P2H32E</v>
          </cell>
        </row>
        <row r="12725">
          <cell r="A12725">
            <v>914667</v>
          </cell>
          <cell r="B12725" t="str">
            <v>EJE,P/RUEDA:ROD INFERIOR</v>
          </cell>
          <cell r="C12725" t="str">
            <v>N6P1E27D</v>
          </cell>
        </row>
        <row r="12726">
          <cell r="A12726">
            <v>914693</v>
          </cell>
          <cell r="B12726" t="str">
            <v>PLACA,MET:A 220MM X L 6000MM X ESP 12MM,</v>
          </cell>
          <cell r="C12726" t="str">
            <v>PATIO TS11</v>
          </cell>
        </row>
        <row r="12727">
          <cell r="A12727">
            <v>914704</v>
          </cell>
          <cell r="B12727" t="str">
            <v>BRIDA BASCULANTE 63 ALUMINIUM ALLOY</v>
          </cell>
          <cell r="C12727" t="str">
            <v>N6P2D03A</v>
          </cell>
        </row>
        <row r="12728">
          <cell r="A12728">
            <v>914717</v>
          </cell>
          <cell r="B12728" t="str">
            <v>MOT,HID:150 BAR ALIM,1480 NM SAL,241 RPM</v>
          </cell>
          <cell r="C12728" t="str">
            <v>MA19B</v>
          </cell>
        </row>
        <row r="12729">
          <cell r="A12729">
            <v>914724</v>
          </cell>
          <cell r="B12729" t="str">
            <v>MOTRED,CA:ENG.HELIC,1,1KW,60,86:1 RATIO,</v>
          </cell>
          <cell r="C12729" t="str">
            <v>MA08D</v>
          </cell>
        </row>
        <row r="12730">
          <cell r="A12730">
            <v>914726</v>
          </cell>
          <cell r="B12730" t="str">
            <v>PLANCHA ZINC PV-4 2440x1000x0,40MM</v>
          </cell>
          <cell r="C12730" t="str">
            <v>BOD.JAVA</v>
          </cell>
        </row>
        <row r="12731">
          <cell r="A12731">
            <v>915089</v>
          </cell>
          <cell r="B12731" t="str">
            <v>TUERCA,HEX:FIJ M24 D 3MM 19MM H AC.CARB</v>
          </cell>
          <cell r="C12731" t="str">
            <v>N6P2D41E</v>
          </cell>
        </row>
        <row r="12732">
          <cell r="A12732">
            <v>915089</v>
          </cell>
          <cell r="B12732" t="str">
            <v>TUERCA,HEX:FIJ M24 D 3MM 19MM H AC.CARB</v>
          </cell>
          <cell r="C12732" t="str">
            <v>REVISAR1</v>
          </cell>
        </row>
        <row r="12733">
          <cell r="A12733">
            <v>915089</v>
          </cell>
          <cell r="B12733" t="str">
            <v>TUERCA,HEX:FIJ M24 D 3MM 19MM H AC.CARB</v>
          </cell>
          <cell r="C12733" t="str">
            <v>P11C3</v>
          </cell>
        </row>
        <row r="12734">
          <cell r="A12734">
            <v>915323</v>
          </cell>
          <cell r="B12734" t="str">
            <v>ADHES:ESTRUCT,BUTANE-1,4-DIOL, METANOL,</v>
          </cell>
          <cell r="C12734" t="str">
            <v>VIGAS</v>
          </cell>
        </row>
        <row r="12735">
          <cell r="A12735">
            <v>915324</v>
          </cell>
          <cell r="B12735" t="str">
            <v>CATALIZADOR:ENDURCD,ACIDO FORMICO, METAN</v>
          </cell>
          <cell r="C12735" t="str">
            <v>VIGAS</v>
          </cell>
        </row>
        <row r="12736">
          <cell r="A12736">
            <v>915324</v>
          </cell>
          <cell r="B12736" t="str">
            <v>CATALIZADOR:ENDURCD,ACIDO FORMICO, METAN</v>
          </cell>
          <cell r="C12736" t="str">
            <v>OBS.PALL-1</v>
          </cell>
        </row>
        <row r="12737">
          <cell r="A12737">
            <v>915843</v>
          </cell>
          <cell r="B12737" t="str">
            <v>PUNT:CONO,D 12MM X H 15MM,ACERO AL CARBO</v>
          </cell>
          <cell r="C12737" t="str">
            <v>N6P1F29E</v>
          </cell>
        </row>
        <row r="12738">
          <cell r="A12738">
            <v>915867</v>
          </cell>
          <cell r="B12738" t="str">
            <v>BAT,SECA:LITHIUM/MANGANESE DIOXIDE (LI/M</v>
          </cell>
          <cell r="C12738" t="str">
            <v>N6P1E17D</v>
          </cell>
        </row>
        <row r="12739">
          <cell r="A12739">
            <v>915875</v>
          </cell>
          <cell r="B12739" t="str">
            <v>CIL,ACTDR LINL:HIDRAULICO DBL EFECTO,100</v>
          </cell>
          <cell r="C12739" t="str">
            <v>N5B31E</v>
          </cell>
        </row>
        <row r="12740">
          <cell r="A12740">
            <v>916198</v>
          </cell>
          <cell r="B12740" t="str">
            <v>CIL,ACTDR LINL:DOUBLE ACTING PNEUMATIC,2</v>
          </cell>
          <cell r="C12740" t="str">
            <v>N6P1F48E</v>
          </cell>
        </row>
        <row r="12741">
          <cell r="A12741">
            <v>916200</v>
          </cell>
          <cell r="B12741" t="str">
            <v>CIL,ACTDR LINL:FUELLE DBL,185MM CARR,3/4</v>
          </cell>
          <cell r="C12741" t="str">
            <v>N6P1E04C</v>
          </cell>
        </row>
        <row r="12742">
          <cell r="A12742">
            <v>916200</v>
          </cell>
          <cell r="B12742" t="str">
            <v>CIL,ACTDR LINL:FUELLE DBL,185MM CARR,3/4</v>
          </cell>
          <cell r="C12742" t="str">
            <v>N6P1E04D</v>
          </cell>
        </row>
        <row r="12743">
          <cell r="A12743">
            <v>916371</v>
          </cell>
          <cell r="B12743" t="str">
            <v>SIERRA,CIRCLR:720MM D,3,2MM / 7,0MM ESP,</v>
          </cell>
          <cell r="C12743" t="str">
            <v>N6P1B49B</v>
          </cell>
        </row>
        <row r="12744">
          <cell r="A12744">
            <v>916372</v>
          </cell>
          <cell r="B12744" t="str">
            <v>SIERRA,CIRCLR:720MM D,3,2MM / 7,0MM ESP,</v>
          </cell>
          <cell r="C12744" t="str">
            <v>N6P1B40E</v>
          </cell>
        </row>
        <row r="12745">
          <cell r="A12745">
            <v>916454</v>
          </cell>
          <cell r="B12745" t="str">
            <v>TRANSMSR,D/PRES:DIFERENCIAL,5-1000 MBAR,</v>
          </cell>
          <cell r="C12745" t="str">
            <v>N6P2G28B</v>
          </cell>
        </row>
        <row r="12746">
          <cell r="A12746">
            <v>916470</v>
          </cell>
          <cell r="B12746" t="str">
            <v>LIMA:PARA METAL,FINO,D 3/8" X L 10",REDO</v>
          </cell>
          <cell r="C12746" t="str">
            <v>N6P2H02E</v>
          </cell>
        </row>
        <row r="12747">
          <cell r="A12747">
            <v>916489</v>
          </cell>
          <cell r="B12747" t="str">
            <v>BAT,SECA:12VDC 60AH A 177MM X L 229MM X</v>
          </cell>
          <cell r="C12747" t="str">
            <v>MA32B</v>
          </cell>
        </row>
        <row r="12748">
          <cell r="A12748">
            <v>916607</v>
          </cell>
          <cell r="B12748" t="str">
            <v>ANILLO:DIFUSOR,DI 180MM X 17A,INOX 316TI</v>
          </cell>
          <cell r="C12748" t="str">
            <v>N6P2B31E</v>
          </cell>
        </row>
        <row r="12749">
          <cell r="A12749">
            <v>916619</v>
          </cell>
          <cell r="B12749" t="str">
            <v>PLANO:ROTATORIA</v>
          </cell>
          <cell r="C12749" t="str">
            <v>N6P1F13F</v>
          </cell>
        </row>
        <row r="12750">
          <cell r="A12750">
            <v>916691</v>
          </cell>
          <cell r="B12750" t="str">
            <v>ROD,D/RODL:NJ2316ETVP,ROD,SIMP</v>
          </cell>
          <cell r="C12750" t="str">
            <v>RA10A</v>
          </cell>
        </row>
        <row r="12751">
          <cell r="A12751">
            <v>916712</v>
          </cell>
          <cell r="B12751" t="str">
            <v>EJE:COND D 75MM X L 350MM SAE 1045</v>
          </cell>
          <cell r="C12751" t="str">
            <v>N6P1K52D</v>
          </cell>
        </row>
        <row r="12752">
          <cell r="A12752">
            <v>916713</v>
          </cell>
          <cell r="B12752" t="str">
            <v>EJE:TENS D 75MM X L 350MM SAE 1045</v>
          </cell>
          <cell r="C12752" t="str">
            <v>N6P1L53C</v>
          </cell>
        </row>
        <row r="12753">
          <cell r="A12753">
            <v>916714</v>
          </cell>
          <cell r="B12753" t="str">
            <v>BUJE:MESA PLANA,D 115MM X L 150MM,ERTALO</v>
          </cell>
          <cell r="C12753" t="str">
            <v>N6P1D48E</v>
          </cell>
        </row>
        <row r="12754">
          <cell r="A12754">
            <v>916959</v>
          </cell>
          <cell r="B12754" t="str">
            <v>CIL,ACTDR LINL:NEÚM 40MM D 40MM CARR G1/</v>
          </cell>
          <cell r="C12754" t="str">
            <v>N6P1F06B</v>
          </cell>
        </row>
        <row r="12755">
          <cell r="A12755">
            <v>916959</v>
          </cell>
          <cell r="B12755" t="str">
            <v>CIL,ACTDR LINL:NEÚM 40MM D 40MM CARR G1/</v>
          </cell>
          <cell r="C12755" t="str">
            <v>N6P1F39A</v>
          </cell>
        </row>
        <row r="12756">
          <cell r="A12756">
            <v>917469</v>
          </cell>
          <cell r="B12756" t="str">
            <v>NEUM:TUBULAR,11-5/80 X 15,3,10 PLIEG</v>
          </cell>
          <cell r="C12756" t="str">
            <v>N3B10C</v>
          </cell>
        </row>
        <row r="12757">
          <cell r="A12757">
            <v>917506</v>
          </cell>
          <cell r="B12757" t="str">
            <v>FUENTE POD:AC/DC,240VAC 480W ALIM,24VDC</v>
          </cell>
          <cell r="C12757" t="str">
            <v>N6P2H52A</v>
          </cell>
        </row>
        <row r="12758">
          <cell r="A12758">
            <v>917514</v>
          </cell>
          <cell r="B12758" t="str">
            <v>SELLO,MEC:1-3/4",AFLAS CARBURO DE TG DE</v>
          </cell>
          <cell r="C12758" t="str">
            <v>N6P1L48C</v>
          </cell>
        </row>
        <row r="12759">
          <cell r="A12759">
            <v>917721</v>
          </cell>
          <cell r="B12759" t="str">
            <v>BLOQ:PORTACANDADO,ARO 1-1/2" X 6 ORIFICI</v>
          </cell>
          <cell r="C12759" t="str">
            <v>N6P1K07D</v>
          </cell>
        </row>
        <row r="12760">
          <cell r="A12760">
            <v>917721</v>
          </cell>
          <cell r="B12760" t="str">
            <v>BLOQ:PORTACANDADO,ARO 1-1/2" X 6 ORIFICI</v>
          </cell>
          <cell r="C12760" t="str">
            <v>N6P1G52F</v>
          </cell>
        </row>
        <row r="12761">
          <cell r="A12761">
            <v>917789</v>
          </cell>
          <cell r="B12761" t="str">
            <v>BUJE:RESORTE PRECISIÓN,42MM X 32MM X 20M</v>
          </cell>
          <cell r="C12761" t="str">
            <v>N6P1D31D</v>
          </cell>
        </row>
        <row r="12762">
          <cell r="A12762">
            <v>917790</v>
          </cell>
          <cell r="B12762" t="str">
            <v>BUJE:RESORTE PRECISIÓN,50MM X 40MM X 20M</v>
          </cell>
          <cell r="C12762" t="str">
            <v>N6P1F16B</v>
          </cell>
        </row>
        <row r="12763">
          <cell r="A12763">
            <v>917800</v>
          </cell>
          <cell r="B12763" t="str">
            <v>RUED.DENT:Z=6 65MM DE 742MM L</v>
          </cell>
          <cell r="C12763" t="str">
            <v>N6P2G51A</v>
          </cell>
        </row>
        <row r="12764">
          <cell r="A12764">
            <v>917807</v>
          </cell>
          <cell r="B12764" t="str">
            <v>CJO/ENSM:PATEADOR</v>
          </cell>
          <cell r="C12764" t="str">
            <v>MB41B</v>
          </cell>
        </row>
        <row r="12765">
          <cell r="A12765">
            <v>917812</v>
          </cell>
          <cell r="B12765" t="str">
            <v>PEL RECUB:STRETCH,A 80MM X ESP 22MIC X L</v>
          </cell>
          <cell r="C12765" t="str">
            <v>N2B37A1</v>
          </cell>
        </row>
        <row r="12766">
          <cell r="A12766">
            <v>917813</v>
          </cell>
          <cell r="B12766" t="str">
            <v>YUNQUE:PICADOR DE CORTEZA,70MM X 80MM X</v>
          </cell>
          <cell r="C12766" t="str">
            <v>N6P1K55A</v>
          </cell>
        </row>
        <row r="12767">
          <cell r="A12767">
            <v>917814</v>
          </cell>
          <cell r="B12767" t="str">
            <v>YUNQUE:PICADOR DE CORTEZA,45MM X 140MM X</v>
          </cell>
          <cell r="C12767" t="str">
            <v>N5A16A</v>
          </cell>
        </row>
        <row r="12768">
          <cell r="A12768">
            <v>917815</v>
          </cell>
          <cell r="B12768" t="str">
            <v>YUNQUE:PICADOR DE CORTEZA,45MM X 140MM X</v>
          </cell>
          <cell r="C12768" t="str">
            <v>N3A14A</v>
          </cell>
        </row>
        <row r="12769">
          <cell r="A12769">
            <v>918242</v>
          </cell>
          <cell r="B12769" t="str">
            <v>RELÉ:SEGURIDAD,24VDC ALIM,6NO,BORNES DE</v>
          </cell>
          <cell r="C12769" t="str">
            <v>N6P1D02B</v>
          </cell>
        </row>
        <row r="12770">
          <cell r="A12770">
            <v>918525</v>
          </cell>
          <cell r="B12770" t="str">
            <v>MED FLUJO:MAGN GREYLINE:AVFMIIA1A1B1B1A</v>
          </cell>
          <cell r="C12770" t="str">
            <v>N6P1F29F</v>
          </cell>
        </row>
        <row r="12771">
          <cell r="A12771">
            <v>918818</v>
          </cell>
          <cell r="B12771" t="str">
            <v>ETIQUT:ROMBO GAS INFLAMABLE CLASE 2,CON</v>
          </cell>
          <cell r="C12771" t="str">
            <v>JABA</v>
          </cell>
        </row>
        <row r="12772">
          <cell r="A12772">
            <v>918819</v>
          </cell>
          <cell r="B12772" t="str">
            <v>ETIQUT:ROMBO LÍQUIDO INFLAMABLE CLASE 3.</v>
          </cell>
          <cell r="C12772" t="str">
            <v>N6P1F33B</v>
          </cell>
        </row>
        <row r="12773">
          <cell r="A12773">
            <v>918820</v>
          </cell>
          <cell r="B12773" t="str">
            <v>ETIQUT:RESIDUOS PELIGROSO(PNC),ROMBO SÓL</v>
          </cell>
          <cell r="C12773" t="str">
            <v>N6P1D50C</v>
          </cell>
        </row>
        <row r="12774">
          <cell r="A12774">
            <v>918822</v>
          </cell>
          <cell r="B12774" t="str">
            <v>ETIQUT:ROMBO VENENO CLASE 6,CON LOGO ARA</v>
          </cell>
          <cell r="C12774" t="str">
            <v>JABATA04F</v>
          </cell>
        </row>
        <row r="12775">
          <cell r="A12775">
            <v>918870</v>
          </cell>
          <cell r="B12775" t="str">
            <v>PARADR:MESA TANDEM,40MM X 60MM,TECHNYL</v>
          </cell>
          <cell r="C12775" t="str">
            <v>N6P1G37E</v>
          </cell>
        </row>
        <row r="12776">
          <cell r="A12776">
            <v>918954</v>
          </cell>
          <cell r="B12776" t="str">
            <v>PLANCH,MET EXP:851MM A,2000MM L,0,4MM ES</v>
          </cell>
          <cell r="C12776" t="str">
            <v>PATIO TS11</v>
          </cell>
        </row>
        <row r="12777">
          <cell r="A12777">
            <v>919210</v>
          </cell>
          <cell r="B12777" t="str">
            <v>CORREA,V:TRAPEC SPA2932 10MM X 1/2" X 29</v>
          </cell>
          <cell r="C12777" t="str">
            <v>N6P1G10C</v>
          </cell>
        </row>
        <row r="12778">
          <cell r="A12778">
            <v>919261</v>
          </cell>
          <cell r="B12778" t="str">
            <v>ETIQUT:FABRICACIÓN DE ETIQUETAS CARB 2,1</v>
          </cell>
          <cell r="C12778" t="str">
            <v>N6P2B12C</v>
          </cell>
        </row>
        <row r="12779">
          <cell r="A12779">
            <v>919261</v>
          </cell>
          <cell r="B12779" t="str">
            <v>ETIQUT:FABRICACIÓN DE ETIQUETAS CARB 2,1</v>
          </cell>
          <cell r="C12779" t="str">
            <v>N6P2B12B</v>
          </cell>
        </row>
        <row r="12780">
          <cell r="A12780">
            <v>919391</v>
          </cell>
          <cell r="B12780" t="str">
            <v>ADHES:EMULSIÓN RETICULABLE MONOCOMPONENT</v>
          </cell>
          <cell r="C12780" t="str">
            <v>REMA</v>
          </cell>
        </row>
        <row r="12781">
          <cell r="A12781">
            <v>919573</v>
          </cell>
          <cell r="B12781" t="str">
            <v>VÁLV,ROTAT:15" X 10" ALBRAZ:C620466</v>
          </cell>
          <cell r="C12781" t="str">
            <v>MA52A</v>
          </cell>
        </row>
        <row r="12782">
          <cell r="A12782">
            <v>919574</v>
          </cell>
          <cell r="B12782" t="str">
            <v>SOPL:DE PRESION VACIO,6800M CÚBICO/HORA</v>
          </cell>
          <cell r="C12782" t="str">
            <v>N5A43D</v>
          </cell>
        </row>
        <row r="12783">
          <cell r="A12783">
            <v>919652</v>
          </cell>
          <cell r="B12783" t="str">
            <v>CABLE:ADAPTADOR</v>
          </cell>
          <cell r="C12783" t="str">
            <v>CANCONTJAB</v>
          </cell>
        </row>
        <row r="12784">
          <cell r="A12784">
            <v>919955</v>
          </cell>
          <cell r="B12784" t="str">
            <v>PERNO,MÁQ:HEX M24- 3 UNCX 90MM AC AL CAR</v>
          </cell>
          <cell r="C12784" t="str">
            <v>P17F3</v>
          </cell>
        </row>
        <row r="12785">
          <cell r="A12785">
            <v>920040</v>
          </cell>
          <cell r="B12785" t="str">
            <v>PROTEC:CUBRE NUCA,A 260MM X L 465MM,TELA</v>
          </cell>
          <cell r="C12785" t="str">
            <v>N6P1D06F</v>
          </cell>
        </row>
        <row r="12786">
          <cell r="A12786">
            <v>920547</v>
          </cell>
          <cell r="B12786" t="str">
            <v>BBA,CENT:MSHA 10011 NAX BV3 TF VRJ,DN125</v>
          </cell>
          <cell r="C12786" t="str">
            <v>BOD. JABA</v>
          </cell>
        </row>
        <row r="12787">
          <cell r="A12787">
            <v>920566</v>
          </cell>
          <cell r="B12787" t="str">
            <v>FUENT.PODR AC-DC 110/230 V 24VDC 40A</v>
          </cell>
          <cell r="C12787" t="str">
            <v>N6P1L50F</v>
          </cell>
        </row>
        <row r="12788">
          <cell r="A12788">
            <v>920728</v>
          </cell>
          <cell r="B12788" t="str">
            <v>SENSOR CAMLOGIC PFG-05</v>
          </cell>
          <cell r="C12788" t="str">
            <v>N6P1J13F</v>
          </cell>
        </row>
        <row r="12789">
          <cell r="A12789">
            <v>920750</v>
          </cell>
          <cell r="B12789" t="str">
            <v>CAND:AMAESTRADO,32MM A.ESTUC,10MM ESP.ES</v>
          </cell>
          <cell r="C12789" t="str">
            <v>N6P1K39E</v>
          </cell>
        </row>
        <row r="12790">
          <cell r="A12790">
            <v>922617</v>
          </cell>
          <cell r="B12790" t="str">
            <v>ETIQUT:EMBALAJE MOLDURAS,112MM X 178MM,P</v>
          </cell>
          <cell r="C12790" t="str">
            <v>P11CONTJAB</v>
          </cell>
        </row>
        <row r="12791">
          <cell r="A12791">
            <v>922618</v>
          </cell>
          <cell r="B12791" t="str">
            <v>ETIQUT:EMBALAJE MOLDURAS,CON LOGO PREIMP</v>
          </cell>
          <cell r="C12791" t="str">
            <v>NAVE 6 Y 7</v>
          </cell>
        </row>
        <row r="12792">
          <cell r="A12792">
            <v>922795</v>
          </cell>
          <cell r="B12792" t="str">
            <v>INTERR,CIRCUITOS:TERMOMAGNÉTICO 400 50/6</v>
          </cell>
          <cell r="C12792" t="str">
            <v>N6P1D48E</v>
          </cell>
        </row>
        <row r="12793">
          <cell r="A12793">
            <v>922932</v>
          </cell>
          <cell r="B12793" t="str">
            <v>PERNO:CARCASA,M20 D,40MM L,CILÍNDRICA CA</v>
          </cell>
          <cell r="C12793" t="str">
            <v>N6P1D53F</v>
          </cell>
        </row>
        <row r="12794">
          <cell r="A12794">
            <v>923054</v>
          </cell>
          <cell r="B12794" t="str">
            <v>PEL RECUB:STRETCH,A 250MM X ESP 17MIC X</v>
          </cell>
          <cell r="C12794" t="str">
            <v>N2B27A1</v>
          </cell>
        </row>
        <row r="12795">
          <cell r="A12795">
            <v>923056</v>
          </cell>
          <cell r="B12795" t="str">
            <v>ABRASV,CINTA:1100MM,1870MM,150,ÓXIDO DE</v>
          </cell>
          <cell r="C12795" t="str">
            <v>NAVE 1</v>
          </cell>
        </row>
        <row r="12796">
          <cell r="A12796">
            <v>923057</v>
          </cell>
          <cell r="B12796" t="str">
            <v>ABRASV,CINTA:1100MM,1870MM,120,ÓXIDO DE</v>
          </cell>
          <cell r="C12796" t="str">
            <v>NAVE 1</v>
          </cell>
        </row>
        <row r="12797">
          <cell r="A12797">
            <v>923058</v>
          </cell>
          <cell r="B12797" t="str">
            <v>ABRASV,CINTA:1100MM,1870MM,80,ÓXIDO DE A</v>
          </cell>
          <cell r="C12797" t="str">
            <v>NAVE 1</v>
          </cell>
        </row>
        <row r="12798">
          <cell r="A12798">
            <v>923182</v>
          </cell>
          <cell r="B12798" t="str">
            <v>RELÉ:CONT BOB 24VDC ALIM 4NA+4NC PLAT NI</v>
          </cell>
          <cell r="C12798" t="str">
            <v>N6P2E38C</v>
          </cell>
        </row>
        <row r="12799">
          <cell r="A12799">
            <v>923492</v>
          </cell>
          <cell r="B12799" t="str">
            <v>ARAND,D/PRES:PARTIDA,1/2",13,1MM DI,22,2</v>
          </cell>
          <cell r="C12799" t="str">
            <v>P21B1</v>
          </cell>
        </row>
        <row r="12800">
          <cell r="A12800">
            <v>923505</v>
          </cell>
          <cell r="B12800" t="str">
            <v>MÓD:ENTRADA DIGITAL,24VDC 2,8MA ALIM</v>
          </cell>
          <cell r="C12800" t="str">
            <v>BC TS11 HB</v>
          </cell>
        </row>
        <row r="12801">
          <cell r="A12801">
            <v>923507</v>
          </cell>
          <cell r="B12801" t="str">
            <v>MÓD,FUENTE POD:24VDC 3,7MA ALIM</v>
          </cell>
          <cell r="C12801" t="str">
            <v>BC TS11 HB</v>
          </cell>
        </row>
        <row r="12802">
          <cell r="A12802">
            <v>923508</v>
          </cell>
          <cell r="B12802" t="str">
            <v>MÓD:ACOPLADOR RED,10K-1M BAUDIOS,24VDC 1</v>
          </cell>
          <cell r="C12802" t="str">
            <v>N6P2G31C</v>
          </cell>
        </row>
        <row r="12803">
          <cell r="A12803">
            <v>923513</v>
          </cell>
          <cell r="B12803" t="str">
            <v>CINTA:EQUIPO DE ATERRIZAJE</v>
          </cell>
          <cell r="C12803" t="str">
            <v>N6P2G29E</v>
          </cell>
        </row>
        <row r="12804">
          <cell r="A12804">
            <v>923517</v>
          </cell>
          <cell r="B12804" t="str">
            <v>TORNLL:HELICOIDAL,DN 800MM X 4292MM,ACER</v>
          </cell>
          <cell r="C12804" t="str">
            <v>BOD. JABA</v>
          </cell>
        </row>
        <row r="12805">
          <cell r="A12805">
            <v>923518</v>
          </cell>
          <cell r="B12805" t="str">
            <v>TORN S/F,TRANSP:800MM D.ASPA,8MM ESP.ASP</v>
          </cell>
          <cell r="C12805" t="str">
            <v>N3PAS2</v>
          </cell>
        </row>
        <row r="12806">
          <cell r="A12806">
            <v>923518</v>
          </cell>
          <cell r="B12806" t="str">
            <v>TORN S/F,TRANSP:800MM D.ASPA,8MM ESP.ASP</v>
          </cell>
          <cell r="C12806" t="str">
            <v>JABA</v>
          </cell>
        </row>
        <row r="12807">
          <cell r="A12807">
            <v>923977</v>
          </cell>
          <cell r="B12807" t="str">
            <v>EJE,D/ENGR:COR CONDUCTORA 1060MM L SAE 1</v>
          </cell>
          <cell r="C12807" t="str">
            <v>N6P1J51A</v>
          </cell>
        </row>
        <row r="12808">
          <cell r="A12808">
            <v>923983</v>
          </cell>
          <cell r="B12808" t="str">
            <v>FILTRO:PINTURA,ACERO GRIS MAT.ELEMT</v>
          </cell>
          <cell r="C12808" t="str">
            <v>N6P1D05A</v>
          </cell>
        </row>
        <row r="12809">
          <cell r="A12809">
            <v>928240</v>
          </cell>
          <cell r="B12809" t="str">
            <v>MOT,CA:90KW 2 280SMB2 IMB3 (IM1001) IP55</v>
          </cell>
          <cell r="C12809" t="str">
            <v>MOTOR PAS2</v>
          </cell>
        </row>
        <row r="12810">
          <cell r="A12810">
            <v>928240</v>
          </cell>
          <cell r="B12810" t="str">
            <v>MOT,CA:90KW 2 280SMB2 IMB3 (IM1001) IP55</v>
          </cell>
          <cell r="C12810" t="str">
            <v>MB45A</v>
          </cell>
        </row>
        <row r="12811">
          <cell r="A12811">
            <v>928242</v>
          </cell>
          <cell r="B12811" t="str">
            <v>MOTRED,CA:PAR CON,5,5KW,14,45:1 RATIO,MO</v>
          </cell>
          <cell r="C12811" t="str">
            <v>MB29D</v>
          </cell>
        </row>
        <row r="12812">
          <cell r="A12812">
            <v>928568</v>
          </cell>
          <cell r="B12812" t="str">
            <v>KIT:REPARACION APLIC DOSIF AUTOMATICO LU</v>
          </cell>
          <cell r="C12812" t="str">
            <v>N6P1E06F</v>
          </cell>
        </row>
        <row r="12813">
          <cell r="A12813">
            <v>928568</v>
          </cell>
          <cell r="B12813" t="str">
            <v>KIT:REPARACION APLIC DOSIF AUTOMATICO LU</v>
          </cell>
          <cell r="C12813" t="str">
            <v>N6P1E06E</v>
          </cell>
        </row>
        <row r="12814">
          <cell r="A12814">
            <v>929249</v>
          </cell>
          <cell r="B12814" t="str">
            <v>LUM:INDUCCIÓN MAGNÉTICA,120-277V,200W</v>
          </cell>
          <cell r="C12814" t="str">
            <v>N4A26B</v>
          </cell>
        </row>
        <row r="12815">
          <cell r="A12815">
            <v>929252</v>
          </cell>
          <cell r="B12815" t="str">
            <v>SERVMOT:600VCA 7,7A 6000 RPM IP65</v>
          </cell>
          <cell r="C12815" t="str">
            <v>N6P2A50B</v>
          </cell>
        </row>
        <row r="12816">
          <cell r="A12816">
            <v>929776</v>
          </cell>
          <cell r="B12816" t="str">
            <v>TORNLL,C/CABZ:M12 D,1,75MM,55MM L,CILIND</v>
          </cell>
          <cell r="C12816" t="str">
            <v>P13G2</v>
          </cell>
        </row>
        <row r="12817">
          <cell r="A12817">
            <v>931904</v>
          </cell>
          <cell r="B12817" t="str">
            <v>JG.SEGM.REF ANDRITZ 44DDQM31</v>
          </cell>
          <cell r="C12817" t="str">
            <v>N4PAS1</v>
          </cell>
        </row>
        <row r="12818">
          <cell r="A12818">
            <v>931906</v>
          </cell>
          <cell r="B12818" t="str">
            <v>KIT:BARRA BLOQUEO,APLIC INTERRUPTOR</v>
          </cell>
          <cell r="C12818" t="str">
            <v>N6P2H41B</v>
          </cell>
        </row>
        <row r="12819">
          <cell r="A12819">
            <v>931908</v>
          </cell>
          <cell r="B12819" t="str">
            <v>BLOQ:ENCHUFE ENCAPSULADO,D 13CM X L 25CM</v>
          </cell>
          <cell r="C12819" t="str">
            <v>N6P1G05E</v>
          </cell>
        </row>
        <row r="12820">
          <cell r="A12820">
            <v>932811</v>
          </cell>
          <cell r="B12820" t="str">
            <v>TAPA,COND ELECTRC:ESCALERILLA RECTA A 20</v>
          </cell>
          <cell r="C12820" t="str">
            <v>N3A26A2</v>
          </cell>
        </row>
        <row r="12821">
          <cell r="A12821">
            <v>932956</v>
          </cell>
          <cell r="B12821" t="str">
            <v>ARNÉS</v>
          </cell>
          <cell r="C12821" t="str">
            <v>N6P1G49F</v>
          </cell>
        </row>
        <row r="12822">
          <cell r="A12822">
            <v>933237</v>
          </cell>
          <cell r="B12822" t="str">
            <v>SIERRA,CIRCLR:250MM D,3,2MM ESP,DI 2-3/1</v>
          </cell>
          <cell r="C12822" t="str">
            <v>N6P1D10A</v>
          </cell>
        </row>
        <row r="12823">
          <cell r="A12823">
            <v>933245</v>
          </cell>
          <cell r="B12823" t="str">
            <v>EJE,D/ENGR:REDUCTOR SEW:6413447</v>
          </cell>
          <cell r="C12823" t="str">
            <v>N6P2D50E</v>
          </cell>
        </row>
        <row r="12824">
          <cell r="A12824">
            <v>933295</v>
          </cell>
          <cell r="B12824" t="str">
            <v>ETIQUT:ADHESIVA,EVERTRUE 7FT,101,6 X 406</v>
          </cell>
          <cell r="C12824" t="str">
            <v>N6P1I39F</v>
          </cell>
        </row>
        <row r="12825">
          <cell r="A12825">
            <v>933767</v>
          </cell>
          <cell r="B12825" t="str">
            <v>INTERR,LIMITE:240V 6A 50/60HZ ALIM 3PST</v>
          </cell>
          <cell r="C12825" t="str">
            <v>N6P2D54A</v>
          </cell>
        </row>
        <row r="12826">
          <cell r="A12826">
            <v>933922</v>
          </cell>
          <cell r="B12826" t="str">
            <v>ROD,D/RODL:23024CCKW33C3 ROD HOJ.AC C3</v>
          </cell>
          <cell r="C12826" t="str">
            <v>RB02H</v>
          </cell>
        </row>
        <row r="12827">
          <cell r="A12827">
            <v>933935</v>
          </cell>
          <cell r="B12827" t="str">
            <v>ROD,D/RODL:23134CCKC3W33 HOJ.AC C3</v>
          </cell>
          <cell r="C12827" t="str">
            <v>RB09A</v>
          </cell>
        </row>
        <row r="12828">
          <cell r="A12828">
            <v>934210</v>
          </cell>
          <cell r="B12828" t="str">
            <v>VÁLV,DIR:350BAR REXROTH R900334992</v>
          </cell>
          <cell r="C12828" t="str">
            <v>N6P1K32A</v>
          </cell>
        </row>
        <row r="12829">
          <cell r="A12829">
            <v>934213</v>
          </cell>
          <cell r="B12829" t="str">
            <v>ABRASV,CINTA:LIJADORA,1650MM,4600MM,400,</v>
          </cell>
          <cell r="C12829" t="str">
            <v>N2B23A2</v>
          </cell>
        </row>
        <row r="12830">
          <cell r="A12830">
            <v>934213</v>
          </cell>
          <cell r="B12830" t="str">
            <v>ABRASV,CINTA:LIJADORA,1650MM,4600MM,400,</v>
          </cell>
          <cell r="C12830" t="str">
            <v>NAVE 1</v>
          </cell>
        </row>
        <row r="12831">
          <cell r="A12831">
            <v>934214</v>
          </cell>
          <cell r="B12831" t="str">
            <v>ABRASV,CINTA:LIJADORA,1650MM,4600MM,320,</v>
          </cell>
          <cell r="C12831" t="str">
            <v>NAVE 1</v>
          </cell>
        </row>
        <row r="12832">
          <cell r="A12832">
            <v>934215</v>
          </cell>
          <cell r="B12832" t="str">
            <v>ABRASV,CINTA:LIJADORA,1650MM,4600MM,220,</v>
          </cell>
          <cell r="C12832" t="str">
            <v>NAVE 1</v>
          </cell>
        </row>
        <row r="12833">
          <cell r="A12833">
            <v>934216</v>
          </cell>
          <cell r="B12833" t="str">
            <v>ABRASV,CINTA:LIJADORA,1650MM,4600MM,180,</v>
          </cell>
          <cell r="C12833" t="str">
            <v>NAVE 1</v>
          </cell>
        </row>
        <row r="12834">
          <cell r="A12834">
            <v>934606</v>
          </cell>
          <cell r="B12834" t="str">
            <v>PROTEC:PARADA EMERGENCIA,D 40MM,METÁLICO</v>
          </cell>
          <cell r="C12834" t="str">
            <v>N6P2F14E</v>
          </cell>
        </row>
        <row r="12835">
          <cell r="A12835">
            <v>934914</v>
          </cell>
          <cell r="B12835" t="str">
            <v>FILTRO,ACEITE:TAPA TANQ. PARKER:AB116310</v>
          </cell>
          <cell r="C12835" t="str">
            <v>N6P1H47E</v>
          </cell>
        </row>
        <row r="12836">
          <cell r="A12836">
            <v>935039</v>
          </cell>
          <cell r="B12836" t="str">
            <v>GUÍA:CORTA LINARES 464</v>
          </cell>
          <cell r="C12836" t="str">
            <v>N5A06A2</v>
          </cell>
        </row>
        <row r="12837">
          <cell r="A12837">
            <v>935041</v>
          </cell>
          <cell r="B12837" t="str">
            <v>CIL,ACTDR LINL:NEUMATICO,3" D,2,5" CARR,</v>
          </cell>
          <cell r="C12837" t="str">
            <v>N6P1D37C</v>
          </cell>
        </row>
        <row r="12838">
          <cell r="A12838">
            <v>935043</v>
          </cell>
          <cell r="B12838" t="str">
            <v>RASPD ARAUCO 020LP1SIH220-00147 POS. 3</v>
          </cell>
          <cell r="C12838" t="str">
            <v>N6P1C08C</v>
          </cell>
        </row>
        <row r="12839">
          <cell r="A12839">
            <v>935047</v>
          </cell>
          <cell r="B12839" t="str">
            <v>CIL,ACTDR LINL:HIDRAULICO DOBLE EFECTO,3</v>
          </cell>
          <cell r="C12839" t="str">
            <v>N6P1M09E</v>
          </cell>
        </row>
        <row r="12840">
          <cell r="A12840">
            <v>935051</v>
          </cell>
          <cell r="B12840" t="str">
            <v>CIL,ACTDR LINL:HIDRAULICO DOBLE EFECTO,3</v>
          </cell>
          <cell r="C12840" t="str">
            <v>N6P2E39B</v>
          </cell>
        </row>
        <row r="12841">
          <cell r="A12841">
            <v>935056</v>
          </cell>
          <cell r="B12841" t="str">
            <v>ROD,D/BOLAS:6212TBR12P4 RÍG SIMP PA6.6 R</v>
          </cell>
          <cell r="C12841" t="str">
            <v>RA11E</v>
          </cell>
        </row>
        <row r="12842">
          <cell r="A12842">
            <v>935057</v>
          </cell>
          <cell r="B12842" t="str">
            <v>ROD,D/BOLAS:6309TBR12P4 RIG ANILL INT GU</v>
          </cell>
          <cell r="C12842" t="str">
            <v>RA13K</v>
          </cell>
        </row>
        <row r="12843">
          <cell r="A12843">
            <v>935058</v>
          </cell>
          <cell r="B12843" t="str">
            <v>FILTRO,AIRE:SECADOR,1"</v>
          </cell>
          <cell r="C12843" t="str">
            <v>N6P2A47E</v>
          </cell>
        </row>
        <row r="12844">
          <cell r="A12844">
            <v>935120</v>
          </cell>
          <cell r="B12844" t="str">
            <v>GUÍA:PROLONGACION</v>
          </cell>
          <cell r="C12844" t="str">
            <v>N6P1I27C</v>
          </cell>
        </row>
        <row r="12845">
          <cell r="A12845">
            <v>935220</v>
          </cell>
          <cell r="B12845" t="str">
            <v>AMPLIF SERVO HMS01.1N-W0110-A-07-NNNN</v>
          </cell>
          <cell r="C12845" t="str">
            <v>N6P1F36F</v>
          </cell>
        </row>
        <row r="12846">
          <cell r="A12846">
            <v>935221</v>
          </cell>
          <cell r="B12846" t="str">
            <v>AMPLIF REXROTH HMS01.1N-W0054-A-07-NNNN</v>
          </cell>
          <cell r="C12846" t="str">
            <v>N6P2H33D</v>
          </cell>
        </row>
        <row r="12847">
          <cell r="A12847">
            <v>935223</v>
          </cell>
          <cell r="B12847" t="str">
            <v>AMPLIF REXROTH HMS01.1N-W0020-A-07-NNNN</v>
          </cell>
          <cell r="C12847" t="str">
            <v>N6P2H25E</v>
          </cell>
        </row>
        <row r="12848">
          <cell r="A12848">
            <v>935224</v>
          </cell>
          <cell r="B12848" t="str">
            <v>AMPLIF REXROTH HSC02.1E-W0054-A-03-NNNN</v>
          </cell>
          <cell r="C12848" t="str">
            <v>N6P2H29D</v>
          </cell>
        </row>
        <row r="12849">
          <cell r="A12849">
            <v>935225</v>
          </cell>
          <cell r="B12849" t="str">
            <v>AMPLIF REXROTH HSC02.1E-W0028-A-03-NNNN</v>
          </cell>
          <cell r="C12849" t="str">
            <v>N6P2H31D</v>
          </cell>
        </row>
        <row r="12850">
          <cell r="A12850">
            <v>935230</v>
          </cell>
          <cell r="B12850" t="str">
            <v>MÓD REXROTH CSB01.1C-C0-ENS-NNN-L2-S-NN-</v>
          </cell>
          <cell r="C12850" t="str">
            <v>N6P1G47C</v>
          </cell>
        </row>
        <row r="12851">
          <cell r="A12851">
            <v>935231</v>
          </cell>
          <cell r="B12851" t="str">
            <v>MÓD REXROTH CSB01.1C-C0-ENS-NNN-NN-S-NN-</v>
          </cell>
          <cell r="C12851" t="str">
            <v>N6P2E37E</v>
          </cell>
        </row>
        <row r="12852">
          <cell r="A12852">
            <v>935586</v>
          </cell>
          <cell r="B12852" t="str">
            <v>ROD,TRANSP:AVAN</v>
          </cell>
          <cell r="C12852" t="str">
            <v>N6P1G26D</v>
          </cell>
        </row>
        <row r="12853">
          <cell r="A12853">
            <v>936244</v>
          </cell>
          <cell r="B12853" t="str">
            <v>VDF,CA:7,5KW (10,2 HP),400V 15.6A ALIM</v>
          </cell>
          <cell r="C12853" t="str">
            <v>N6P1F01F</v>
          </cell>
        </row>
        <row r="12854">
          <cell r="A12854">
            <v>936244</v>
          </cell>
          <cell r="B12854" t="str">
            <v>VDF,CA:7,5KW (10,2 HP),400V 15.6A ALIM</v>
          </cell>
          <cell r="C12854" t="str">
            <v>N6P1K24B</v>
          </cell>
        </row>
        <row r="12855">
          <cell r="A12855">
            <v>936244</v>
          </cell>
          <cell r="B12855" t="str">
            <v>VDF,CA:7,5KW (10,2 HP),400V 15.6A ALIM</v>
          </cell>
          <cell r="C12855" t="str">
            <v>N6P1F03F</v>
          </cell>
        </row>
        <row r="12856">
          <cell r="A12856">
            <v>936244</v>
          </cell>
          <cell r="B12856" t="str">
            <v>VDF,CA:7,5KW (10,2 HP),400V 15.6A ALIM</v>
          </cell>
          <cell r="C12856" t="str">
            <v>N6P1K25D</v>
          </cell>
        </row>
        <row r="12857">
          <cell r="A12857">
            <v>936244</v>
          </cell>
          <cell r="B12857" t="str">
            <v>VDF,CA:7,5KW (10,2 HP),400V 15.6A ALIM</v>
          </cell>
          <cell r="C12857" t="str">
            <v>N6P1F05E</v>
          </cell>
        </row>
        <row r="12858">
          <cell r="A12858">
            <v>936244</v>
          </cell>
          <cell r="B12858" t="str">
            <v>VDF,CA:7,5KW (10,2 HP),400V 15.6A ALIM</v>
          </cell>
          <cell r="C12858" t="str">
            <v>N6P1F05F</v>
          </cell>
        </row>
        <row r="12859">
          <cell r="A12859">
            <v>936244</v>
          </cell>
          <cell r="B12859" t="str">
            <v>VDF,CA:7,5KW (10,2 HP),400V 15.6A ALIM</v>
          </cell>
          <cell r="C12859" t="str">
            <v>N6P1F02F</v>
          </cell>
        </row>
        <row r="12860">
          <cell r="A12860">
            <v>936516</v>
          </cell>
          <cell r="B12860" t="str">
            <v>TORNLL:ALIMENTADOR DESFIBRADOR</v>
          </cell>
          <cell r="C12860" t="str">
            <v>BOD.JAVA</v>
          </cell>
        </row>
        <row r="12861">
          <cell r="A12861">
            <v>937413</v>
          </cell>
          <cell r="B12861" t="str">
            <v>SOP.BRIDA FY 2-7/16 TF CUAD BOLA 2-7/16"</v>
          </cell>
          <cell r="C12861" t="str">
            <v>N6P1E32F</v>
          </cell>
        </row>
        <row r="12862">
          <cell r="A12862">
            <v>937990</v>
          </cell>
          <cell r="B12862" t="str">
            <v>BBA,DIAF:PVC,60 L/H CAP,10 BAR</v>
          </cell>
          <cell r="C12862" t="str">
            <v>N6P2E02D</v>
          </cell>
        </row>
        <row r="12863">
          <cell r="A12863">
            <v>938545</v>
          </cell>
          <cell r="B12863" t="str">
            <v>DESC:EJE VERTICAL</v>
          </cell>
          <cell r="C12863" t="str">
            <v>NAVE 3</v>
          </cell>
        </row>
        <row r="12864">
          <cell r="A12864">
            <v>938575</v>
          </cell>
          <cell r="B12864" t="str">
            <v>ÁNG,D/ARMAZ:50MM A,640MM L,6MM ESP,ACERO</v>
          </cell>
          <cell r="C12864" t="str">
            <v>N6P2B32C</v>
          </cell>
        </row>
        <row r="12865">
          <cell r="A12865">
            <v>938576</v>
          </cell>
          <cell r="B12865" t="str">
            <v>RASTRA:PLACA,735MM X 110MM X 16MM,UHMW</v>
          </cell>
          <cell r="C12865" t="str">
            <v>N6P1A28F</v>
          </cell>
        </row>
        <row r="12866">
          <cell r="A12866">
            <v>938577</v>
          </cell>
          <cell r="B12866" t="str">
            <v>EJE:MOTZ D 50MM X L 1040MM SAE 1045</v>
          </cell>
          <cell r="C12866" t="str">
            <v>N5A06A2</v>
          </cell>
        </row>
        <row r="12867">
          <cell r="A12867">
            <v>938578</v>
          </cell>
          <cell r="B12867" t="str">
            <v>EJE:COND D 50MM X L 940MM SAE 1045</v>
          </cell>
          <cell r="C12867" t="str">
            <v>N5A06A2</v>
          </cell>
        </row>
        <row r="12868">
          <cell r="A12868">
            <v>939413</v>
          </cell>
          <cell r="B12868" t="str">
            <v>VDF,CA:5,5KW,380-500V 3FASE 50/60HZ ENT,</v>
          </cell>
          <cell r="C12868" t="str">
            <v>MA47C</v>
          </cell>
        </row>
        <row r="12869">
          <cell r="A12869">
            <v>939487</v>
          </cell>
          <cell r="B12869" t="str">
            <v>ETIQUT:MELAMINA MDP Y MDF,CON LOGO,A 250</v>
          </cell>
          <cell r="C12869" t="str">
            <v>N2A22A</v>
          </cell>
        </row>
        <row r="12870">
          <cell r="A12870">
            <v>939564</v>
          </cell>
          <cell r="B12870" t="str">
            <v>SENSOR,FOTOELCT:220V 16A 50/60HZ ALIM</v>
          </cell>
          <cell r="C12870" t="str">
            <v>N6P1A07B</v>
          </cell>
        </row>
        <row r="12871">
          <cell r="A12871">
            <v>939565</v>
          </cell>
          <cell r="B12871" t="str">
            <v>BASE:EXT LIGHTING PHOTOCELL</v>
          </cell>
          <cell r="C12871" t="str">
            <v>N6P1D06D</v>
          </cell>
        </row>
        <row r="12872">
          <cell r="A12872">
            <v>939574</v>
          </cell>
          <cell r="B12872" t="str">
            <v>ENCH,ELECTRC H:BASE RELÉ 14 PIN TERMINL</v>
          </cell>
          <cell r="C12872" t="str">
            <v>N6P2C32D</v>
          </cell>
        </row>
        <row r="12873">
          <cell r="A12873">
            <v>939595</v>
          </cell>
          <cell r="B12873" t="str">
            <v>CIL,ACTDR LINL:HIDRAULICO RODILLOS AVANC</v>
          </cell>
          <cell r="C12873" t="str">
            <v>N4B12C</v>
          </cell>
        </row>
        <row r="12874">
          <cell r="A12874">
            <v>939596</v>
          </cell>
          <cell r="B12874" t="str">
            <v>CAJA REDT:ENG</v>
          </cell>
          <cell r="C12874" t="str">
            <v>N5B13C</v>
          </cell>
        </row>
        <row r="12875">
          <cell r="A12875">
            <v>939597</v>
          </cell>
          <cell r="B12875" t="str">
            <v>CAJA,SIN MODIFICADOR:RODAJE</v>
          </cell>
          <cell r="C12875" t="str">
            <v>N4PAS2</v>
          </cell>
        </row>
        <row r="12876">
          <cell r="A12876">
            <v>939597</v>
          </cell>
          <cell r="B12876" t="str">
            <v>CAJA,SIN MODIFICADOR:RODAJE</v>
          </cell>
          <cell r="C12876" t="str">
            <v>N6P1L53C</v>
          </cell>
        </row>
        <row r="12877">
          <cell r="A12877">
            <v>939599</v>
          </cell>
          <cell r="B12877" t="str">
            <v>CAJA,SIN MODIFICADOR:RODAJE</v>
          </cell>
          <cell r="C12877" t="str">
            <v>N4A25B</v>
          </cell>
        </row>
        <row r="12878">
          <cell r="A12878">
            <v>940696</v>
          </cell>
          <cell r="B12878" t="str">
            <v>VÁLV:DESVIACIÓN DE LA FIB,DN125,G1/2",6-</v>
          </cell>
          <cell r="C12878" t="str">
            <v>BOD. JABA</v>
          </cell>
        </row>
        <row r="12879">
          <cell r="A12879">
            <v>960259</v>
          </cell>
          <cell r="B12879" t="str">
            <v>RELÉ:CONT 10A 250VAC,30VDC (CONTACT),24V</v>
          </cell>
          <cell r="C12879" t="str">
            <v>N6P1G11E</v>
          </cell>
        </row>
        <row r="12880">
          <cell r="A12880">
            <v>960281</v>
          </cell>
          <cell r="B12880" t="str">
            <v>SENSOR,D/PROX:INDUCTIVO,10-30VCC ALIM,30</v>
          </cell>
          <cell r="C12880" t="str">
            <v>N6P2I33C</v>
          </cell>
        </row>
        <row r="12881">
          <cell r="A12881">
            <v>964753</v>
          </cell>
          <cell r="B12881" t="str">
            <v>CORREA,V:SPZ862</v>
          </cell>
          <cell r="C12881" t="str">
            <v>N6P1G36D</v>
          </cell>
        </row>
        <row r="12882">
          <cell r="A12882">
            <v>964814</v>
          </cell>
          <cell r="B12882" t="str">
            <v>RELÉ:HEAVY DUTY IND 115-120V ALIM 8NO N/</v>
          </cell>
          <cell r="C12882" t="str">
            <v>N6P1D48D</v>
          </cell>
        </row>
        <row r="12883">
          <cell r="A12883">
            <v>977569</v>
          </cell>
          <cell r="B12883" t="str">
            <v>VÁLV:CORTE RÁP DN10 ROSC 0,95-10 BAR 65M</v>
          </cell>
          <cell r="C12883" t="str">
            <v>N6P1A52C</v>
          </cell>
        </row>
        <row r="12884">
          <cell r="A12884">
            <v>977925</v>
          </cell>
          <cell r="B12884" t="str">
            <v>GUÍA:BALL BEARING GUIDE,40X100 STROKE,WR</v>
          </cell>
          <cell r="C12884" t="str">
            <v>N6P1E34D</v>
          </cell>
        </row>
        <row r="12885">
          <cell r="A12885">
            <v>982005</v>
          </cell>
          <cell r="B12885" t="str">
            <v>FUENTE POD:RACK,24VDC SAL,40A A SAL,400-</v>
          </cell>
          <cell r="C12885" t="str">
            <v>N6P1H18F</v>
          </cell>
        </row>
        <row r="12886">
          <cell r="A12886">
            <v>991772</v>
          </cell>
          <cell r="B12886" t="str">
            <v>POLEA,EN V:A-2,10,9" DE,5V,6 NR.RAN,BUJ.</v>
          </cell>
          <cell r="C12886" t="str">
            <v>N5A44B</v>
          </cell>
        </row>
        <row r="12887">
          <cell r="A12887">
            <v>1630763</v>
          </cell>
          <cell r="B12887" t="str">
            <v>RECUBRT CHILCORROFIN CHILCOMAD V-150</v>
          </cell>
          <cell r="C12887" t="str">
            <v>VIGAS</v>
          </cell>
        </row>
        <row r="12888">
          <cell r="A12888">
            <v>1631128</v>
          </cell>
          <cell r="B12888" t="str">
            <v>MOT,CA:7,5HP 2 132S IMB3 (IM1001) IP55 4</v>
          </cell>
          <cell r="C12888" t="str">
            <v>MB35B</v>
          </cell>
        </row>
        <row r="12889">
          <cell r="A12889">
            <v>1631436</v>
          </cell>
          <cell r="B12889" t="str">
            <v>CABLE MET FIXSER 324268-4</v>
          </cell>
          <cell r="C12889" t="str">
            <v>N6P1C29E</v>
          </cell>
        </row>
        <row r="12890">
          <cell r="A12890">
            <v>1631631</v>
          </cell>
          <cell r="B12890" t="str">
            <v>MANG ÁCIDOS/SOLVENTES 3"X4M 150 PSI</v>
          </cell>
          <cell r="C12890" t="str">
            <v>N4A16B</v>
          </cell>
        </row>
        <row r="12891">
          <cell r="A12891">
            <v>1631846</v>
          </cell>
          <cell r="B12891" t="str">
            <v>CAJA REDT WEINIG 10019280</v>
          </cell>
          <cell r="C12891" t="str">
            <v>MA23A</v>
          </cell>
        </row>
        <row r="12892">
          <cell r="A12892">
            <v>1632062</v>
          </cell>
          <cell r="B12892" t="str">
            <v>ETIQUT PROPAK BAS.PR.NOSEDA 811664022716</v>
          </cell>
          <cell r="C12892" t="str">
            <v>N6P1B31F</v>
          </cell>
        </row>
        <row r="12893">
          <cell r="A12893">
            <v>1632064</v>
          </cell>
          <cell r="B12893" t="str">
            <v>ETIQUT PROPAK NOSEDA 95624151849</v>
          </cell>
          <cell r="C12893" t="str">
            <v>N6P1I36E</v>
          </cell>
        </row>
        <row r="12894">
          <cell r="A12894">
            <v>1632079</v>
          </cell>
          <cell r="B12894" t="str">
            <v>ETIQUT PROPAK BASE NOSEDA 95624103237</v>
          </cell>
          <cell r="C12894" t="str">
            <v>N6P1D37E</v>
          </cell>
        </row>
        <row r="12895">
          <cell r="A12895">
            <v>1632086</v>
          </cell>
          <cell r="B12895" t="str">
            <v>ETIQUT PROPAK CAS.PR.NOSEDA 811664022709</v>
          </cell>
          <cell r="C12895" t="str">
            <v>N6P1I51D</v>
          </cell>
        </row>
        <row r="12896">
          <cell r="A12896">
            <v>1632097</v>
          </cell>
          <cell r="B12896" t="str">
            <v>ETIQUT PROPAK CASING NOSEDA 95624151610</v>
          </cell>
          <cell r="C12896" t="str">
            <v>N6P1E08D</v>
          </cell>
        </row>
        <row r="12897">
          <cell r="A12897">
            <v>1632097</v>
          </cell>
          <cell r="B12897" t="str">
            <v>ETIQUT PROPAK CASING NOSEDA 95624151610</v>
          </cell>
          <cell r="C12897" t="str">
            <v>N6P1C35F</v>
          </cell>
        </row>
        <row r="12898">
          <cell r="A12898">
            <v>1632148</v>
          </cell>
          <cell r="B12898" t="str">
            <v>FILTRO AIRE FLEETGUARD AF 25904</v>
          </cell>
          <cell r="C12898" t="str">
            <v>N6P1J49C</v>
          </cell>
        </row>
        <row r="12899">
          <cell r="A12899">
            <v>1632844</v>
          </cell>
          <cell r="B12899" t="str">
            <v>ACEITE IND SINTÉTICO 19L MOBIL SHC 630</v>
          </cell>
          <cell r="C12899" t="str">
            <v>BOD. LUB2</v>
          </cell>
        </row>
        <row r="12900">
          <cell r="A12900">
            <v>1633001</v>
          </cell>
          <cell r="B12900" t="str">
            <v>PINTR TAPEL WILLAMETTE WIL PRIME VC 2710</v>
          </cell>
          <cell r="C12900" t="str">
            <v>NHBB01</v>
          </cell>
        </row>
        <row r="12901">
          <cell r="A12901">
            <v>1633001</v>
          </cell>
          <cell r="B12901" t="str">
            <v>PINTR TAPEL WILLAMETTE WIL PRIME VC 2710</v>
          </cell>
          <cell r="C12901" t="str">
            <v>REMA</v>
          </cell>
        </row>
        <row r="12902">
          <cell r="A12902">
            <v>1633049</v>
          </cell>
          <cell r="B12902" t="str">
            <v>MOTRED.CA CICLOIDAL 1,5KW 8:1 RATIO</v>
          </cell>
          <cell r="C12902" t="str">
            <v>MA28B</v>
          </cell>
        </row>
        <row r="12903">
          <cell r="A12903">
            <v>1633330</v>
          </cell>
          <cell r="B12903" t="str">
            <v>VDF.CA LENZE I55AE255F1AV1000LS</v>
          </cell>
          <cell r="C12903" t="str">
            <v>N6P1I16A</v>
          </cell>
        </row>
        <row r="12904">
          <cell r="A12904">
            <v>1633703</v>
          </cell>
          <cell r="B12904" t="str">
            <v>BLOQ SCHMERSAL AZ/AZM 200-B30-LTAGP26-SZ</v>
          </cell>
          <cell r="C12904" t="str">
            <v>N6P2H18D</v>
          </cell>
        </row>
        <row r="12905">
          <cell r="A12905">
            <v>1633706</v>
          </cell>
          <cell r="B12905" t="str">
            <v>VDF.CA KEB 12F5L1D-YW0A</v>
          </cell>
          <cell r="C12905" t="str">
            <v>N6P1G09A</v>
          </cell>
        </row>
        <row r="12906">
          <cell r="A12906">
            <v>1633713</v>
          </cell>
          <cell r="B12906" t="str">
            <v>BLOQ SCHMERSAL AZ/AZM 200-B30-RTAGP26-SZ</v>
          </cell>
          <cell r="C12906" t="str">
            <v>N6P2I33A</v>
          </cell>
        </row>
        <row r="12907">
          <cell r="A12907">
            <v>1633768</v>
          </cell>
          <cell r="B12907" t="str">
            <v>VDF.CA KEB 10.F5.L1D-YW0A</v>
          </cell>
          <cell r="C12907" t="str">
            <v>N6P1H09A</v>
          </cell>
        </row>
        <row r="12908">
          <cell r="A12908">
            <v>1633769</v>
          </cell>
          <cell r="B12908" t="str">
            <v>TARJ.CIRCT IMP KEB 00.F5.060-L100</v>
          </cell>
          <cell r="C12908" t="str">
            <v>N6P2I27D</v>
          </cell>
        </row>
        <row r="12909">
          <cell r="A12909">
            <v>1634011</v>
          </cell>
          <cell r="B12909" t="str">
            <v>SOLVENTE JOTUN THINNER N° 7</v>
          </cell>
          <cell r="C12909" t="str">
            <v>VIGAS</v>
          </cell>
        </row>
        <row r="12910">
          <cell r="A12910">
            <v>1634050</v>
          </cell>
          <cell r="B12910" t="str">
            <v>SENSOR PROX BALLUFF BES Q40KFU-PAC20A-S0</v>
          </cell>
          <cell r="C12910" t="str">
            <v>N6P2D25B</v>
          </cell>
        </row>
        <row r="12911">
          <cell r="A12911">
            <v>1634573</v>
          </cell>
          <cell r="B12911" t="str">
            <v>MÓD SIEMENS 6ES7131-4BB01-0AA0</v>
          </cell>
          <cell r="C12911" t="str">
            <v>N6P1F28F</v>
          </cell>
        </row>
        <row r="12912">
          <cell r="A12912">
            <v>1634574</v>
          </cell>
          <cell r="B12912" t="str">
            <v>CONTACT.D/MOT SIEMENS 3RT2027-2BB40</v>
          </cell>
          <cell r="C12912" t="str">
            <v>N6P2C13B</v>
          </cell>
        </row>
        <row r="12913">
          <cell r="A12913">
            <v>1634619</v>
          </cell>
          <cell r="B12913" t="str">
            <v>KIT LUBRICADOR 120CC CASTROL 100004</v>
          </cell>
          <cell r="C12913" t="str">
            <v>Q1B04D</v>
          </cell>
        </row>
        <row r="12914">
          <cell r="A12914">
            <v>1634621</v>
          </cell>
          <cell r="B12914" t="str">
            <v>CONTACT,D/MOT:AUX,690 V ALIM,24VDC,3P,IE</v>
          </cell>
          <cell r="C12914" t="str">
            <v>N6P2I37B</v>
          </cell>
        </row>
        <row r="12915">
          <cell r="A12915">
            <v>1634622</v>
          </cell>
          <cell r="B12915" t="str">
            <v>BLOQE,CONTAC:AUX 220V 50/60HZ ALIM 10AA</v>
          </cell>
          <cell r="C12915" t="str">
            <v>N6P2F26E</v>
          </cell>
        </row>
        <row r="12916">
          <cell r="A12916">
            <v>1634639</v>
          </cell>
          <cell r="B12916" t="str">
            <v>INTERR,CIRCUITOS:THERMAL MAGNETIC,600VAC</v>
          </cell>
          <cell r="C12916" t="str">
            <v>N6P2I36C</v>
          </cell>
        </row>
        <row r="12917">
          <cell r="A12917">
            <v>1634746</v>
          </cell>
          <cell r="B12917" t="str">
            <v>CONTACT.D/MOT SIEMENS 3RH2131-2FB40</v>
          </cell>
          <cell r="C12917" t="str">
            <v>N6P2I37D</v>
          </cell>
        </row>
        <row r="12918">
          <cell r="A12918">
            <v>1634766</v>
          </cell>
          <cell r="B12918" t="str">
            <v>FUSBL GG 2A 500V 120KA 10X38MM ABB E9F10</v>
          </cell>
          <cell r="C12918" t="str">
            <v>N6P2A34A</v>
          </cell>
        </row>
        <row r="12919">
          <cell r="A12919">
            <v>1634775</v>
          </cell>
          <cell r="B12919" t="str">
            <v>INTERR.CIRCT SIEMENS 3RV2021-4EA20</v>
          </cell>
          <cell r="C12919" t="str">
            <v>N6P1F25A</v>
          </cell>
        </row>
        <row r="12920">
          <cell r="A12920">
            <v>1634825</v>
          </cell>
          <cell r="B12920" t="str">
            <v>INTERRUP,CIRCUITOS:TRIP,600V,0.14-0.2A,M</v>
          </cell>
          <cell r="C12920" t="str">
            <v>N6P2G53D</v>
          </cell>
        </row>
        <row r="12921">
          <cell r="A12921">
            <v>1634834</v>
          </cell>
          <cell r="B12921" t="str">
            <v>CONTACT.D/MOT SIEMENS 3RT2026-2BB40</v>
          </cell>
          <cell r="C12921" t="str">
            <v>N6P1I51C</v>
          </cell>
        </row>
        <row r="12922">
          <cell r="A12922">
            <v>1634838</v>
          </cell>
          <cell r="B12922" t="str">
            <v>INTERR.CIRCT SIEMENS 3RV2021-4AA20</v>
          </cell>
          <cell r="C12922" t="str">
            <v>N6P2I35C</v>
          </cell>
        </row>
        <row r="12923">
          <cell r="A12923">
            <v>1634839</v>
          </cell>
          <cell r="B12923" t="str">
            <v>INTERR.CIRCT SIEMENS 3RV2011-1JA20</v>
          </cell>
          <cell r="C12923" t="str">
            <v>N6P1D29B</v>
          </cell>
        </row>
        <row r="12924">
          <cell r="A12924">
            <v>1634840</v>
          </cell>
          <cell r="B12924" t="str">
            <v>CONTACT.D/MOT SIEMENS 3RT2015-2BB42</v>
          </cell>
          <cell r="C12924" t="str">
            <v>N6P2I26A</v>
          </cell>
        </row>
        <row r="12925">
          <cell r="A12925">
            <v>1634841</v>
          </cell>
          <cell r="B12925" t="str">
            <v>CONTACT.D/MOT SIEMENS 3RT2018-2BB41</v>
          </cell>
          <cell r="C12925" t="str">
            <v>N6P1I51B</v>
          </cell>
        </row>
        <row r="12926">
          <cell r="A12926">
            <v>1634843</v>
          </cell>
          <cell r="B12926" t="str">
            <v>RELÉ SOBREC SIEMENS 3RN20112BA30</v>
          </cell>
          <cell r="C12926" t="str">
            <v>N6P1B03B</v>
          </cell>
        </row>
        <row r="12927">
          <cell r="A12927">
            <v>1634849</v>
          </cell>
          <cell r="B12927" t="str">
            <v>INTERR.CIRCT SIEMENS 3RV2011-1KA20</v>
          </cell>
          <cell r="C12927" t="str">
            <v>N6P2I35D</v>
          </cell>
        </row>
        <row r="12928">
          <cell r="A12928">
            <v>1634854</v>
          </cell>
          <cell r="B12928" t="str">
            <v>CONTACT SIEMENS 3RH2131-2BB40</v>
          </cell>
          <cell r="C12928" t="str">
            <v>N6P2I08A</v>
          </cell>
        </row>
        <row r="12929">
          <cell r="A12929">
            <v>1634858</v>
          </cell>
          <cell r="B12929" t="str">
            <v>INTERR.CIRCT SIEMENS 3RV2011-1HA20</v>
          </cell>
          <cell r="C12929" t="str">
            <v>N6P2D50D</v>
          </cell>
        </row>
        <row r="12930">
          <cell r="A12930">
            <v>1634859</v>
          </cell>
          <cell r="B12930" t="str">
            <v>CONTACT.D/MOT SIEMENS 3RT2016-2BB41</v>
          </cell>
          <cell r="C12930" t="str">
            <v>N6P1I51C</v>
          </cell>
        </row>
        <row r="12931">
          <cell r="A12931">
            <v>1634860</v>
          </cell>
          <cell r="B12931" t="str">
            <v>CONTACT.D/MOT SIEMENS 3RT2028-2BB40</v>
          </cell>
          <cell r="C12931" t="str">
            <v>N6P2D41A</v>
          </cell>
        </row>
        <row r="12932">
          <cell r="A12932">
            <v>1634862</v>
          </cell>
          <cell r="B12932" t="str">
            <v>INTERR.CIRCT SIEMENS 3RV2011-1EA20</v>
          </cell>
          <cell r="C12932" t="str">
            <v>N6P1K36C</v>
          </cell>
        </row>
        <row r="12933">
          <cell r="A12933">
            <v>1634863</v>
          </cell>
          <cell r="B12933" t="str">
            <v>BLOQE.CONTAC SIEMENS 3RH2911-2GA40</v>
          </cell>
          <cell r="C12933" t="str">
            <v>N6P2I47C</v>
          </cell>
        </row>
        <row r="12934">
          <cell r="A12934">
            <v>1634867</v>
          </cell>
          <cell r="B12934" t="str">
            <v>INTERR.CIRCT SIEMENS 3RV2011-0JA20</v>
          </cell>
          <cell r="C12934" t="str">
            <v>N6P2I37A</v>
          </cell>
        </row>
        <row r="12935">
          <cell r="A12935">
            <v>1634869</v>
          </cell>
          <cell r="B12935" t="str">
            <v>INTERR.CIRCT SIEMENS 3RV2011-1GA20</v>
          </cell>
          <cell r="C12935" t="str">
            <v>N6P2B14A</v>
          </cell>
        </row>
        <row r="12936">
          <cell r="A12936">
            <v>1634871</v>
          </cell>
          <cell r="B12936" t="str">
            <v>INTERR.CIRCT SIEMENS 3RV2021-4CA20</v>
          </cell>
          <cell r="C12936" t="str">
            <v>N6P2G18C</v>
          </cell>
        </row>
        <row r="12937">
          <cell r="A12937">
            <v>1634872</v>
          </cell>
          <cell r="B12937" t="str">
            <v>RELÉ SAFETY 24VDC 3NO + 1NC AGNI IP40</v>
          </cell>
          <cell r="C12937" t="str">
            <v>N6P2E35E</v>
          </cell>
        </row>
        <row r="12938">
          <cell r="A12938">
            <v>1634877</v>
          </cell>
          <cell r="B12938" t="str">
            <v>BLOQE.CONTAC SIEMENS 3RH2911-2HA22</v>
          </cell>
          <cell r="C12938" t="str">
            <v>N6P2I50A</v>
          </cell>
        </row>
        <row r="12939">
          <cell r="A12939">
            <v>1634879</v>
          </cell>
          <cell r="B12939" t="str">
            <v>INTERR.CIRCT SIEMENS 3RV2031-4VA10</v>
          </cell>
          <cell r="C12939" t="str">
            <v>N6P2I25A</v>
          </cell>
        </row>
        <row r="12940">
          <cell r="A12940">
            <v>1634939</v>
          </cell>
          <cell r="B12940" t="str">
            <v>ADITAM ARAUCO 020LP1TRA300-01856</v>
          </cell>
          <cell r="C12940" t="str">
            <v>N5B15A</v>
          </cell>
        </row>
        <row r="12941">
          <cell r="A12941">
            <v>1635367</v>
          </cell>
          <cell r="B12941" t="str">
            <v>CINTA TRANSP 1000X6422MM GRECON 15005534</v>
          </cell>
          <cell r="C12941" t="str">
            <v>N6P1N55F</v>
          </cell>
        </row>
        <row r="12942">
          <cell r="A12942">
            <v>1635700</v>
          </cell>
          <cell r="B12942" t="str">
            <v>ELEMNT.FILTR ROBUSCHI ROBOX 2 L790 -H278</v>
          </cell>
          <cell r="C12942" t="str">
            <v>N6P1D02E</v>
          </cell>
        </row>
        <row r="12943">
          <cell r="A12943">
            <v>1635713</v>
          </cell>
          <cell r="B12943" t="str">
            <v>REGULD.D/PRES VÁLVULA CONTROL 6 BAR</v>
          </cell>
          <cell r="C12943" t="str">
            <v>N6P1A25F</v>
          </cell>
        </row>
        <row r="12944">
          <cell r="A12944">
            <v>1635860</v>
          </cell>
          <cell r="B12944" t="str">
            <v>MOTRED.CA EJE PARALELO 0,37KW 6,91:1</v>
          </cell>
          <cell r="C12944" t="str">
            <v>N6P1F54D</v>
          </cell>
        </row>
        <row r="12945">
          <cell r="A12945">
            <v>1635960</v>
          </cell>
          <cell r="B12945" t="str">
            <v>SOP.BRIDA UELF209 CUADRADO 45MM BOLAS</v>
          </cell>
          <cell r="C12945" t="str">
            <v>N6P1H29D</v>
          </cell>
        </row>
        <row r="12946">
          <cell r="A12946">
            <v>1636110</v>
          </cell>
          <cell r="B12946" t="str">
            <v>INTERR.CIRCT SIEMENS 3RV2041-4YA10</v>
          </cell>
          <cell r="C12946" t="str">
            <v>N6P2A10D</v>
          </cell>
        </row>
        <row r="12947">
          <cell r="A12947">
            <v>1636454</v>
          </cell>
          <cell r="B12947" t="str">
            <v>VÁLV.DIR D06 6,9MM 5/2 G1/4" 24VCC N/A</v>
          </cell>
          <cell r="C12947" t="str">
            <v>N6P2H17C</v>
          </cell>
        </row>
        <row r="12948">
          <cell r="A12948">
            <v>1636527</v>
          </cell>
          <cell r="B12948" t="str">
            <v>KIT RECARGA DISPENSADOR SKF TLSD 250</v>
          </cell>
          <cell r="C12948" t="str">
            <v>N6P1D26C</v>
          </cell>
        </row>
        <row r="12949">
          <cell r="A12949">
            <v>1636527</v>
          </cell>
          <cell r="B12949" t="str">
            <v>KIT RECARGA DISPENSADOR SKF TLSD 250</v>
          </cell>
          <cell r="C12949" t="str">
            <v>N6P1D26D</v>
          </cell>
        </row>
        <row r="12950">
          <cell r="A12950">
            <v>1637894</v>
          </cell>
          <cell r="B12950" t="str">
            <v>POLEA SINC 14M34S68 14MM 34 68MM A</v>
          </cell>
          <cell r="C12950" t="str">
            <v>N6P1H25E</v>
          </cell>
        </row>
        <row r="12951">
          <cell r="A12951">
            <v>1637966</v>
          </cell>
          <cell r="B12951" t="str">
            <v>PATÍN DESLIZANTE GRAFITADO 83X2750MM</v>
          </cell>
          <cell r="C12951" t="str">
            <v>EMPA05</v>
          </cell>
        </row>
        <row r="12952">
          <cell r="A12952">
            <v>1637967</v>
          </cell>
          <cell r="B12952" t="str">
            <v>PATÍN DESLIZANTE GRAFITADO 83X2750MM</v>
          </cell>
          <cell r="C12952" t="str">
            <v>EMPA05</v>
          </cell>
        </row>
        <row r="12953">
          <cell r="A12953">
            <v>1637987</v>
          </cell>
          <cell r="B12953" t="str">
            <v>BBA.CENT GOULDS 3196 1X1.5-8 STX</v>
          </cell>
          <cell r="C12953" t="str">
            <v>MA06D</v>
          </cell>
        </row>
        <row r="12954">
          <cell r="A12954">
            <v>1637987</v>
          </cell>
          <cell r="B12954" t="str">
            <v>BBA.CENT GOULDS 3196 1X1.5-8 STX</v>
          </cell>
          <cell r="C12954" t="str">
            <v>MA12B</v>
          </cell>
        </row>
        <row r="12955">
          <cell r="A12955">
            <v>1637991</v>
          </cell>
          <cell r="B12955" t="str">
            <v>MÓD SIEMENS 6ES7512-1SK01-0AB0</v>
          </cell>
          <cell r="C12955" t="str">
            <v>N6P1K23B</v>
          </cell>
        </row>
        <row r="12956">
          <cell r="A12956">
            <v>1638619</v>
          </cell>
          <cell r="B12956" t="str">
            <v>MOTRED.CA ENGRANAJE HEL 0,25KW 16.73:1</v>
          </cell>
          <cell r="C12956" t="str">
            <v>MA09B</v>
          </cell>
        </row>
        <row r="12957">
          <cell r="A12957">
            <v>1638619</v>
          </cell>
          <cell r="B12957" t="str">
            <v>MOTRED.CA ENGRANAJE HEL 0,25KW 16.73:1</v>
          </cell>
          <cell r="C12957" t="str">
            <v>MA51B</v>
          </cell>
        </row>
        <row r="12958">
          <cell r="A12958">
            <v>1638939</v>
          </cell>
          <cell r="B12958" t="str">
            <v>LUBRICD SKF MKU2-12CC11000+428</v>
          </cell>
          <cell r="C12958" t="str">
            <v>N6P2E30C</v>
          </cell>
        </row>
        <row r="12959">
          <cell r="A12959">
            <v>1639062</v>
          </cell>
          <cell r="B12959" t="str">
            <v>ETIQUT EMB A 210 X L 280MM 9318757058658</v>
          </cell>
          <cell r="C12959" t="str">
            <v>N6P1I34D</v>
          </cell>
        </row>
        <row r="12960">
          <cell r="A12960">
            <v>1639066</v>
          </cell>
          <cell r="B12960" t="str">
            <v>MOTRED.CA SEW R27DRN80MS2/KCC/TF</v>
          </cell>
          <cell r="C12960" t="str">
            <v>MA14A</v>
          </cell>
        </row>
        <row r="12961">
          <cell r="A12961">
            <v>1639082</v>
          </cell>
          <cell r="B12961" t="str">
            <v>MOTRED.CA 7,5KW 36,52:1 SEW KA87TDRN132+</v>
          </cell>
          <cell r="C12961" t="str">
            <v>MA31A</v>
          </cell>
        </row>
        <row r="12962">
          <cell r="A12962">
            <v>1639400</v>
          </cell>
          <cell r="B12962" t="str">
            <v>MOTRED.0,37KW 11,2:1 LENZE GST04-2M VBR</v>
          </cell>
          <cell r="C12962" t="str">
            <v>MA47B</v>
          </cell>
        </row>
        <row r="12963">
          <cell r="A12963">
            <v>1639506</v>
          </cell>
          <cell r="B12963" t="str">
            <v>RODAM.BOLAS SKF 7210CD/P4ADBB</v>
          </cell>
          <cell r="C12963" t="str">
            <v>N6P1C04D</v>
          </cell>
        </row>
        <row r="12964">
          <cell r="A12964">
            <v>1639508</v>
          </cell>
          <cell r="B12964" t="str">
            <v>RODAM.BOLAS SKF 7011CD/P4ADBB</v>
          </cell>
          <cell r="C12964" t="str">
            <v>RB12H</v>
          </cell>
        </row>
        <row r="12965">
          <cell r="A12965">
            <v>1639527</v>
          </cell>
          <cell r="B12965" t="str">
            <v>SERVMOT 4,1KW 350V 10,2A 4110RPM VERT</v>
          </cell>
          <cell r="C12965" t="str">
            <v>N6P1H20A</v>
          </cell>
        </row>
        <row r="12966">
          <cell r="A12966">
            <v>1639541</v>
          </cell>
          <cell r="B12966" t="str">
            <v>MOTRED.CA 1,5KW 4,22:1 M2 SEW FAZ37DRN9+</v>
          </cell>
          <cell r="C12966" t="str">
            <v>MB42A</v>
          </cell>
        </row>
        <row r="12967">
          <cell r="A12967">
            <v>1639627</v>
          </cell>
          <cell r="B12967" t="str">
            <v>ADAP CON RÁPIDO 6MM G1/8" SKF LAPFM1/8S</v>
          </cell>
          <cell r="C12967" t="str">
            <v>N6P1H06B</v>
          </cell>
        </row>
        <row r="12968">
          <cell r="A12968">
            <v>1640684</v>
          </cell>
          <cell r="B12968" t="str">
            <v>CHAQUT IGNIFUGA HOMBRE MANGA LARGA XS</v>
          </cell>
          <cell r="C12968" t="str">
            <v>N6P1I29C</v>
          </cell>
        </row>
        <row r="12969">
          <cell r="A12969">
            <v>1641859</v>
          </cell>
          <cell r="B12969" t="str">
            <v>MÓD SIEMENS 6ES7193-6BP20-0DA0</v>
          </cell>
          <cell r="C12969" t="str">
            <v>N6P2G49C</v>
          </cell>
        </row>
        <row r="12970">
          <cell r="A12970">
            <v>1642153</v>
          </cell>
          <cell r="B12970" t="str">
            <v>ARAND.FIJ SÖDERHAMN 79052064</v>
          </cell>
          <cell r="C12970" t="str">
            <v>N6P1A45D</v>
          </cell>
        </row>
        <row r="12971">
          <cell r="A12971">
            <v>1642153</v>
          </cell>
          <cell r="B12971" t="str">
            <v>ARAND.FIJ SÖDERHAMN 79052064</v>
          </cell>
          <cell r="C12971" t="str">
            <v>N6P1J14B</v>
          </cell>
        </row>
        <row r="12972">
          <cell r="A12972">
            <v>1642156</v>
          </cell>
          <cell r="B12972" t="str">
            <v>TUERCA.FIJ MANG SÖDERHAMN 84035211</v>
          </cell>
          <cell r="C12972" t="str">
            <v>N6P1C42B</v>
          </cell>
        </row>
        <row r="12973">
          <cell r="A12973">
            <v>1642242</v>
          </cell>
          <cell r="B12973" t="str">
            <v>ETIQUT ADHESIVA PROPAK CASING NOSEDA 95+</v>
          </cell>
          <cell r="C12973" t="str">
            <v>N6P1H15D</v>
          </cell>
        </row>
        <row r="12974">
          <cell r="A12974">
            <v>1642254</v>
          </cell>
          <cell r="B12974" t="str">
            <v>ETIQUT ADHESIVA PROPAK CASING NOSEDA 95+</v>
          </cell>
          <cell r="C12974" t="str">
            <v>N6P1I31C</v>
          </cell>
        </row>
        <row r="12975">
          <cell r="A12975">
            <v>1642258</v>
          </cell>
          <cell r="B12975" t="str">
            <v>ETIQUT ADHESIVA PROPAK BASE SHOE NOSEDA+</v>
          </cell>
          <cell r="C12975" t="str">
            <v>N6P1I17F</v>
          </cell>
        </row>
        <row r="12976">
          <cell r="A12976">
            <v>1642329</v>
          </cell>
          <cell r="B12976" t="str">
            <v>MÓD BASE SIEMENS 6ES7193-6BP20-0BA0</v>
          </cell>
          <cell r="C12976" t="str">
            <v>N6P2C11E</v>
          </cell>
        </row>
        <row r="12977">
          <cell r="A12977">
            <v>1642457</v>
          </cell>
          <cell r="B12977" t="str">
            <v>TUERCA.FIJ MANG SÖDERHAMN 79 056 651</v>
          </cell>
          <cell r="C12977" t="str">
            <v>N6P2E42D</v>
          </cell>
        </row>
        <row r="12978">
          <cell r="A12978">
            <v>1642458</v>
          </cell>
          <cell r="B12978" t="str">
            <v>TUERCA.FIJ MANG SÖDERHAMN 79 045 928</v>
          </cell>
          <cell r="C12978" t="str">
            <v>N6P2E42D</v>
          </cell>
        </row>
        <row r="12979">
          <cell r="A12979">
            <v>1642459</v>
          </cell>
          <cell r="B12979" t="str">
            <v>ARAND.FIJ SÖDERHAMN 79 045 936</v>
          </cell>
          <cell r="C12979" t="str">
            <v>N6P2E42C</v>
          </cell>
        </row>
        <row r="12980">
          <cell r="A12980">
            <v>1642460</v>
          </cell>
          <cell r="B12980" t="str">
            <v>ARAND.FIJ SÖDERHAMN 79 018 230</v>
          </cell>
          <cell r="C12980" t="str">
            <v>N6P1I11D</v>
          </cell>
        </row>
        <row r="12981">
          <cell r="A12981">
            <v>1642465</v>
          </cell>
          <cell r="B12981" t="str">
            <v>TUERCA.FIJ MANG SÖDERHAMN 79 083 663</v>
          </cell>
          <cell r="C12981" t="str">
            <v>N6P2E42D</v>
          </cell>
        </row>
        <row r="12982">
          <cell r="A12982">
            <v>1642878</v>
          </cell>
          <cell r="B12982" t="str">
            <v>EMPUJ ARAUCO TA04-563-131-GAD-WMAT-099-1</v>
          </cell>
          <cell r="C12982" t="str">
            <v>N6P1B10B</v>
          </cell>
        </row>
        <row r="12983">
          <cell r="A12983">
            <v>1642968</v>
          </cell>
          <cell r="B12983" t="str">
            <v>INTERR.CIRCT SIEMENS 3RV2031-4UA10</v>
          </cell>
          <cell r="C12983" t="str">
            <v>N6P1K24A</v>
          </cell>
        </row>
        <row r="12984">
          <cell r="A12984">
            <v>1643081</v>
          </cell>
          <cell r="B12984" t="str">
            <v>MANGA P/FI 180X810MM EATON NMO-300-P02-S</v>
          </cell>
          <cell r="C12984" t="str">
            <v>N6P1E49F</v>
          </cell>
        </row>
        <row r="12985">
          <cell r="A12985">
            <v>1643132</v>
          </cell>
          <cell r="B12985" t="str">
            <v>GUANTE DESECHABLE 8(M) NINJA TOUCH</v>
          </cell>
          <cell r="C12985" t="str">
            <v>N6P1G32E</v>
          </cell>
        </row>
        <row r="12986">
          <cell r="A12986">
            <v>1643633</v>
          </cell>
          <cell r="B12986" t="str">
            <v>TOALLA DESINFECTANTE</v>
          </cell>
          <cell r="C12986" t="str">
            <v>N6P1G08F</v>
          </cell>
        </row>
        <row r="12987">
          <cell r="A12987">
            <v>1643633</v>
          </cell>
          <cell r="B12987" t="str">
            <v>TOALLA DESINFECTANTE</v>
          </cell>
          <cell r="C12987" t="str">
            <v>N6P1G06F</v>
          </cell>
        </row>
        <row r="12988">
          <cell r="A12988">
            <v>1643716</v>
          </cell>
          <cell r="B12988" t="str">
            <v>MANG SÖDERHAMN 84 126 978</v>
          </cell>
          <cell r="C12988" t="str">
            <v>N6P1E38C</v>
          </cell>
        </row>
        <row r="12989">
          <cell r="A12989">
            <v>1643812</v>
          </cell>
          <cell r="B12989" t="str">
            <v>CIL.ACTDR NEUMÁ 3" 4" NOPAK I-59874-06+</v>
          </cell>
          <cell r="C12989" t="str">
            <v>N6P1A07A</v>
          </cell>
        </row>
        <row r="12990">
          <cell r="A12990">
            <v>1644037</v>
          </cell>
          <cell r="B12990" t="str">
            <v>BOQ GRECON 503532</v>
          </cell>
          <cell r="C12990" t="str">
            <v>N6P2D51D</v>
          </cell>
        </row>
        <row r="12991">
          <cell r="A12991">
            <v>1644082</v>
          </cell>
          <cell r="B12991" t="str">
            <v>ADAPTD CON RÁP 6MM G1/4" SKF LAPF M 1/4S</v>
          </cell>
          <cell r="C12991" t="str">
            <v>N6P1C53A</v>
          </cell>
        </row>
        <row r="12992">
          <cell r="A12992">
            <v>1644152</v>
          </cell>
          <cell r="B12992" t="str">
            <v>CJO ARAUCO 079HU3SIH001_272_1 / 2</v>
          </cell>
          <cell r="C12992" t="str">
            <v>N6P2E07A</v>
          </cell>
        </row>
        <row r="12993">
          <cell r="A12993">
            <v>1644152</v>
          </cell>
          <cell r="B12993" t="str">
            <v>CJO ARAUCO 079HU3SIH001_272_1 / 2</v>
          </cell>
          <cell r="C12993" t="str">
            <v>N6P1C07A</v>
          </cell>
        </row>
        <row r="12994">
          <cell r="A12994">
            <v>213671</v>
          </cell>
          <cell r="B12994" t="str">
            <v>ABRAZD:RUC,D 4",ACERO GALVANIZADO</v>
          </cell>
          <cell r="C12994" t="str">
            <v>N6P2B42D</v>
          </cell>
        </row>
        <row r="12995">
          <cell r="A12995">
            <v>1644903</v>
          </cell>
          <cell r="B12995" t="str">
            <v>SOP.BRIDA DODGE F2B-GT-45M</v>
          </cell>
          <cell r="C12995" t="str">
            <v>N6P1B37E</v>
          </cell>
        </row>
        <row r="12996">
          <cell r="A12996">
            <v>1644918</v>
          </cell>
          <cell r="B12996" t="str">
            <v>GUÍA ARAUCO 097LP2MSP001_772</v>
          </cell>
          <cell r="C12996" t="str">
            <v>N6P1C04F</v>
          </cell>
        </row>
        <row r="12997">
          <cell r="A12997">
            <v>1645221</v>
          </cell>
          <cell r="B12997" t="str">
            <v>MOTRE.CA ENG HEL 0,75KW 69,23:1 SEW R57+</v>
          </cell>
          <cell r="C12997" t="str">
            <v>MA16A</v>
          </cell>
        </row>
        <row r="12998">
          <cell r="A12998">
            <v>1645269</v>
          </cell>
          <cell r="B12998" t="str">
            <v>CODO TUBO RÁP GIR 6MM G1/8" SKF 506-108+</v>
          </cell>
          <cell r="C12998" t="str">
            <v>N6P2A03A</v>
          </cell>
        </row>
        <row r="12999">
          <cell r="A12999">
            <v>1645496</v>
          </cell>
          <cell r="B12999" t="str">
            <v>CONEC NODO PARA SENSOR DE SEGURIDAD</v>
          </cell>
          <cell r="C12999" t="str">
            <v>N6P2D32E</v>
          </cell>
        </row>
        <row r="13000">
          <cell r="A13000">
            <v>1645503</v>
          </cell>
          <cell r="B13000" t="str">
            <v>GANCHO ARAUCO 020CL1TRA190-01854/POS 1</v>
          </cell>
          <cell r="C13000" t="str">
            <v>N5B27B</v>
          </cell>
        </row>
        <row r="13001">
          <cell r="A13001">
            <v>1645505</v>
          </cell>
          <cell r="B13001" t="str">
            <v>PASDR.CIL ARAUCO 020CL1TRA190-01860/POS</v>
          </cell>
          <cell r="C13001" t="str">
            <v>N6P1H40A</v>
          </cell>
        </row>
        <row r="13002">
          <cell r="A13002">
            <v>1645601</v>
          </cell>
          <cell r="B13002" t="str">
            <v>ESLAB.C/TRANS HOJA 1" RENOLD BL844, NR26</v>
          </cell>
          <cell r="C13002" t="str">
            <v>N6P1H33C</v>
          </cell>
        </row>
        <row r="13003">
          <cell r="A13003">
            <v>1645878</v>
          </cell>
          <cell r="B13003" t="str">
            <v>HORQ FIJACIÓN CILIN 1"-14 NOPAK 4332CY</v>
          </cell>
          <cell r="C13003" t="str">
            <v>N6P2G18D</v>
          </cell>
        </row>
        <row r="13004">
          <cell r="A13004">
            <v>1646070</v>
          </cell>
          <cell r="B13004" t="str">
            <v>REGULD.D/TIRO SÖDERHAMN 71 322 739</v>
          </cell>
          <cell r="C13004" t="str">
            <v>N6P1E29A</v>
          </cell>
        </row>
        <row r="13005">
          <cell r="A13005">
            <v>1646076</v>
          </cell>
          <cell r="B13005" t="str">
            <v>ARAND SÖDERHAMN 71 432 819</v>
          </cell>
          <cell r="C13005" t="str">
            <v>N6P1E28B</v>
          </cell>
        </row>
        <row r="13006">
          <cell r="A13006">
            <v>1646276</v>
          </cell>
          <cell r="B13006" t="str">
            <v>RUEDA DESBST 150MM 3,8MM KNOX DIAMOND T+</v>
          </cell>
          <cell r="C13006" t="str">
            <v>N6P1J16E</v>
          </cell>
        </row>
        <row r="13007">
          <cell r="A13007">
            <v>1646291</v>
          </cell>
          <cell r="B13007" t="str">
            <v>ACOPL.TUBO NEUM REC 4X8MM FESTO 130622</v>
          </cell>
          <cell r="C13007" t="str">
            <v>N6P1G30D</v>
          </cell>
        </row>
        <row r="13008">
          <cell r="A13008">
            <v>1646457</v>
          </cell>
          <cell r="B13008" t="str">
            <v>MOT,CA:2,2KW 2 HPVE63LAB34 IMB3 (IM1001)</v>
          </cell>
          <cell r="C13008" t="str">
            <v>MA18B</v>
          </cell>
        </row>
        <row r="13009">
          <cell r="A13009">
            <v>1646802</v>
          </cell>
          <cell r="B13009" t="str">
            <v>EJE BBA L-254E 24X539MM VOGT FEEL25J04</v>
          </cell>
          <cell r="C13009" t="str">
            <v>N6P1D35E</v>
          </cell>
        </row>
        <row r="13010">
          <cell r="A13010">
            <v>1647012</v>
          </cell>
          <cell r="B13010" t="str">
            <v>NEUM NEUMÁTICO 185/60/R13 CAUCHO</v>
          </cell>
          <cell r="C13010" t="str">
            <v>N6P1A54C</v>
          </cell>
        </row>
        <row r="13011">
          <cell r="A13011">
            <v>1647226</v>
          </cell>
          <cell r="B13011" t="str">
            <v>DRENJ CONDENSADO 330X180MM INGERSOLL RA+</v>
          </cell>
          <cell r="C13011" t="str">
            <v>N6P1E35C</v>
          </cell>
        </row>
        <row r="13012">
          <cell r="A13012">
            <v>1647659</v>
          </cell>
          <cell r="B13012" t="str">
            <v>SENSOR FOTOELCT FOTOELÉCTRICO</v>
          </cell>
          <cell r="C13012" t="str">
            <v>N6P2F42C</v>
          </cell>
        </row>
        <row r="13013">
          <cell r="A13013">
            <v>1647890</v>
          </cell>
          <cell r="B13013" t="str">
            <v>MEDD.PRES ANÁ 0-60PSI 62MM CLARKE C05504</v>
          </cell>
          <cell r="C13013" t="str">
            <v>N6P2G36D</v>
          </cell>
        </row>
        <row r="13014">
          <cell r="A13014">
            <v>1648072</v>
          </cell>
          <cell r="B13014" t="str">
            <v>ABRASV.CINTA BANDA 1100X1870MM JES MAHI+</v>
          </cell>
          <cell r="C13014" t="str">
            <v>NAVE 1</v>
          </cell>
        </row>
        <row r="13015">
          <cell r="A13015">
            <v>1648076</v>
          </cell>
          <cell r="B13015" t="str">
            <v>TORNLL AJUSTE 30MM 600MM LINARES 2404</v>
          </cell>
          <cell r="C13015" t="str">
            <v>N6P1D54E</v>
          </cell>
        </row>
        <row r="13016">
          <cell r="A13016">
            <v>1648312</v>
          </cell>
          <cell r="B13016" t="str">
            <v>ABRASV.CINTA BANDA 1100X1870MM JES MAHI+</v>
          </cell>
          <cell r="C13016" t="str">
            <v>NAVE 3</v>
          </cell>
        </row>
        <row r="13017">
          <cell r="A13017">
            <v>1648377</v>
          </cell>
          <cell r="B13017" t="str">
            <v>RUEDA CARGADORA ACERO WEINIG 213.3842.11</v>
          </cell>
          <cell r="C13017" t="str">
            <v>N6P1G27E</v>
          </cell>
        </row>
        <row r="13018">
          <cell r="A13018">
            <v>1648378</v>
          </cell>
          <cell r="B13018" t="str">
            <v>RUEDA CARGADORA ACERO WEINIG 213.3842.5</v>
          </cell>
          <cell r="C13018" t="str">
            <v>N6P1G36D</v>
          </cell>
        </row>
        <row r="13019">
          <cell r="A13019">
            <v>1648783</v>
          </cell>
          <cell r="B13019" t="str">
            <v>PLACA ARAUCO 020MS1TRA930-01861  POS. 5</v>
          </cell>
          <cell r="C13019" t="str">
            <v>N6P1A27E</v>
          </cell>
        </row>
        <row r="13020">
          <cell r="A13020">
            <v>1648829</v>
          </cell>
          <cell r="B13020" t="str">
            <v>VÁLV.SOLEN 2-VIA NPT 1" CLARKE C124061</v>
          </cell>
          <cell r="C13020" t="str">
            <v>N6P1H29F</v>
          </cell>
        </row>
        <row r="13021">
          <cell r="A13021">
            <v>1648877</v>
          </cell>
          <cell r="B13021" t="str">
            <v>RECIPT ARAUCO 020MS1TRA930-01861</v>
          </cell>
          <cell r="C13021" t="str">
            <v>NAVE 3</v>
          </cell>
        </row>
        <row r="13022">
          <cell r="A13022">
            <v>1649928</v>
          </cell>
          <cell r="B13022" t="str">
            <v>BBA.RECIP AXIAL 1-1/4" 3/4" REXROTH AA1+</v>
          </cell>
          <cell r="C13022" t="str">
            <v>N6P1A04F</v>
          </cell>
        </row>
        <row r="13023">
          <cell r="A13023">
            <v>1650141</v>
          </cell>
          <cell r="B13023" t="str">
            <v>PASTLL.FRENO USNR 89039507</v>
          </cell>
          <cell r="C13023" t="str">
            <v>N6P1F40D</v>
          </cell>
        </row>
        <row r="13024">
          <cell r="A13024">
            <v>1650189</v>
          </cell>
          <cell r="B13024" t="str">
            <v>QUEM RADIANTE GAS PROPANO JOANNES JM6</v>
          </cell>
          <cell r="C13024" t="str">
            <v>MB25B</v>
          </cell>
        </row>
        <row r="13025">
          <cell r="A13025">
            <v>1650544</v>
          </cell>
          <cell r="B13025" t="str">
            <v>CABZ BRIDA SELLO USNR 39078</v>
          </cell>
          <cell r="C13025" t="str">
            <v>N3A22A1</v>
          </cell>
        </row>
        <row r="13026">
          <cell r="A13026">
            <v>1650544</v>
          </cell>
          <cell r="B13026" t="str">
            <v>CABZ BRIDA SELLO USNR 39078</v>
          </cell>
          <cell r="C13026" t="str">
            <v>N3B22A2</v>
          </cell>
        </row>
        <row r="13027">
          <cell r="A13027">
            <v>1650720</v>
          </cell>
          <cell r="B13027" t="str">
            <v>BOLA 8MM USNR 6700910</v>
          </cell>
          <cell r="C13027" t="str">
            <v>N6P1G28D</v>
          </cell>
        </row>
        <row r="13028">
          <cell r="A13028">
            <v>1650722</v>
          </cell>
          <cell r="B13028" t="str">
            <v>TORNLL M12X20MM USNR 09182775</v>
          </cell>
          <cell r="C13028" t="str">
            <v>N6P1G12D</v>
          </cell>
        </row>
        <row r="13029">
          <cell r="A13029">
            <v>1651016</v>
          </cell>
          <cell r="B13029" t="str">
            <v>EJE HEXAGONAL WEINIG 10067179</v>
          </cell>
          <cell r="C13029" t="str">
            <v>NAVE 3</v>
          </cell>
        </row>
        <row r="13030">
          <cell r="A13030">
            <v>1651295</v>
          </cell>
          <cell r="B13030" t="str">
            <v>ESPÁTL MANUAL 2"X195MM REDLINE 14U050K</v>
          </cell>
          <cell r="C13030" t="str">
            <v>N6P1H13A</v>
          </cell>
        </row>
        <row r="13031">
          <cell r="A13031">
            <v>1651351</v>
          </cell>
          <cell r="B13031" t="str">
            <v>LIMPD ANTIEMPAÑANT 60ML WURTH 0893012461</v>
          </cell>
          <cell r="C13031" t="str">
            <v>N6P1I33A</v>
          </cell>
        </row>
        <row r="13032">
          <cell r="A13032">
            <v>1651722</v>
          </cell>
          <cell r="B13032" t="str">
            <v>CIL.ACTDR DOBLE EFECTO 100MM 50MM SMC+</v>
          </cell>
          <cell r="C13032" t="str">
            <v>N6P1F01C</v>
          </cell>
        </row>
        <row r="13033">
          <cell r="A13033">
            <v>1652122</v>
          </cell>
          <cell r="B13033" t="str">
            <v>VARLL ALAMBRE RETENCI 3/16" USNR HC 48-A</v>
          </cell>
          <cell r="C13033" t="str">
            <v>N6P2C03D</v>
          </cell>
        </row>
        <row r="13034">
          <cell r="A13034">
            <v>1652317</v>
          </cell>
          <cell r="B13034" t="str">
            <v>VÁST.D/VÁLV GLOBO 2" FISHER 29A4767X012</v>
          </cell>
          <cell r="C13034" t="str">
            <v>N6P2I09E</v>
          </cell>
        </row>
        <row r="13035">
          <cell r="A13035">
            <v>1652323</v>
          </cell>
          <cell r="B13035" t="str">
            <v>VÁST.D/VÁLV GLOBO 2" FISHER 29A4768X012</v>
          </cell>
          <cell r="C13035" t="str">
            <v>N6P2I10D</v>
          </cell>
        </row>
        <row r="13036">
          <cell r="A13036">
            <v>1652356</v>
          </cell>
          <cell r="B13036" t="str">
            <v>CABLE D/COMN FESTO NEBU-M8G3-K-5-M8G3</v>
          </cell>
          <cell r="C13036" t="str">
            <v>N6P1B51B</v>
          </cell>
        </row>
        <row r="13037">
          <cell r="A13037">
            <v>1652619</v>
          </cell>
          <cell r="B13037" t="str">
            <v>TECLD INALÁMBRICO C/MOUSE 105 DELL KM636</v>
          </cell>
          <cell r="C13037" t="str">
            <v>N6P1K29E</v>
          </cell>
        </row>
        <row r="13038">
          <cell r="A13038">
            <v>1652649</v>
          </cell>
          <cell r="B13038" t="str">
            <v>CIL HUMIDIFICADOR STULZ M26590</v>
          </cell>
          <cell r="C13038" t="str">
            <v>N6P1H16E</v>
          </cell>
        </row>
        <row r="13039">
          <cell r="A13039">
            <v>1652823</v>
          </cell>
          <cell r="B13039" t="str">
            <v>CUCH PLACA MÓVI 60MMX60MMX 10MM INGEMAD+</v>
          </cell>
          <cell r="C13039" t="str">
            <v>N6P1E51E</v>
          </cell>
        </row>
        <row r="13040">
          <cell r="A13040">
            <v>1653020</v>
          </cell>
          <cell r="B13040" t="str">
            <v>PLACA DESGASTE 665X295X25MM DURABLADES+</v>
          </cell>
          <cell r="C13040" t="str">
            <v>N5A16B</v>
          </cell>
        </row>
        <row r="13041">
          <cell r="A13041">
            <v>1653263</v>
          </cell>
          <cell r="B13041" t="str">
            <v>CJO UNIDAD RODA VALMET 9-9590275-01</v>
          </cell>
          <cell r="C13041" t="str">
            <v>BOD.JAVA</v>
          </cell>
        </row>
        <row r="13042">
          <cell r="A13042">
            <v>1653489</v>
          </cell>
          <cell r="B13042" t="str">
            <v>ARAND USNR 412791 SE</v>
          </cell>
          <cell r="C13042" t="str">
            <v>N6P1C40C</v>
          </cell>
        </row>
        <row r="13043">
          <cell r="A13043">
            <v>1653489</v>
          </cell>
          <cell r="B13043" t="str">
            <v>ARAND USNR 412791 SE</v>
          </cell>
          <cell r="C13043" t="str">
            <v>N6P2H01B</v>
          </cell>
        </row>
        <row r="13044">
          <cell r="A13044">
            <v>1653839</v>
          </cell>
          <cell r="B13044" t="str">
            <v>INTERR.LIM 120-600V ALLEN BRADLEY 801-NX</v>
          </cell>
          <cell r="C13044" t="str">
            <v>N6P1H03D</v>
          </cell>
        </row>
        <row r="13045">
          <cell r="A13045">
            <v>1655127</v>
          </cell>
          <cell r="B13045" t="str">
            <v>ADITAM ARAUCO 020LP1TRA305-01469</v>
          </cell>
          <cell r="C13045" t="str">
            <v>N6P1F14E</v>
          </cell>
        </row>
        <row r="13046">
          <cell r="A13046">
            <v>1655623</v>
          </cell>
          <cell r="B13046" t="str">
            <v>ROD ARAUCO TA04-622-131-GAD-WMAT-001-0</v>
          </cell>
          <cell r="C13046" t="str">
            <v>N4B34D</v>
          </cell>
        </row>
        <row r="13047">
          <cell r="A13047">
            <v>1656037</v>
          </cell>
          <cell r="B13047" t="str">
            <v>SENSOR GRECON 506375</v>
          </cell>
          <cell r="C13047" t="str">
            <v>N6P2G16D</v>
          </cell>
        </row>
        <row r="13048">
          <cell r="A13048">
            <v>1656881</v>
          </cell>
          <cell r="B13048" t="str">
            <v>IMPRIMD.SUPERF ALQ VERDE S.WILLIAMS A02+</v>
          </cell>
          <cell r="C13048" t="str">
            <v>VIGAS</v>
          </cell>
        </row>
        <row r="13049">
          <cell r="A13049">
            <v>1656884</v>
          </cell>
          <cell r="B13049" t="str">
            <v>MOT.CA 22KW 4 180MLB B5 ABB 3GBP182420+</v>
          </cell>
          <cell r="C13049" t="str">
            <v>MA10D</v>
          </cell>
        </row>
        <row r="13050">
          <cell r="A13050">
            <v>1657259</v>
          </cell>
          <cell r="B13050" t="str">
            <v>SOP.BRIDA F4BGT55M CUADRADO 55MM DODGE+</v>
          </cell>
          <cell r="C13050" t="str">
            <v>N6P1D25F</v>
          </cell>
        </row>
        <row r="13051">
          <cell r="A13051">
            <v>1657267</v>
          </cell>
          <cell r="B13051" t="str">
            <v>CINTA TRANS S/FIN 580X4150X1,75MM FORBO+</v>
          </cell>
          <cell r="C13051" t="str">
            <v>N6P1D38D</v>
          </cell>
        </row>
        <row r="13052">
          <cell r="A13052">
            <v>1657267</v>
          </cell>
          <cell r="B13052" t="str">
            <v>CINTA TRANS S/FIN 580X4150X1,75MM FORBO+</v>
          </cell>
          <cell r="C13052" t="str">
            <v>EMPAQUES</v>
          </cell>
        </row>
        <row r="13053">
          <cell r="A13053">
            <v>1657965</v>
          </cell>
          <cell r="B13053" t="str">
            <v>PLANTLL ARAUCO 097LP1MSP001_774</v>
          </cell>
          <cell r="C13053" t="str">
            <v>N6P1L47D</v>
          </cell>
        </row>
        <row r="13054">
          <cell r="A13054">
            <v>1658653</v>
          </cell>
          <cell r="B13054" t="str">
            <v>MÓD CONTROL ALSTOM GATEWAY II V3609111-0</v>
          </cell>
          <cell r="C13054" t="str">
            <v>N6P1F32F</v>
          </cell>
        </row>
        <row r="13055">
          <cell r="A13055">
            <v>1659118</v>
          </cell>
          <cell r="B13055" t="str">
            <v>BRAZO HORQUILLA IZQ. SÖDERHAMN 70554795</v>
          </cell>
          <cell r="C13055" t="str">
            <v>N6P1J14D</v>
          </cell>
        </row>
        <row r="13056">
          <cell r="A13056">
            <v>1659118</v>
          </cell>
          <cell r="B13056" t="str">
            <v>BRAZO HORQUILLA IZQ. SÖDERHAMN 70554795</v>
          </cell>
          <cell r="C13056" t="str">
            <v>N6P1D42B</v>
          </cell>
        </row>
        <row r="13057">
          <cell r="A13057">
            <v>1659129</v>
          </cell>
          <cell r="B13057" t="str">
            <v>BRAZO HORQUILLA DER. SÖDERHAMN 70554746</v>
          </cell>
          <cell r="C13057" t="str">
            <v>N6P1D42B</v>
          </cell>
        </row>
        <row r="13058">
          <cell r="A13058">
            <v>1659129</v>
          </cell>
          <cell r="B13058" t="str">
            <v>BRAZO HORQUILLA DER. SÖDERHAMN 70554746</v>
          </cell>
          <cell r="C13058" t="str">
            <v>N6P1J14D</v>
          </cell>
        </row>
        <row r="13059">
          <cell r="A13059">
            <v>1659679</v>
          </cell>
          <cell r="B13059" t="str">
            <v>ROD CENTRADOR RANURAD SÖDERHAMN 70496195</v>
          </cell>
          <cell r="C13059" t="str">
            <v>N4A08C</v>
          </cell>
        </row>
        <row r="13060">
          <cell r="A13060">
            <v>1659679</v>
          </cell>
          <cell r="B13060" t="str">
            <v>ROD CENTRADOR RANURAD SÖDERHAMN 70496195</v>
          </cell>
          <cell r="C13060" t="str">
            <v>N4A12B</v>
          </cell>
        </row>
        <row r="13061">
          <cell r="A13061">
            <v>1659730</v>
          </cell>
          <cell r="B13061" t="str">
            <v>BRAZO RODILLO CENTRAD SÖDERHAMN 70561790</v>
          </cell>
          <cell r="C13061" t="str">
            <v>N3B11A</v>
          </cell>
        </row>
        <row r="13062">
          <cell r="A13062">
            <v>1659730</v>
          </cell>
          <cell r="B13062" t="str">
            <v>BRAZO RODILLO CENTRAD SÖDERHAMN 70561790</v>
          </cell>
          <cell r="C13062" t="str">
            <v>N6P1L51E</v>
          </cell>
        </row>
        <row r="13063">
          <cell r="A13063">
            <v>1659730</v>
          </cell>
          <cell r="B13063" t="str">
            <v>BRAZO RODILLO CENTRAD SÖDERHAMN 70561790</v>
          </cell>
          <cell r="C13063" t="str">
            <v>N6P1D42B</v>
          </cell>
        </row>
        <row r="13064">
          <cell r="A13064">
            <v>1659906</v>
          </cell>
          <cell r="B13064" t="str">
            <v>CINTA TRANSP SIN FIN 2 PVC LISO</v>
          </cell>
          <cell r="C13064" t="str">
            <v>N6P1G48D</v>
          </cell>
        </row>
        <row r="13065">
          <cell r="A13065">
            <v>1659979</v>
          </cell>
          <cell r="B13065" t="str">
            <v>ADAPTD.D/COMN SIEMENS 6ES7193-6AR00-0AA0</v>
          </cell>
          <cell r="C13065" t="str">
            <v>N6P1K33A</v>
          </cell>
        </row>
        <row r="13066">
          <cell r="A13066">
            <v>1660011</v>
          </cell>
          <cell r="B13066" t="str">
            <v>SIERRA CIRCLR 150MM 3MM CMT 240.050.06M</v>
          </cell>
          <cell r="C13066" t="str">
            <v>N6P1F04A</v>
          </cell>
        </row>
        <row r="13067">
          <cell r="A13067">
            <v>1660145</v>
          </cell>
          <cell r="B13067" t="str">
            <v>MÓD CM 4XIO-LINK ST 19,2-28,8V 24 VDC</v>
          </cell>
          <cell r="C13067" t="str">
            <v>N6P2I32C</v>
          </cell>
        </row>
        <row r="13068">
          <cell r="A13068">
            <v>1660337</v>
          </cell>
          <cell r="B13068" t="str">
            <v>ABRASV.CIL 76MM 40MM 200MM 120 JES MAHI+</v>
          </cell>
          <cell r="C13068" t="str">
            <v>N4PAS1</v>
          </cell>
        </row>
        <row r="13069">
          <cell r="A13069">
            <v>1660706</v>
          </cell>
          <cell r="B13069" t="str">
            <v>CINTA TRANSP 250X2500MM WEINIG 47056494</v>
          </cell>
          <cell r="C13069" t="str">
            <v>N6P2D04C</v>
          </cell>
        </row>
        <row r="13070">
          <cell r="A13070">
            <v>1661759</v>
          </cell>
          <cell r="B13070" t="str">
            <v>INTERR.LIM 400V DPST 1NA-1NC STEUTE EM+</v>
          </cell>
          <cell r="C13070" t="str">
            <v>N6P2D15C</v>
          </cell>
        </row>
        <row r="13071">
          <cell r="A13071">
            <v>1662344</v>
          </cell>
          <cell r="B13071" t="str">
            <v>ABRASV.CIL 76MM 30MM 200MM 120 JES MAHI+</v>
          </cell>
          <cell r="C13071" t="str">
            <v>N4PAS1</v>
          </cell>
        </row>
        <row r="13072">
          <cell r="A13072">
            <v>1662539</v>
          </cell>
          <cell r="B13072" t="str">
            <v>ETIQUT AUTOAD.300X100 PP BLANCO OPACO</v>
          </cell>
          <cell r="C13072" t="str">
            <v>EMPAQUES</v>
          </cell>
        </row>
        <row r="13073">
          <cell r="A13073">
            <v>1662539</v>
          </cell>
          <cell r="B13073" t="str">
            <v>ETIQUT AUTOAD.300X100 PP BLANCO OPACO</v>
          </cell>
          <cell r="C13073" t="str">
            <v>N6P1L60B</v>
          </cell>
        </row>
        <row r="13074">
          <cell r="A13074">
            <v>1662539</v>
          </cell>
          <cell r="B13074" t="str">
            <v>ETIQUT AUTOAD.300X100 PP BLANCO OPACO</v>
          </cell>
          <cell r="C13074" t="str">
            <v>N6P1L59F</v>
          </cell>
        </row>
        <row r="13075">
          <cell r="A13075">
            <v>1662539</v>
          </cell>
          <cell r="B13075" t="str">
            <v>ETIQUT AUTOAD.300X100 PP BLANCO OPACO</v>
          </cell>
          <cell r="C13075" t="str">
            <v>N6P1L57F</v>
          </cell>
        </row>
        <row r="13076">
          <cell r="A13076">
            <v>1662722</v>
          </cell>
          <cell r="B13076" t="str">
            <v>CERRAD.PUERT DIGITAL ODIS CEP0001182</v>
          </cell>
          <cell r="C13076" t="str">
            <v>N6P1G53C</v>
          </cell>
        </row>
        <row r="13077">
          <cell r="A13077">
            <v>1663275</v>
          </cell>
          <cell r="B13077" t="str">
            <v>PLACA CONEX 24VCC 3P TORNILLO M8X1,25</v>
          </cell>
          <cell r="C13077" t="str">
            <v>N6P1K24D</v>
          </cell>
        </row>
        <row r="13078">
          <cell r="A13078">
            <v>1663358</v>
          </cell>
          <cell r="B13078" t="str">
            <v>INTRFZ COMUNICACIÓN I/O LINK 24VDC</v>
          </cell>
          <cell r="C13078" t="str">
            <v>N6P2H04D</v>
          </cell>
        </row>
        <row r="13079">
          <cell r="A13079">
            <v>1663908</v>
          </cell>
          <cell r="B13079" t="str">
            <v>ABRASV.CIL 76MM 90MM 200MM 150 JES MAHI+</v>
          </cell>
          <cell r="C13079" t="str">
            <v>N4PAS1</v>
          </cell>
        </row>
        <row r="13080">
          <cell r="A13080">
            <v>1663930</v>
          </cell>
          <cell r="B13080" t="str">
            <v>TARJ,D/CIRCT IMP:ENC ABB V4555789-0001</v>
          </cell>
          <cell r="C13080" t="str">
            <v>TA07D</v>
          </cell>
        </row>
        <row r="13081">
          <cell r="A13081">
            <v>1664120</v>
          </cell>
          <cell r="B13081" t="str">
            <v>ABRAS.CIL 76MM 140MM 200MM 150 JES MAHI+</v>
          </cell>
          <cell r="C13081" t="str">
            <v>N4PAS1</v>
          </cell>
        </row>
        <row r="13082">
          <cell r="A13082">
            <v>1664121</v>
          </cell>
          <cell r="B13082" t="str">
            <v>ABRAS.CIL 76MM 168MM 200MM 150 JES MAHI+</v>
          </cell>
          <cell r="C13082" t="str">
            <v>N4PAS2</v>
          </cell>
        </row>
        <row r="13083">
          <cell r="A13083">
            <v>1665119</v>
          </cell>
          <cell r="B13083" t="str">
            <v>ABRAS.CIL 76MM 200MM 200MM 150 JES MAHI+</v>
          </cell>
          <cell r="C13083" t="str">
            <v>N4PAS1</v>
          </cell>
        </row>
        <row r="13084">
          <cell r="A13084">
            <v>1665119</v>
          </cell>
          <cell r="B13084" t="str">
            <v>ABRAS.CIL 76MM 200MM 200MM 150 JES MAHI+</v>
          </cell>
          <cell r="C13084" t="str">
            <v>N4PAS2</v>
          </cell>
        </row>
        <row r="13085">
          <cell r="A13085">
            <v>1665120</v>
          </cell>
          <cell r="B13085" t="str">
            <v>ABRAS.CIL 76MM 238MM 200MM 150 JES MAHI+</v>
          </cell>
          <cell r="C13085" t="str">
            <v>N3B15A</v>
          </cell>
        </row>
        <row r="13086">
          <cell r="A13086">
            <v>1665120</v>
          </cell>
          <cell r="B13086" t="str">
            <v>ABRAS.CIL 76MM 238MM 200MM 150 JES MAHI+</v>
          </cell>
          <cell r="C13086" t="str">
            <v>N4PAS2</v>
          </cell>
        </row>
        <row r="13087">
          <cell r="A13087">
            <v>1665232</v>
          </cell>
          <cell r="B13087" t="str">
            <v>ABRAS.CIL 76MM 288MM 200MM 150 JES MAHI+</v>
          </cell>
          <cell r="C13087" t="str">
            <v>N3B15A</v>
          </cell>
        </row>
        <row r="13088">
          <cell r="A13088">
            <v>1665232</v>
          </cell>
          <cell r="B13088" t="str">
            <v>ABRAS.CIL 76MM 288MM 200MM 150 JES MAHI+</v>
          </cell>
          <cell r="C13088" t="str">
            <v>N4PAS2</v>
          </cell>
        </row>
        <row r="13089">
          <cell r="A13089">
            <v>1665563</v>
          </cell>
          <cell r="B13089" t="str">
            <v>ZAPATS CALZADO DIELECTRICO 38 CAFÉ</v>
          </cell>
          <cell r="C13089" t="str">
            <v>N6P1L10A</v>
          </cell>
        </row>
        <row r="13090">
          <cell r="A13090">
            <v>1665571</v>
          </cell>
          <cell r="B13090" t="str">
            <v>ZAPATS CALZADO DIELECTRICO 39 CAFÉ</v>
          </cell>
          <cell r="C13090" t="str">
            <v>N6P1L14B</v>
          </cell>
        </row>
        <row r="13091">
          <cell r="A13091">
            <v>1665628</v>
          </cell>
          <cell r="B13091" t="str">
            <v>ZAPATS CALZADO DIELECTRICO 41 CAFÉ</v>
          </cell>
          <cell r="C13091" t="str">
            <v>N6P1L12C</v>
          </cell>
        </row>
        <row r="13092">
          <cell r="A13092">
            <v>1665640</v>
          </cell>
          <cell r="B13092" t="str">
            <v>ABRASV.CIL 76MM 90MM 200MM 320 JES MAHI+</v>
          </cell>
          <cell r="C13092" t="str">
            <v>N3B18B</v>
          </cell>
        </row>
        <row r="13093">
          <cell r="A13093">
            <v>1665644</v>
          </cell>
          <cell r="B13093" t="str">
            <v>ABRAS.CIL 76MM 200MM 200MM 320 JES MAHI+</v>
          </cell>
          <cell r="C13093" t="str">
            <v>N4PAS1</v>
          </cell>
        </row>
        <row r="13094">
          <cell r="A13094">
            <v>1665645</v>
          </cell>
          <cell r="B13094" t="str">
            <v>ABRAS.CIL 76MM 238MM 200MM 320 JES MAHI+</v>
          </cell>
          <cell r="C13094" t="str">
            <v>N4PAS1</v>
          </cell>
        </row>
        <row r="13095">
          <cell r="A13095">
            <v>1665647</v>
          </cell>
          <cell r="B13095" t="str">
            <v>ABRAS.CIL 76MM 288MM 200MM 320 JES MAHI+</v>
          </cell>
          <cell r="C13095" t="str">
            <v>N4PAS1</v>
          </cell>
        </row>
        <row r="13096">
          <cell r="A13096">
            <v>1665651</v>
          </cell>
          <cell r="B13096" t="str">
            <v>ABRASV.CIL 76MM 65MM 200MM 600 JES MAHI+</v>
          </cell>
          <cell r="C13096" t="str">
            <v>N4PAS1</v>
          </cell>
        </row>
        <row r="13097">
          <cell r="A13097">
            <v>1665652</v>
          </cell>
          <cell r="B13097" t="str">
            <v>ABRASV.CIL 76MM 90MM 200MM 600 JES MAHI+</v>
          </cell>
          <cell r="C13097" t="str">
            <v>N4PAS1</v>
          </cell>
        </row>
        <row r="13098">
          <cell r="A13098">
            <v>1665747</v>
          </cell>
          <cell r="B13098" t="str">
            <v>ABRAS.CIL 76MM 115MM 200MM 600 JES MAHI+</v>
          </cell>
          <cell r="C13098" t="str">
            <v>N4PAS1</v>
          </cell>
        </row>
        <row r="13099">
          <cell r="A13099">
            <v>1665749</v>
          </cell>
          <cell r="B13099" t="str">
            <v>ABRAS.CIL 76MM 140MM 200MM 600 JES MAHI+</v>
          </cell>
          <cell r="C13099" t="str">
            <v>N4PAS1</v>
          </cell>
        </row>
        <row r="13100">
          <cell r="A13100">
            <v>1665750</v>
          </cell>
          <cell r="B13100" t="str">
            <v>ABRAS.CIL 76MM 168MM 200MM 600 JES MAHI+</v>
          </cell>
          <cell r="C13100" t="str">
            <v>N4PAS1</v>
          </cell>
        </row>
        <row r="13101">
          <cell r="A13101">
            <v>1665752</v>
          </cell>
          <cell r="B13101" t="str">
            <v>ABRAS.CIL 76MM 200MM 200MM 600 JES MAHI+</v>
          </cell>
          <cell r="C13101" t="str">
            <v>N4PAS1</v>
          </cell>
        </row>
        <row r="13102">
          <cell r="A13102">
            <v>1665753</v>
          </cell>
          <cell r="B13102" t="str">
            <v>ABRAS.CIL 76MM 288MM 200MM 600 JES MAHI+</v>
          </cell>
          <cell r="C13102" t="str">
            <v>N4PAS1</v>
          </cell>
        </row>
        <row r="13103">
          <cell r="A13103">
            <v>1665779</v>
          </cell>
          <cell r="B13103" t="str">
            <v>ABRAS.CIL 76MM 90MM 200MM 1000 JES MAHI+</v>
          </cell>
          <cell r="C13103" t="str">
            <v>N4PAS1</v>
          </cell>
        </row>
        <row r="13104">
          <cell r="A13104">
            <v>1665783</v>
          </cell>
          <cell r="B13104" t="str">
            <v>ABRA.CIL 76MM 115MM 200MM 1000 JES MAHI+</v>
          </cell>
          <cell r="C13104" t="str">
            <v>N4PAS1</v>
          </cell>
        </row>
        <row r="13105">
          <cell r="A13105">
            <v>1665785</v>
          </cell>
          <cell r="B13105" t="str">
            <v>ABRA.CIL 76MM 140MM 200MM 1000 JES MAHI+</v>
          </cell>
          <cell r="C13105" t="str">
            <v>N4PAS1</v>
          </cell>
        </row>
        <row r="13106">
          <cell r="A13106">
            <v>1665787</v>
          </cell>
          <cell r="B13106" t="str">
            <v>ABRA.CIL 76MM 200MM 200MM 1000 JES MAHI+</v>
          </cell>
          <cell r="C13106" t="str">
            <v>N4PAS1</v>
          </cell>
        </row>
        <row r="13107">
          <cell r="A13107">
            <v>1665788</v>
          </cell>
          <cell r="B13107" t="str">
            <v>ABRA.CIL 76MM 238MM 200MM 1000 JES MAHI+</v>
          </cell>
          <cell r="C13107" t="str">
            <v>N4PAS1</v>
          </cell>
        </row>
        <row r="13108">
          <cell r="A13108">
            <v>1665790</v>
          </cell>
          <cell r="B13108" t="str">
            <v>ABRA.CIL 76MM 288MM 200MM 1000 JES MAHI+</v>
          </cell>
          <cell r="C13108" t="str">
            <v>N4PAS1</v>
          </cell>
        </row>
        <row r="13109">
          <cell r="A13109">
            <v>1665790</v>
          </cell>
          <cell r="B13109" t="str">
            <v>ABRA.CIL 76MM 288MM 200MM 1000 JES MAHI+</v>
          </cell>
          <cell r="C13109" t="str">
            <v>NAVE 3</v>
          </cell>
        </row>
        <row r="13110">
          <cell r="A13110">
            <v>1666052</v>
          </cell>
          <cell r="B13110" t="str">
            <v>ABRAS.CIL 76MM 238MM 200MM 600 JES MAHI+</v>
          </cell>
          <cell r="C13110" t="str">
            <v>N4PAS1</v>
          </cell>
        </row>
        <row r="13111">
          <cell r="A13111">
            <v>1666216</v>
          </cell>
          <cell r="B13111" t="str">
            <v>APOYO WEINIG 10024923</v>
          </cell>
          <cell r="C13111" t="str">
            <v>N6P1H27C</v>
          </cell>
        </row>
        <row r="13112">
          <cell r="A13112">
            <v>1666275</v>
          </cell>
          <cell r="B13112" t="str">
            <v>ABRA.CIL 76MM 168MM 200MM 1000 JES MAHI+</v>
          </cell>
          <cell r="C13112" t="str">
            <v>NAVE 4</v>
          </cell>
        </row>
        <row r="13113">
          <cell r="A13113">
            <v>1666275</v>
          </cell>
          <cell r="B13113" t="str">
            <v>ABRA.CIL 76MM 168MM 200MM 1000 JES MAHI+</v>
          </cell>
          <cell r="C13113" t="str">
            <v>N4PAS1</v>
          </cell>
        </row>
        <row r="13114">
          <cell r="A13114">
            <v>1666281</v>
          </cell>
          <cell r="B13114" t="str">
            <v>LIJAD.NEU ORBITAL 5" 12000RPM SOARTEC+</v>
          </cell>
          <cell r="C13114" t="str">
            <v>N6P1I17E</v>
          </cell>
        </row>
        <row r="13115">
          <cell r="A13115">
            <v>1666292</v>
          </cell>
          <cell r="B13115" t="str">
            <v>TARJ.CIRCT IMP CUVC CONTRL.SIEMENS 6SE7+</v>
          </cell>
          <cell r="C13115" t="str">
            <v>TA03J</v>
          </cell>
        </row>
        <row r="13116">
          <cell r="A13116">
            <v>1666369</v>
          </cell>
          <cell r="B13116" t="str">
            <v>UNI.DISCO ALMACENAM.SSD 2,5" 2TB SATA 3</v>
          </cell>
          <cell r="C13116" t="str">
            <v>N6P1K31E</v>
          </cell>
        </row>
        <row r="13117">
          <cell r="A13117">
            <v>1666800</v>
          </cell>
          <cell r="B13117" t="str">
            <v>BANDA:PLANA,A 2630MM X L 85813MM X ESP 2</v>
          </cell>
          <cell r="C13117" t="str">
            <v>BOD. JABA</v>
          </cell>
        </row>
        <row r="13118">
          <cell r="A13118">
            <v>1666805</v>
          </cell>
          <cell r="B13118" t="str">
            <v>CONTACT.D/MOT TETRAPOLAR 600V 60A 22KW</v>
          </cell>
          <cell r="C13118" t="str">
            <v>N6P1J14D</v>
          </cell>
        </row>
        <row r="13119">
          <cell r="A13119">
            <v>1667460</v>
          </cell>
          <cell r="B13119" t="str">
            <v>GRASA IND MINERAL 400GR SKF LGHP 2/0.4</v>
          </cell>
          <cell r="C13119" t="str">
            <v>Q1A01A</v>
          </cell>
        </row>
        <row r="13120">
          <cell r="A13120">
            <v>1668116</v>
          </cell>
          <cell r="B13120" t="str">
            <v>CUERPO USNR 81059669</v>
          </cell>
          <cell r="C13120" t="str">
            <v>N6P1A45C</v>
          </cell>
        </row>
        <row r="13121">
          <cell r="A13121">
            <v>1668117</v>
          </cell>
          <cell r="B13121" t="str">
            <v>PROTEC USNR 82003070</v>
          </cell>
          <cell r="C13121" t="str">
            <v>N6P1C38D</v>
          </cell>
        </row>
        <row r="13122">
          <cell r="A13122">
            <v>1668118</v>
          </cell>
          <cell r="B13122" t="str">
            <v>CAMISA USNR 84027994</v>
          </cell>
          <cell r="C13122" t="str">
            <v>N6P1C40E</v>
          </cell>
        </row>
        <row r="13123">
          <cell r="A13123">
            <v>1668119</v>
          </cell>
          <cell r="B13123" t="str">
            <v>CAMISA USNR 84093350</v>
          </cell>
          <cell r="C13123" t="str">
            <v>N6P1I13B</v>
          </cell>
        </row>
        <row r="13124">
          <cell r="A13124">
            <v>1668272</v>
          </cell>
          <cell r="B13124" t="str">
            <v>PELIC.RECUB 1400MMX50MIC PLASTICOS MALF+</v>
          </cell>
          <cell r="C13124" t="str">
            <v>N2A38A</v>
          </cell>
        </row>
        <row r="13125">
          <cell r="A13125">
            <v>1668276</v>
          </cell>
          <cell r="B13125" t="str">
            <v>PELIC.RECUB 1400MMX50MIC PLASTICOS MALF+</v>
          </cell>
          <cell r="C13125" t="str">
            <v>N2B25A1</v>
          </cell>
        </row>
        <row r="13126">
          <cell r="A13126">
            <v>1668295</v>
          </cell>
          <cell r="B13126" t="str">
            <v>PELIC.RECUB 1200MMX50MIC PLASTICOS MALF+</v>
          </cell>
          <cell r="C13126" t="str">
            <v>N2B23A1</v>
          </cell>
        </row>
        <row r="13127">
          <cell r="A13127">
            <v>1668473</v>
          </cell>
          <cell r="B13127" t="str">
            <v>HUSILL VERTICAL LINARES 55-04-44</v>
          </cell>
          <cell r="C13127" t="str">
            <v>N6P1N55A</v>
          </cell>
        </row>
        <row r="13128">
          <cell r="A13128">
            <v>1668546</v>
          </cell>
          <cell r="B13128" t="str">
            <v>PELIC.RECUB 1400MMX55MIC PLASTICOS MALF+</v>
          </cell>
          <cell r="C13128" t="str">
            <v>N2A26A</v>
          </cell>
        </row>
        <row r="13129">
          <cell r="A13129">
            <v>1668712</v>
          </cell>
          <cell r="B13129" t="str">
            <v>ZAPATS BOTIN 39 VERLAN 010-3 GYW (39)</v>
          </cell>
          <cell r="C13129" t="str">
            <v>N6P1I37E</v>
          </cell>
        </row>
        <row r="13130">
          <cell r="A13130">
            <v>1668712</v>
          </cell>
          <cell r="B13130" t="str">
            <v>ZAPATS BOTIN 39 VERLAN 010-3 GYW (39)</v>
          </cell>
          <cell r="C13130" t="str">
            <v>N6P2H07C</v>
          </cell>
        </row>
        <row r="13131">
          <cell r="A13131">
            <v>1668713</v>
          </cell>
          <cell r="B13131" t="str">
            <v>ZAPATS BOTIN 40 VERLAN 010-3 GYW (40)</v>
          </cell>
          <cell r="C13131" t="str">
            <v>N6P2H07C</v>
          </cell>
        </row>
        <row r="13132">
          <cell r="A13132">
            <v>1668714</v>
          </cell>
          <cell r="B13132" t="str">
            <v>ZAPATS BOTIN 41 VERLAN 010-3 GYW (41)</v>
          </cell>
          <cell r="C13132" t="str">
            <v>N6P1I37E</v>
          </cell>
        </row>
        <row r="13133">
          <cell r="A13133">
            <v>1668716</v>
          </cell>
          <cell r="B13133" t="str">
            <v>ZAPATS BOTIN 43 VERLAN 010-3 GYW (43)</v>
          </cell>
          <cell r="C13133" t="str">
            <v>N6P1H51A</v>
          </cell>
        </row>
        <row r="13134">
          <cell r="A13134">
            <v>1668727</v>
          </cell>
          <cell r="B13134" t="str">
            <v>ZAPATS BOTIN 44 VERLAN 010-3 GYW (44)</v>
          </cell>
          <cell r="C13134" t="str">
            <v>N6P1H51B</v>
          </cell>
        </row>
        <row r="13135">
          <cell r="A13135">
            <v>1668905</v>
          </cell>
          <cell r="B13135" t="str">
            <v>LUBRICD NEUMÁTICO 1-1/2"NPT MASTER PNEU+</v>
          </cell>
          <cell r="C13135" t="str">
            <v>N6P2F11E</v>
          </cell>
        </row>
        <row r="13136">
          <cell r="A13136">
            <v>1668906</v>
          </cell>
          <cell r="B13136" t="str">
            <v>REGULD.D/PRES AIRE 0-10BAR MASTER PNEUM+</v>
          </cell>
          <cell r="C13136" t="str">
            <v>N6P2F12E</v>
          </cell>
        </row>
        <row r="13137">
          <cell r="A13137">
            <v>1669385</v>
          </cell>
          <cell r="B13137" t="str">
            <v>MOTRED.CA ENG CILÍND 15KW 37,65:1 M1</v>
          </cell>
          <cell r="C13137" t="str">
            <v>MA17A</v>
          </cell>
        </row>
        <row r="13138">
          <cell r="A13138">
            <v>1669418</v>
          </cell>
          <cell r="B13138" t="str">
            <v>ZAPATS VARÓN 38 GRIS NAZCA NT 240 (38)</v>
          </cell>
          <cell r="C13138" t="str">
            <v>N6P1L08D</v>
          </cell>
        </row>
        <row r="13139">
          <cell r="A13139">
            <v>1669419</v>
          </cell>
          <cell r="B13139" t="str">
            <v>ZAPATS VARÓN 39 GRIS NAZCA NT 240 (39)</v>
          </cell>
          <cell r="C13139" t="str">
            <v>N6P1L08D</v>
          </cell>
        </row>
        <row r="13140">
          <cell r="A13140">
            <v>1669420</v>
          </cell>
          <cell r="B13140" t="str">
            <v>ZAPATS VARÓN 40 GRIS NAZCA NT 240 (40)</v>
          </cell>
          <cell r="C13140" t="str">
            <v>N6P1L08D</v>
          </cell>
        </row>
        <row r="13141">
          <cell r="A13141">
            <v>1669421</v>
          </cell>
          <cell r="B13141" t="str">
            <v>ZAPATS VARÓN 41 GRIS NAZCA NT 240 (41)</v>
          </cell>
          <cell r="C13141" t="str">
            <v>N6P1L08D</v>
          </cell>
        </row>
        <row r="13142">
          <cell r="A13142">
            <v>1669425</v>
          </cell>
          <cell r="B13142" t="str">
            <v>ZAPATS VARÓN 45 GRIS NAZCA NT 240 (45)</v>
          </cell>
          <cell r="C13142" t="str">
            <v>N6P1L08D</v>
          </cell>
        </row>
        <row r="13143">
          <cell r="A13143">
            <v>1670135</v>
          </cell>
          <cell r="B13143" t="str">
            <v>ZAPATS CALZADO DIELECTRICO 46 CAFÉ</v>
          </cell>
          <cell r="C13143" t="str">
            <v>N6P1H52F</v>
          </cell>
        </row>
        <row r="13144">
          <cell r="A13144">
            <v>1670576</v>
          </cell>
          <cell r="B13144" t="str">
            <v>CJO SOPORTE PATEADOR 320X320X100MM ARAUC</v>
          </cell>
          <cell r="C13144" t="str">
            <v>N6P1B38E</v>
          </cell>
        </row>
        <row r="13145">
          <cell r="A13145">
            <v>1670585</v>
          </cell>
          <cell r="B13145" t="str">
            <v>PELIC.RECUB 45MMX30MICX250MM PLASTYVERG</v>
          </cell>
          <cell r="C13145" t="str">
            <v>N2B15A</v>
          </cell>
        </row>
        <row r="13146">
          <cell r="A13146">
            <v>1670606</v>
          </cell>
          <cell r="B13146" t="str">
            <v>CUCH PLACA MÓVIL 75X60X10MM SLIPNAXOS</v>
          </cell>
          <cell r="C13146" t="str">
            <v>N6P1F50C</v>
          </cell>
        </row>
        <row r="13147">
          <cell r="A13147">
            <v>1670610</v>
          </cell>
          <cell r="B13147" t="str">
            <v>CUCH PLACA MÓVIL 100X60X10MM SLIPNAXOS</v>
          </cell>
          <cell r="C13147" t="str">
            <v>N6P1I31B</v>
          </cell>
        </row>
        <row r="13148">
          <cell r="A13148">
            <v>1671098</v>
          </cell>
          <cell r="B13148" t="str">
            <v>MOTRED.CA 0,75KW 10039:1 M4 SEW FA107+</v>
          </cell>
          <cell r="C13148" t="str">
            <v>MOTOR PAS1</v>
          </cell>
        </row>
        <row r="13149">
          <cell r="A13149">
            <v>1671361</v>
          </cell>
          <cell r="B13149" t="str">
            <v>SERVMOT 2,9KW 300VCA 28/6,7A 1650RPM</v>
          </cell>
          <cell r="C13149" t="str">
            <v>N6P1H09B</v>
          </cell>
        </row>
        <row r="13150">
          <cell r="A13150">
            <v>1671537</v>
          </cell>
          <cell r="B13150" t="str">
            <v>CIL.ACTDR DOBLE 50MM 400MM FESTO 1366958</v>
          </cell>
          <cell r="C13150" t="str">
            <v>N6P1E09F</v>
          </cell>
        </row>
        <row r="13151">
          <cell r="A13151">
            <v>1671810</v>
          </cell>
          <cell r="B13151" t="str">
            <v>FUNGCD ANTIMANCHA ITALQUIM PQ8</v>
          </cell>
          <cell r="C13151" t="str">
            <v>ASERRADERO</v>
          </cell>
        </row>
        <row r="13152">
          <cell r="A13152">
            <v>1671812</v>
          </cell>
          <cell r="B13152" t="str">
            <v>FUNGCD ANTIMANCHA ITALQUIM ITACARB</v>
          </cell>
          <cell r="C13152" t="str">
            <v>BPQ4 TS11</v>
          </cell>
        </row>
        <row r="13153">
          <cell r="A13153">
            <v>1672474</v>
          </cell>
          <cell r="B13153" t="str">
            <v>HUSILL AJUSTE ROTACIÓN USNR 302911SE</v>
          </cell>
          <cell r="C13153" t="str">
            <v>N6P1C04A</v>
          </cell>
        </row>
        <row r="13154">
          <cell r="A13154">
            <v>1673129</v>
          </cell>
          <cell r="B13154" t="str">
            <v>ARAND AJUSTE 40MM USNR 411433SE</v>
          </cell>
          <cell r="C13154" t="str">
            <v>N6P1E30C</v>
          </cell>
        </row>
        <row r="13155">
          <cell r="A13155">
            <v>1673145</v>
          </cell>
          <cell r="B13155" t="str">
            <v>VDF.CA 11KW 380-480V 3PH 50/60HZ 0-480V</v>
          </cell>
          <cell r="C13155" t="str">
            <v>N6P1K29B</v>
          </cell>
        </row>
        <row r="13156">
          <cell r="A13156">
            <v>1673332</v>
          </cell>
          <cell r="B13156" t="str">
            <v>DETEC ADICOS GSME-X22</v>
          </cell>
          <cell r="C13156" t="str">
            <v>N6P2B26D</v>
          </cell>
        </row>
        <row r="13157">
          <cell r="A13157">
            <v>1673579</v>
          </cell>
          <cell r="B13157" t="str">
            <v>LUB IND CAD BELRAY CHAIN LUBE PRO 002</v>
          </cell>
          <cell r="C13157" t="str">
            <v>Q1B02F</v>
          </cell>
        </row>
        <row r="13158">
          <cell r="A13158">
            <v>1674318</v>
          </cell>
          <cell r="B13158" t="str">
            <v>BBA.RECIPR 28MM 42 L/MIN 280 BAR REXROTH</v>
          </cell>
          <cell r="C13158" t="str">
            <v>N6P1C18D</v>
          </cell>
        </row>
        <row r="13159">
          <cell r="A13159">
            <v>1674929</v>
          </cell>
          <cell r="B13159" t="str">
            <v>PELIC.RECUB MANGA AB 1600MMXESP30MIC LOG</v>
          </cell>
          <cell r="C13159" t="str">
            <v>NAVE 3</v>
          </cell>
        </row>
        <row r="13160">
          <cell r="A13160">
            <v>1674930</v>
          </cell>
          <cell r="B13160" t="str">
            <v>PELIC.RECUB MANGA AB A 1600MM X E 30MIC</v>
          </cell>
          <cell r="C13160" t="str">
            <v>N2B13A</v>
          </cell>
        </row>
        <row r="13161">
          <cell r="A13161">
            <v>1674966</v>
          </cell>
          <cell r="B13161" t="str">
            <v>CIL.ACTDR NEU 100MM 100MM FESTO 1384894</v>
          </cell>
          <cell r="C13161" t="str">
            <v>N6P1F16C</v>
          </cell>
        </row>
        <row r="13162">
          <cell r="A13162">
            <v>1675136</v>
          </cell>
          <cell r="B13162" t="str">
            <v>CAD.TRANSP PLACA RECTA 2,609" 81X</v>
          </cell>
          <cell r="C13162" t="str">
            <v>N4PAS3</v>
          </cell>
        </row>
        <row r="13163">
          <cell r="A13163">
            <v>1675255</v>
          </cell>
          <cell r="B13163" t="str">
            <v>LAM CARTÓN 2400X1320X3,9-4,1MM 510-550</v>
          </cell>
          <cell r="C13163" t="str">
            <v>VIGAS</v>
          </cell>
        </row>
        <row r="13164">
          <cell r="A13164">
            <v>1675256</v>
          </cell>
          <cell r="B13164" t="str">
            <v>LAM CARTÓN 2400X700X3,9-4,1MM 510-550G</v>
          </cell>
          <cell r="C13164" t="str">
            <v>VIGAS</v>
          </cell>
        </row>
        <row r="13165">
          <cell r="A13165">
            <v>1675258</v>
          </cell>
          <cell r="B13165" t="str">
            <v>CHASIS BASTIDOR 100X800MM RITTAL 8640003</v>
          </cell>
          <cell r="C13165" t="str">
            <v>N3B11A</v>
          </cell>
        </row>
        <row r="13166">
          <cell r="A13166">
            <v>1675259</v>
          </cell>
          <cell r="B13166" t="str">
            <v>CHASIS BASTIDOR 100X600MM RITTAL 8640033</v>
          </cell>
          <cell r="C13166" t="str">
            <v>N3B11A</v>
          </cell>
        </row>
        <row r="13167">
          <cell r="A13167">
            <v>1675325</v>
          </cell>
          <cell r="B13167" t="str">
            <v>MOTRED.CA 2,2KW 11,79:1 M1 SEW R47DRN10+</v>
          </cell>
          <cell r="C13167" t="str">
            <v>MOTOR PAS1</v>
          </cell>
        </row>
        <row r="13168">
          <cell r="A13168">
            <v>1675543</v>
          </cell>
          <cell r="B13168" t="str">
            <v>ASNTO ANILL 55,5X23,5X14,5MM ARO 96152-C</v>
          </cell>
          <cell r="C13168" t="str">
            <v>N6P1C51E</v>
          </cell>
        </row>
        <row r="13169">
          <cell r="A13169">
            <v>1675894</v>
          </cell>
          <cell r="B13169" t="str">
            <v>PUERTA GABINETE 2000X800MM RITTAL XCL88+</v>
          </cell>
          <cell r="C13169" t="str">
            <v>N3B14A</v>
          </cell>
        </row>
        <row r="13170">
          <cell r="A13170">
            <v>1676053</v>
          </cell>
          <cell r="B13170" t="str">
            <v>PORTCABL KABEL SCHLEPP 1455.040.025.150</v>
          </cell>
          <cell r="C13170" t="str">
            <v>N6P1G16B</v>
          </cell>
        </row>
        <row r="13171">
          <cell r="A13171">
            <v>1676095</v>
          </cell>
          <cell r="B13171" t="str">
            <v>RUEDA DENT B 28 SIMPLE MARTIN 24B28H</v>
          </cell>
          <cell r="C13171" t="str">
            <v>N6P1H42B</v>
          </cell>
        </row>
        <row r="13172">
          <cell r="A13172">
            <v>1676097</v>
          </cell>
          <cell r="B13172" t="str">
            <v>EJE ARAUCO 020LP1TRA210-00898/ITEM 1</v>
          </cell>
          <cell r="C13172" t="str">
            <v>N6P1D41E</v>
          </cell>
        </row>
        <row r="13173">
          <cell r="A13173">
            <v>1676098</v>
          </cell>
          <cell r="B13173" t="str">
            <v>EJE ARAUCO 020LP1TRA210-00161/ITEM 1</v>
          </cell>
          <cell r="C13173" t="str">
            <v>N6P1D41E</v>
          </cell>
        </row>
        <row r="13174">
          <cell r="A13174">
            <v>1676706</v>
          </cell>
          <cell r="B13174" t="str">
            <v>CUERPO USNR 81047540</v>
          </cell>
          <cell r="C13174" t="str">
            <v>N4B08A</v>
          </cell>
        </row>
        <row r="13175">
          <cell r="A13175">
            <v>1676727</v>
          </cell>
          <cell r="B13175" t="str">
            <v>GUÍA CURVE A 3" X D 16" NORTHERN MP66+</v>
          </cell>
          <cell r="C13175" t="str">
            <v>N6P1M51F</v>
          </cell>
        </row>
        <row r="13176">
          <cell r="A13176">
            <v>1676924</v>
          </cell>
          <cell r="B13176" t="str">
            <v>GUÍA ARAUCO 020CL1TRA120-01477/ITEM 1</v>
          </cell>
          <cell r="C13176" t="str">
            <v>N4B14D</v>
          </cell>
        </row>
        <row r="13177">
          <cell r="A13177">
            <v>1677462</v>
          </cell>
          <cell r="B13177" t="str">
            <v>SOP RUEDA PRESIÓN USNR 82003021</v>
          </cell>
          <cell r="C13177" t="str">
            <v>N4B08A</v>
          </cell>
        </row>
        <row r="13178">
          <cell r="A13178">
            <v>1677528</v>
          </cell>
          <cell r="B13178" t="str">
            <v>CARRO WEINIG 10049815</v>
          </cell>
          <cell r="C13178" t="str">
            <v>N6P2C13E</v>
          </cell>
        </row>
        <row r="13179">
          <cell r="A13179">
            <v>1677740</v>
          </cell>
          <cell r="B13179" t="str">
            <v>CONEX Y AIRE/AGUA A 16MM X L 27MM X 1/4"</v>
          </cell>
          <cell r="C13179" t="str">
            <v>N6P1J39D</v>
          </cell>
        </row>
        <row r="13180">
          <cell r="A13180">
            <v>1678268</v>
          </cell>
          <cell r="B13180" t="str">
            <v>TORN.TRANSP S/F ARAUCO 020MS1TRA103-0118</v>
          </cell>
          <cell r="C13180" t="str">
            <v>BOD.JAVA</v>
          </cell>
        </row>
        <row r="13181">
          <cell r="A13181">
            <v>1678341</v>
          </cell>
          <cell r="B13181" t="str">
            <v>SIERRA CIRCLR 850MM METSO DNR014789</v>
          </cell>
          <cell r="C13181" t="str">
            <v>N5A26A</v>
          </cell>
        </row>
        <row r="13182">
          <cell r="A13182">
            <v>1678412</v>
          </cell>
          <cell r="B13182" t="str">
            <v>APOYO HUSILLO MIT TW1400-04-25</v>
          </cell>
          <cell r="C13182" t="str">
            <v>N6P1I42B</v>
          </cell>
        </row>
        <row r="13183">
          <cell r="A13183">
            <v>1678413</v>
          </cell>
          <cell r="B13183" t="str">
            <v>ROD CARGADOR USNR 83062349</v>
          </cell>
          <cell r="C13183" t="str">
            <v>N6P1C42A</v>
          </cell>
        </row>
        <row r="13184">
          <cell r="A13184">
            <v>1678487</v>
          </cell>
          <cell r="B13184" t="str">
            <v>BUJE HIDROCENTRANTE SAE 4140 AUSTECH</v>
          </cell>
          <cell r="C13184" t="str">
            <v>N6P1D18E</v>
          </cell>
        </row>
        <row r="13185">
          <cell r="A13185">
            <v>1678838</v>
          </cell>
          <cell r="B13185" t="str">
            <v>INTERR.LIM 400V SCHNEIDER XCKD3906P16EX</v>
          </cell>
          <cell r="C13185" t="str">
            <v>N6P1I16E</v>
          </cell>
        </row>
        <row r="13186">
          <cell r="A13186">
            <v>1678856</v>
          </cell>
          <cell r="B13186" t="str">
            <v>CJO CEPILLO DE LIMPIEZA SUNDS F. SFT6173</v>
          </cell>
          <cell r="C13186" t="str">
            <v>BOD. JABA</v>
          </cell>
        </row>
        <row r="13187">
          <cell r="A13187">
            <v>1678913</v>
          </cell>
          <cell r="B13187" t="str">
            <v>INV LENZE E94AMHE0244</v>
          </cell>
          <cell r="C13187" t="str">
            <v>N6P1A51D</v>
          </cell>
        </row>
        <row r="13188">
          <cell r="A13188">
            <v>1679229</v>
          </cell>
          <cell r="B13188" t="str">
            <v>ARTIC BALANCÍN MIT TW1400-04-24</v>
          </cell>
          <cell r="C13188" t="str">
            <v>N6P1H12B</v>
          </cell>
        </row>
        <row r="13189">
          <cell r="A13189">
            <v>1679235</v>
          </cell>
          <cell r="B13189" t="str">
            <v>MEDD.D/PRES 0-300PSI 3,5" 1/4"NPT AMETEK</v>
          </cell>
          <cell r="C13189" t="str">
            <v>N6P2C09A</v>
          </cell>
        </row>
        <row r="13190">
          <cell r="A13190">
            <v>1679600</v>
          </cell>
          <cell r="B13190" t="str">
            <v>CAJA REDT 207,917:1 1936/9,31RPM PTI</v>
          </cell>
          <cell r="C13190" t="str">
            <v>BOD. JABA</v>
          </cell>
        </row>
        <row r="13191">
          <cell r="A13191">
            <v>1679830</v>
          </cell>
          <cell r="B13191" t="str">
            <v>ELEMNT.FILTR ACEITE 3 MICRÓN SCHROEDER</v>
          </cell>
          <cell r="C13191" t="str">
            <v>N6P1I05B</v>
          </cell>
        </row>
        <row r="13192">
          <cell r="A13192">
            <v>1679900</v>
          </cell>
          <cell r="B13192" t="str">
            <v>PASDR PASADOR ROSCADO USNR 410483 SE</v>
          </cell>
          <cell r="C13192" t="str">
            <v>N6P1F41C</v>
          </cell>
        </row>
        <row r="13193">
          <cell r="A13193">
            <v>1679914</v>
          </cell>
          <cell r="B13193" t="str">
            <v>ROD.C/TRANSP MOTRÍZ 340X370MM REVESOL</v>
          </cell>
          <cell r="C13193" t="str">
            <v>N5B09C</v>
          </cell>
        </row>
        <row r="13194">
          <cell r="A13194">
            <v>1679950</v>
          </cell>
          <cell r="B13194" t="str">
            <v>BORNE CONEX REPARTIDOR TETRAPOLAR 500V</v>
          </cell>
          <cell r="C13194" t="str">
            <v>N6P1I15B</v>
          </cell>
        </row>
        <row r="13195">
          <cell r="A13195">
            <v>1679971</v>
          </cell>
          <cell r="B13195" t="str">
            <v>LAM 510X900X2100X8MM CARTÓN CORRUGADO</v>
          </cell>
          <cell r="C13195" t="str">
            <v>VIGAS</v>
          </cell>
        </row>
        <row r="13196">
          <cell r="A13196">
            <v>1680267</v>
          </cell>
          <cell r="B13196" t="str">
            <v>TAPA RSBP VMP 586X920 D</v>
          </cell>
          <cell r="C13196" t="str">
            <v>MA46B</v>
          </cell>
        </row>
        <row r="13197">
          <cell r="A13197">
            <v>1680958</v>
          </cell>
          <cell r="B13197" t="str">
            <v>VÁLV.MAR MANUAL 8" 300LB BRECCO LVBG1</v>
          </cell>
          <cell r="C13197" t="str">
            <v>N6P1I38A</v>
          </cell>
        </row>
        <row r="13198">
          <cell r="A13198">
            <v>1681296</v>
          </cell>
          <cell r="B13198" t="str">
            <v>RELÉ EST.SÓLD SUPERV.TENSIÓN 3X320-500V</v>
          </cell>
          <cell r="C13198" t="str">
            <v>N6P1I22E</v>
          </cell>
        </row>
        <row r="13199">
          <cell r="A13199">
            <v>1681499</v>
          </cell>
          <cell r="B13199" t="str">
            <v>BARRA CUAD 35MM 6M 9,91KG/M SAE 1045</v>
          </cell>
          <cell r="C13199" t="str">
            <v>N3A28A3</v>
          </cell>
        </row>
        <row r="13200">
          <cell r="A13200">
            <v>1681656</v>
          </cell>
          <cell r="B13200" t="str">
            <v>ACEITE IND 208L MOBIL SHC GEAR 680</v>
          </cell>
          <cell r="C13200" t="str">
            <v>BOD. LUB</v>
          </cell>
        </row>
        <row r="13201">
          <cell r="A13201">
            <v>1682071</v>
          </cell>
          <cell r="B13201" t="str">
            <v>MALLA A 1,85M X L 40,23M 0,7MM POLYES</v>
          </cell>
          <cell r="C13201" t="str">
            <v>NHBC03</v>
          </cell>
        </row>
        <row r="13202">
          <cell r="A13202">
            <v>1682261</v>
          </cell>
          <cell r="B13202" t="str">
            <v>CAJA REDT 26,15:1 5,5KW FALK 4203 J 25</v>
          </cell>
          <cell r="C13202" t="str">
            <v>MA30C</v>
          </cell>
        </row>
        <row r="13203">
          <cell r="A13203">
            <v>1682288</v>
          </cell>
          <cell r="B13203" t="str">
            <v>CJO USNR 96705KE</v>
          </cell>
          <cell r="C13203" t="str">
            <v>N3A10A</v>
          </cell>
        </row>
        <row r="13204">
          <cell r="A13204">
            <v>1682599</v>
          </cell>
          <cell r="B13204" t="str">
            <v>RODAM.BOLAS SHW 1044992</v>
          </cell>
          <cell r="C13204" t="str">
            <v>BOD. JABA</v>
          </cell>
        </row>
        <row r="13205">
          <cell r="A13205">
            <v>1683965</v>
          </cell>
          <cell r="B13205" t="str">
            <v>SELLO MEC BURGMANN MG12-G6/032-Q1Q1VGG</v>
          </cell>
          <cell r="C13205" t="str">
            <v>N6P1I22E</v>
          </cell>
        </row>
        <row r="13206">
          <cell r="A13206">
            <v>1684131</v>
          </cell>
          <cell r="B13206" t="str">
            <v>ACEITE IND 208L BIO CHAIN INDUSTRY 68</v>
          </cell>
          <cell r="C13206" t="str">
            <v>BOD. LUB</v>
          </cell>
        </row>
        <row r="13207">
          <cell r="A13207">
            <v>1684672</v>
          </cell>
          <cell r="B13207" t="str">
            <v>CUBIERT CUBRE CALZADO CORTO T-40</v>
          </cell>
          <cell r="C13207" t="str">
            <v>N5A33A</v>
          </cell>
        </row>
        <row r="13208">
          <cell r="A13208">
            <v>1684672</v>
          </cell>
          <cell r="B13208" t="str">
            <v>CUBIERT CUBRE CALZADO CORTO T-40</v>
          </cell>
          <cell r="C13208" t="str">
            <v>N6P1M36D</v>
          </cell>
        </row>
        <row r="13209">
          <cell r="A13209">
            <v>1684673</v>
          </cell>
          <cell r="B13209" t="str">
            <v>CUBIERT CUBRE CALZADO CORTO T-41</v>
          </cell>
          <cell r="C13209" t="str">
            <v>N5A33A</v>
          </cell>
        </row>
        <row r="13210">
          <cell r="A13210">
            <v>1684676</v>
          </cell>
          <cell r="B13210" t="str">
            <v>CUBIERT CUBRE CALZADO CORTO T-42</v>
          </cell>
          <cell r="C13210" t="str">
            <v>N5A33A</v>
          </cell>
        </row>
        <row r="13211">
          <cell r="A13211">
            <v>1684677</v>
          </cell>
          <cell r="B13211" t="str">
            <v>CUBIERT CUBRE CALZADO CORTO T-43</v>
          </cell>
          <cell r="C13211" t="str">
            <v>N5A33A</v>
          </cell>
        </row>
        <row r="13212">
          <cell r="A13212">
            <v>1684678</v>
          </cell>
          <cell r="B13212" t="str">
            <v>CUBIERT CUBRE CALZADO CORTO T-44</v>
          </cell>
          <cell r="C13212" t="str">
            <v>N5A33A</v>
          </cell>
        </row>
        <row r="13213">
          <cell r="A13213">
            <v>1684679</v>
          </cell>
          <cell r="B13213" t="str">
            <v>CUBIERT CUBRE CALZADO CORTO T-45</v>
          </cell>
          <cell r="C13213" t="str">
            <v>N5A33A</v>
          </cell>
        </row>
        <row r="13214">
          <cell r="A13214">
            <v>1684708</v>
          </cell>
          <cell r="B13214" t="str">
            <v>PUERTA CONTRAPUERTA 500X400MM ACERO</v>
          </cell>
          <cell r="C13214" t="str">
            <v>N6P1K06B</v>
          </cell>
        </row>
        <row r="13215">
          <cell r="A13215">
            <v>1684743</v>
          </cell>
          <cell r="B13215" t="str">
            <v>BARRA TIRANTE L 400MM USNR 84115179</v>
          </cell>
          <cell r="C13215" t="str">
            <v>N6P1I41D</v>
          </cell>
        </row>
        <row r="13216">
          <cell r="A13216">
            <v>1684905</v>
          </cell>
          <cell r="B13216" t="str">
            <v>CONEX USNR 84002971</v>
          </cell>
          <cell r="C13216" t="str">
            <v>N6P1H52A</v>
          </cell>
        </row>
        <row r="13217">
          <cell r="A13217">
            <v>1685032</v>
          </cell>
          <cell r="B13217" t="str">
            <v>ORING 60MM 72MM 6MM NBR 70 SHORE</v>
          </cell>
          <cell r="C13217" t="str">
            <v>N6P1D17C</v>
          </cell>
        </row>
        <row r="13218">
          <cell r="A13218">
            <v>1685171</v>
          </cell>
          <cell r="B13218" t="str">
            <v>MOTRED.CA 1,1KW 2,7:1 M1 SEW RX77DRN90S4</v>
          </cell>
          <cell r="C13218" t="str">
            <v>MB49B</v>
          </cell>
        </row>
        <row r="13219">
          <cell r="A13219">
            <v>1685382</v>
          </cell>
          <cell r="B13219" t="str">
            <v>INTERR.CIRCT DISYUNTOR LV429825 NSX100F</v>
          </cell>
          <cell r="C13219" t="str">
            <v>N6P1F11D</v>
          </cell>
        </row>
        <row r="13220">
          <cell r="A13220">
            <v>1685387</v>
          </cell>
          <cell r="B13220" t="str">
            <v>SELLO MEC 1-3/8" MONO RESORT 1-3/8" VOGT</v>
          </cell>
          <cell r="C13220" t="str">
            <v>N6P1I03D</v>
          </cell>
        </row>
        <row r="13221">
          <cell r="A13221">
            <v>1685398</v>
          </cell>
          <cell r="B13221" t="str">
            <v>SERVMOT 600V 3000RPM REXROTH R911331192</v>
          </cell>
          <cell r="C13221" t="str">
            <v>MA29B</v>
          </cell>
        </row>
        <row r="13222">
          <cell r="A13222">
            <v>1685442</v>
          </cell>
          <cell r="B13222" t="str">
            <v>SERVMOT 4600RPM REXROTH R911339633</v>
          </cell>
          <cell r="C13222" t="str">
            <v>MB46A</v>
          </cell>
        </row>
        <row r="13223">
          <cell r="A13223">
            <v>1685701</v>
          </cell>
          <cell r="B13223" t="str">
            <v>MÓD 4 SALIDAS DIGITALES 4A 24VDC 27765</v>
          </cell>
          <cell r="C13223" t="str">
            <v>N6P2C37A</v>
          </cell>
        </row>
        <row r="13224">
          <cell r="A13224">
            <v>1685751</v>
          </cell>
          <cell r="B13224" t="str">
            <v>CORREA PLANA SIN FIN A 70MM X L 10710MM</v>
          </cell>
          <cell r="C13224" t="str">
            <v>N6P1K23C</v>
          </cell>
        </row>
        <row r="13225">
          <cell r="A13225">
            <v>1685924</v>
          </cell>
          <cell r="B13225" t="str">
            <v>GUÍA L 389MM X A 87MM X ESP 10MM BOTOL</v>
          </cell>
          <cell r="C13225" t="str">
            <v>N6P1F04B</v>
          </cell>
        </row>
        <row r="13226">
          <cell r="A13226">
            <v>1686117</v>
          </cell>
          <cell r="B13226" t="str">
            <v>RECUBRT LÍQ.300KG CODELPA TREFILA HD1600</v>
          </cell>
          <cell r="C13226" t="str">
            <v>REMA</v>
          </cell>
        </row>
        <row r="13227">
          <cell r="A13227">
            <v>1686410</v>
          </cell>
          <cell r="B13227" t="str">
            <v>LAM 2100X1600X7-8MM CARTÓN CORRUGADO</v>
          </cell>
          <cell r="C13227" t="str">
            <v>REMA</v>
          </cell>
        </row>
        <row r="13228">
          <cell r="A13228">
            <v>1686412</v>
          </cell>
          <cell r="B13228" t="str">
            <v>LAM 3000X1600X7-8MM CARTÓN CORRUGADO</v>
          </cell>
          <cell r="C13228" t="str">
            <v>REMA</v>
          </cell>
        </row>
        <row r="13229">
          <cell r="A13229">
            <v>1686552</v>
          </cell>
          <cell r="B13229" t="str">
            <v>PLANTLL ARAUCO 075LS1SE001-000-PL1</v>
          </cell>
          <cell r="C13229" t="str">
            <v>N6P1E42B</v>
          </cell>
        </row>
        <row r="13230">
          <cell r="A13230">
            <v>1686554</v>
          </cell>
          <cell r="B13230" t="str">
            <v>PLANTLL ARAUCO 075LS1SE001-000-PL3</v>
          </cell>
          <cell r="C13230" t="str">
            <v>N6P1E41B</v>
          </cell>
        </row>
        <row r="13231">
          <cell r="A13231">
            <v>1687225</v>
          </cell>
          <cell r="B13231" t="str">
            <v>MANG SÖDERHAMN 09018334</v>
          </cell>
          <cell r="C13231" t="str">
            <v>N6P2I27E</v>
          </cell>
        </row>
        <row r="13232">
          <cell r="A13232">
            <v>1687340</v>
          </cell>
          <cell r="B13232" t="str">
            <v>RELÉ SCHNEIDER P3U30-5AAA1BFAA</v>
          </cell>
          <cell r="C13232" t="str">
            <v>N6P1C47E</v>
          </cell>
        </row>
        <row r="13233">
          <cell r="A13233">
            <v>1687344</v>
          </cell>
          <cell r="B13233" t="str">
            <v>ETIQUT PROPACK KELLEHER 1/2 X 5_1/2 X 12</v>
          </cell>
          <cell r="C13233" t="str">
            <v>N6P1J23A</v>
          </cell>
        </row>
        <row r="13234">
          <cell r="A13234">
            <v>1687467</v>
          </cell>
          <cell r="B13234" t="str">
            <v>MOTRED.CA 1,5KW 43,20:1 M1 SEW FA67GDRN+</v>
          </cell>
          <cell r="C13234" t="str">
            <v>MA38C</v>
          </cell>
        </row>
        <row r="13235">
          <cell r="A13235">
            <v>1688031</v>
          </cell>
          <cell r="B13235" t="str">
            <v>PINTR:BASE AGUA,GRIS,BRILLANTE,LIQUIDO,C</v>
          </cell>
          <cell r="C13235" t="str">
            <v>BOD.JAVA</v>
          </cell>
        </row>
        <row r="13236">
          <cell r="A13236">
            <v>1688106</v>
          </cell>
          <cell r="B13236" t="str">
            <v>VASO DESECHABLE 180CC POLIPAPEL</v>
          </cell>
          <cell r="C13236" t="str">
            <v>N5A14B</v>
          </cell>
        </row>
        <row r="13237">
          <cell r="A13237">
            <v>1688190</v>
          </cell>
          <cell r="B13237" t="str">
            <v>SOP.D/PIE SUCP206 30MM 42,9MM BOLAS 2</v>
          </cell>
          <cell r="C13237" t="str">
            <v>N6P1K21D</v>
          </cell>
        </row>
        <row r="13238">
          <cell r="A13238">
            <v>1688311</v>
          </cell>
          <cell r="B13238" t="str">
            <v>LAM 1200X1180X7-8MM CARTÓN CORRUGADO</v>
          </cell>
          <cell r="C13238" t="str">
            <v>REMA</v>
          </cell>
        </row>
        <row r="13239">
          <cell r="A13239">
            <v>1690001</v>
          </cell>
          <cell r="B13239" t="str">
            <v>QUÍM.PROC ANTIINCRUSTANTE TEXPRO DEXTRO</v>
          </cell>
          <cell r="C13239" t="str">
            <v>Q1B02A</v>
          </cell>
        </row>
        <row r="13240">
          <cell r="A13240">
            <v>1690218</v>
          </cell>
          <cell r="B13240" t="str">
            <v>ZAPATS BOTIN ANTICLAV 38 CAF CUERO NAZCA</v>
          </cell>
          <cell r="C13240" t="str">
            <v>N6P1L12E</v>
          </cell>
        </row>
        <row r="13241">
          <cell r="A13241">
            <v>1690218</v>
          </cell>
          <cell r="B13241" t="str">
            <v>ZAPATS BOTIN ANTICLAV 38 CAF CUERO NAZCA</v>
          </cell>
          <cell r="C13241" t="str">
            <v>N6P1L10E</v>
          </cell>
        </row>
        <row r="13242">
          <cell r="A13242">
            <v>1690219</v>
          </cell>
          <cell r="B13242" t="str">
            <v>ZAPATS BOTIN ANTICLAV 39 CAF CUERO NAZCA</v>
          </cell>
          <cell r="C13242" t="str">
            <v>N6P1L12C</v>
          </cell>
        </row>
        <row r="13243">
          <cell r="A13243">
            <v>1690220</v>
          </cell>
          <cell r="B13243" t="str">
            <v>ZAPATS BOTIN ANTICLAV 40 CAF CUERO NAZCA</v>
          </cell>
          <cell r="C13243" t="str">
            <v>N6P1L10B</v>
          </cell>
        </row>
        <row r="13244">
          <cell r="A13244">
            <v>1690223</v>
          </cell>
          <cell r="B13244" t="str">
            <v>ZAPATS BOTIN ANTICLAV 43 CAF CUERO NAZCA</v>
          </cell>
          <cell r="C13244" t="str">
            <v>N6P1L12F</v>
          </cell>
        </row>
        <row r="13245">
          <cell r="A13245">
            <v>1690224</v>
          </cell>
          <cell r="B13245" t="str">
            <v>ZAPATS BOTIN ANTICLAV 44 CAF CUERO NAZCA</v>
          </cell>
          <cell r="C13245" t="str">
            <v>N6P1L10C</v>
          </cell>
        </row>
        <row r="13246">
          <cell r="A13246">
            <v>1690881</v>
          </cell>
          <cell r="B13246" t="str">
            <v>JG.RESRT.COMPRS RTK CFER35B66G09</v>
          </cell>
          <cell r="C13246" t="str">
            <v>N6P1I15F</v>
          </cell>
        </row>
        <row r="13247">
          <cell r="A13247">
            <v>1704247</v>
          </cell>
          <cell r="B13247" t="str">
            <v>FUENT.PODR MEAN WELL DR-4505</v>
          </cell>
          <cell r="C13247" t="str">
            <v>N6P1H14F</v>
          </cell>
        </row>
        <row r="13248">
          <cell r="A13248">
            <v>1705248</v>
          </cell>
          <cell r="B13248" t="str">
            <v>BRAZO USNR 3300-A-A-21D</v>
          </cell>
          <cell r="C13248" t="str">
            <v>N6P1F07E</v>
          </cell>
        </row>
        <row r="13249">
          <cell r="A13249">
            <v>1705248</v>
          </cell>
          <cell r="B13249" t="str">
            <v>BRAZO USNR 3300-A-A-21D</v>
          </cell>
          <cell r="C13249" t="str">
            <v>N6P1E28E</v>
          </cell>
        </row>
        <row r="13250">
          <cell r="A13250">
            <v>1705249</v>
          </cell>
          <cell r="B13250" t="str">
            <v>KIT USNR 522912</v>
          </cell>
          <cell r="C13250" t="str">
            <v>N6P1G08C</v>
          </cell>
        </row>
        <row r="13251">
          <cell r="A13251">
            <v>1705258</v>
          </cell>
          <cell r="B13251" t="str">
            <v>PASDR.CIL SUNDS FIBERTECH 21540981</v>
          </cell>
          <cell r="C13251" t="str">
            <v>N6P1D20B</v>
          </cell>
        </row>
        <row r="13252">
          <cell r="A13252">
            <v>1705665</v>
          </cell>
          <cell r="B13252" t="str">
            <v>BUJE USNR 349050</v>
          </cell>
          <cell r="C13252" t="str">
            <v>N6P1G25C</v>
          </cell>
        </row>
        <row r="13253">
          <cell r="A13253">
            <v>1705720</v>
          </cell>
          <cell r="B13253" t="str">
            <v>PERNO MÁQ ARAUCO 077T08SIC001_307_A</v>
          </cell>
          <cell r="C13253" t="str">
            <v>P21D3</v>
          </cell>
        </row>
        <row r="13254">
          <cell r="A13254">
            <v>1705852</v>
          </cell>
          <cell r="B13254" t="str">
            <v>SOP.D/PIE P2B-SC-55M 55MM 63,5MM BOLAS</v>
          </cell>
          <cell r="C13254" t="str">
            <v>N6P1B47C</v>
          </cell>
        </row>
        <row r="13255">
          <cell r="A13255">
            <v>1707910</v>
          </cell>
          <cell r="B13255" t="str">
            <v>MOTRED.CA 0,75KW 19,27:1 M1 SEW FA37/GD+</v>
          </cell>
          <cell r="C13255" t="str">
            <v>MB23B</v>
          </cell>
        </row>
        <row r="13256">
          <cell r="A13256">
            <v>1708327</v>
          </cell>
          <cell r="B13256" t="str">
            <v>VÁLV.D/RETEN RESORTE DN50 WAFER 125LB</v>
          </cell>
          <cell r="C13256" t="str">
            <v>N6P1G33E</v>
          </cell>
        </row>
        <row r="13257">
          <cell r="A13257">
            <v>1708532</v>
          </cell>
          <cell r="B13257" t="str">
            <v>MOTRED.CA 1,5KW 43,20:1 M1 220/380V SEW</v>
          </cell>
          <cell r="C13257" t="str">
            <v>MOTOR PAS1</v>
          </cell>
        </row>
        <row r="13258">
          <cell r="A13258">
            <v>1708593</v>
          </cell>
          <cell r="B13258" t="str">
            <v>VÁLV.D/RETEN RESORTE DN100 WAFER 125LB</v>
          </cell>
          <cell r="C13258" t="str">
            <v>N6P1G11D</v>
          </cell>
        </row>
        <row r="13259">
          <cell r="A13259">
            <v>1709315</v>
          </cell>
          <cell r="B13259" t="str">
            <v>CUCH ESTRIADO 150MMX38MMX4,76MM</v>
          </cell>
          <cell r="C13259" t="str">
            <v>N6P1F28D</v>
          </cell>
        </row>
        <row r="13260">
          <cell r="A13260">
            <v>1709412</v>
          </cell>
          <cell r="B13260" t="str">
            <v>MOTRED.CA 4KW 56,75:1 M5 220/380V SEW</v>
          </cell>
          <cell r="C13260" t="str">
            <v>MB27D</v>
          </cell>
        </row>
        <row r="13261">
          <cell r="A13261">
            <v>1709590</v>
          </cell>
          <cell r="B13261" t="str">
            <v>UNI HIDRÁULICA SHW 1008187</v>
          </cell>
          <cell r="C13261" t="str">
            <v>BOD. JABA</v>
          </cell>
        </row>
        <row r="13262">
          <cell r="A13262">
            <v>1709601</v>
          </cell>
          <cell r="B13262" t="str">
            <v>CJO TORRE COMPLETA SHW SHS00018227</v>
          </cell>
          <cell r="C13262" t="str">
            <v>BOD. JABA</v>
          </cell>
        </row>
        <row r="13263">
          <cell r="A13263">
            <v>1709606</v>
          </cell>
          <cell r="B13263" t="str">
            <v>TAPA MECANISMO CONDUCTOR SHW T06885</v>
          </cell>
          <cell r="C13263" t="str">
            <v>BOD. JABA</v>
          </cell>
        </row>
        <row r="13264">
          <cell r="A13264">
            <v>1709610</v>
          </cell>
          <cell r="B13264" t="str">
            <v>RODAM DI2608XDE2950XH133MM SHW 017342</v>
          </cell>
          <cell r="C13264" t="str">
            <v>BOD. JABA</v>
          </cell>
        </row>
        <row r="13265">
          <cell r="A13265">
            <v>1709612</v>
          </cell>
          <cell r="B13265" t="str">
            <v>CJO ACCIONAMIENTO SHW 13352-100-26</v>
          </cell>
          <cell r="C13265" t="str">
            <v>BOD. JABA</v>
          </cell>
        </row>
        <row r="13266">
          <cell r="A13266">
            <v>1709614</v>
          </cell>
          <cell r="B13266" t="str">
            <v>CJO CHUTE SHW 13352-100-27</v>
          </cell>
          <cell r="C13266" t="str">
            <v>BOD. JABA</v>
          </cell>
        </row>
        <row r="13267">
          <cell r="A13267">
            <v>1709616</v>
          </cell>
          <cell r="B13267" t="str">
            <v>SOP ANILLO ENTRADA SHW SHS00167568</v>
          </cell>
          <cell r="C13267" t="str">
            <v>BOD. JABA</v>
          </cell>
        </row>
        <row r="13268">
          <cell r="A13268">
            <v>1709747</v>
          </cell>
          <cell r="B13268" t="str">
            <v>MANGA P/FILTR D 7,2" X L 16" 400MICRON</v>
          </cell>
          <cell r="C13268" t="str">
            <v>N6P1I08F</v>
          </cell>
        </row>
        <row r="13269">
          <cell r="A13269">
            <v>1710322</v>
          </cell>
          <cell r="B13269" t="str">
            <v>GRASA IND 16L MOBILITH SHC 1000 SPECIAL</v>
          </cell>
          <cell r="C13269" t="str">
            <v>BOD. LUB</v>
          </cell>
        </row>
        <row r="13270">
          <cell r="A13270">
            <v>1710630</v>
          </cell>
          <cell r="B13270" t="str">
            <v>PAPEL E/ROLLO TERMICO A 110MM X L 120M</v>
          </cell>
          <cell r="C13270" t="str">
            <v>N6P1G17F</v>
          </cell>
        </row>
        <row r="13271">
          <cell r="A13271">
            <v>1710857</v>
          </cell>
          <cell r="B13271" t="str">
            <v>ADHES HENKEL LOCTITE PR 3105 PURBOND</v>
          </cell>
          <cell r="C13271" t="str">
            <v>BPQ4 TS11</v>
          </cell>
        </row>
        <row r="13272">
          <cell r="A13272">
            <v>1710859</v>
          </cell>
          <cell r="B13272" t="str">
            <v>ADHES HENKEL LOCTITE HB S159 PURBOND</v>
          </cell>
          <cell r="C13272" t="str">
            <v>VIGAS</v>
          </cell>
        </row>
        <row r="13273">
          <cell r="A13273">
            <v>1710861</v>
          </cell>
          <cell r="B13273" t="str">
            <v>ADHES HENKEL LOCTITE HB S049 PURBOND</v>
          </cell>
          <cell r="C13273" t="str">
            <v>VIGAS</v>
          </cell>
        </row>
        <row r="13274">
          <cell r="A13274">
            <v>1711346</v>
          </cell>
          <cell r="B13274" t="str">
            <v>PERNO MÁQ HEXAGONAL 7/8" 9 UNC 5-1/2"</v>
          </cell>
          <cell r="C13274" t="str">
            <v>P11B4</v>
          </cell>
        </row>
        <row r="13275">
          <cell r="A13275">
            <v>1711407</v>
          </cell>
          <cell r="B13275" t="str">
            <v>TUERCA AUTOBL HEXAGONAL 7/8" 9 UNC 8</v>
          </cell>
          <cell r="C13275" t="str">
            <v>P07A1</v>
          </cell>
        </row>
        <row r="13276">
          <cell r="A13276">
            <v>1711589</v>
          </cell>
          <cell r="B13276" t="str">
            <v>SUJETD BRUKS 308190</v>
          </cell>
          <cell r="C13276" t="str">
            <v>N6P1B09C</v>
          </cell>
        </row>
        <row r="13277">
          <cell r="A13277">
            <v>1711818</v>
          </cell>
          <cell r="B13277" t="str">
            <v>MOTRED.CA 4KW 757:1 M1A SEW KH167R97DRN1</v>
          </cell>
          <cell r="C13277" t="str">
            <v>BOD.JAVA</v>
          </cell>
        </row>
        <row r="13278">
          <cell r="A13278">
            <v>1711825</v>
          </cell>
          <cell r="B13278" t="str">
            <v>MOTRED.CA 9,2KW 58,12:1 M5 SEW FA107GDRN</v>
          </cell>
          <cell r="C13278" t="str">
            <v>MA32A</v>
          </cell>
        </row>
        <row r="13279">
          <cell r="A13279">
            <v>1711826</v>
          </cell>
          <cell r="B13279" t="str">
            <v>MOTRED.CA 11KW 50,73:1 M1 SEW FH107GDRN1</v>
          </cell>
          <cell r="C13279" t="str">
            <v>MA50A</v>
          </cell>
        </row>
        <row r="13280">
          <cell r="A13280">
            <v>1711938</v>
          </cell>
          <cell r="B13280" t="str">
            <v>MOTRED.CA EJE PARALELO 1,5KW 21,82:1 3</v>
          </cell>
          <cell r="C13280" t="str">
            <v>MA16B</v>
          </cell>
        </row>
        <row r="13281">
          <cell r="A13281">
            <v>1711959</v>
          </cell>
          <cell r="B13281" t="str">
            <v>ELEMNT.FILTR DE RETORNO 16" 3 MICRÓN</v>
          </cell>
          <cell r="C13281" t="str">
            <v>N6P1B26C</v>
          </cell>
        </row>
        <row r="13282">
          <cell r="A13282">
            <v>1712004</v>
          </cell>
          <cell r="B13282" t="str">
            <v>MOTRED.CA EJE PARALELO 4KW 31,51:1 M1</v>
          </cell>
          <cell r="C13282" t="str">
            <v>MB27D</v>
          </cell>
        </row>
        <row r="13283">
          <cell r="A13283">
            <v>1712638</v>
          </cell>
          <cell r="B13283" t="str">
            <v>CAJA ELEC ADICOS 430-2410-001 EN11</v>
          </cell>
          <cell r="C13283" t="str">
            <v>N6P2E40A</v>
          </cell>
        </row>
        <row r="13284">
          <cell r="A13284">
            <v>1712981</v>
          </cell>
          <cell r="B13284" t="str">
            <v>MOT.CA 4KW 4 132S B3L(D) IP55 380/660V</v>
          </cell>
          <cell r="C13284" t="str">
            <v>MA49C</v>
          </cell>
        </row>
        <row r="13285">
          <cell r="A13285">
            <v>1713112</v>
          </cell>
          <cell r="B13285" t="str">
            <v>MOTRED.CA 5,5KW 45,28:1 M1 SEW FA87GDRN1</v>
          </cell>
          <cell r="C13285" t="str">
            <v>MA50A</v>
          </cell>
        </row>
        <row r="13286">
          <cell r="A13286">
            <v>1713265</v>
          </cell>
          <cell r="B13286" t="str">
            <v>MOTRED.CA 11KW 11,93:1 M1 SEW R87DRN160M</v>
          </cell>
          <cell r="C13286" t="str">
            <v>MOTOR PAS1</v>
          </cell>
        </row>
        <row r="13287">
          <cell r="A13287">
            <v>1713835</v>
          </cell>
          <cell r="B13287" t="str">
            <v>QUÍM.PROC HENKEL LOCTITE SOLVENT PURBOND</v>
          </cell>
          <cell r="C13287" t="str">
            <v>BPQ4 TS11</v>
          </cell>
        </row>
        <row r="13288">
          <cell r="A13288">
            <v>1714231</v>
          </cell>
          <cell r="B13288" t="str">
            <v>QUÍM.PROC HENKEL LOCTITE REL AGENT PURBO</v>
          </cell>
          <cell r="C13288" t="str">
            <v>Q1B04A</v>
          </cell>
        </row>
        <row r="13289">
          <cell r="A13289">
            <v>1714231</v>
          </cell>
          <cell r="B13289" t="str">
            <v>QUÍM.PROC HENKEL LOCTITE REL AGENT PURBO</v>
          </cell>
          <cell r="C13289" t="str">
            <v>ASERRADERO</v>
          </cell>
        </row>
        <row r="13290">
          <cell r="A13290">
            <v>1714232</v>
          </cell>
          <cell r="B13290" t="str">
            <v>QUÍM.PROC HENKEL LOCTITE REL PASTE PURBO</v>
          </cell>
          <cell r="C13290" t="str">
            <v>Q1A01A</v>
          </cell>
        </row>
        <row r="13291">
          <cell r="A13291">
            <v>1714804</v>
          </cell>
          <cell r="B13291" t="str">
            <v>INHBDR INCRUSTACIÓN ACIDO FOSFONICO ATMP</v>
          </cell>
          <cell r="C13291" t="str">
            <v>BPQ4 TS11</v>
          </cell>
        </row>
        <row r="13292">
          <cell r="A13292">
            <v>1715110</v>
          </cell>
          <cell r="B13292" t="str">
            <v>CJO USNR TA49-B</v>
          </cell>
          <cell r="C13292" t="str">
            <v>N6P1H33D</v>
          </cell>
        </row>
        <row r="13293">
          <cell r="A13293">
            <v>1715201</v>
          </cell>
          <cell r="B13293" t="str">
            <v>CUCH FINGER ACECO C16-541</v>
          </cell>
          <cell r="C13293" t="str">
            <v>N6P1D51F</v>
          </cell>
        </row>
        <row r="13294">
          <cell r="A13294">
            <v>1715203</v>
          </cell>
          <cell r="B13294" t="str">
            <v>SEPARD CUCHILLO ACECO S15-029.2050</v>
          </cell>
          <cell r="C13294" t="str">
            <v>N6P1F28D</v>
          </cell>
        </row>
        <row r="13295">
          <cell r="A13295">
            <v>1716084</v>
          </cell>
          <cell r="B13295" t="str">
            <v>POLEA V 7 3 SPA 243MM 13MM 236MM</v>
          </cell>
          <cell r="C13295" t="str">
            <v>N6P1F20C</v>
          </cell>
        </row>
        <row r="13296">
          <cell r="A13296">
            <v>1716086</v>
          </cell>
          <cell r="B13296" t="str">
            <v>POLEA V 4 3 SPA 506MM 13MM 500MM</v>
          </cell>
          <cell r="C13296" t="str">
            <v>N6P1F41F</v>
          </cell>
        </row>
        <row r="13297">
          <cell r="A13297">
            <v>1716219</v>
          </cell>
          <cell r="B13297" t="str">
            <v>PANEL ENRG.ELECT USNR 484179</v>
          </cell>
          <cell r="C13297" t="str">
            <v>N6P1C31F</v>
          </cell>
        </row>
        <row r="13298">
          <cell r="A13298">
            <v>1716452</v>
          </cell>
          <cell r="B13298" t="str">
            <v>BASE USNR TA30-A</v>
          </cell>
          <cell r="C13298" t="str">
            <v>N6P1A38C</v>
          </cell>
        </row>
        <row r="13299">
          <cell r="A13299">
            <v>1717503</v>
          </cell>
          <cell r="B13299" t="str">
            <v>COFRE DISCO SATA HDD/SSD 2,5" MICRO B</v>
          </cell>
          <cell r="C13299" t="str">
            <v>N6P1H37E</v>
          </cell>
        </row>
        <row r="13300">
          <cell r="A13300">
            <v>1718747</v>
          </cell>
          <cell r="B13300" t="str">
            <v>ALFMBR OMRON UMMYA-0300-0300-1</v>
          </cell>
          <cell r="C13300" t="str">
            <v>N6P1F54C</v>
          </cell>
        </row>
        <row r="13301">
          <cell r="A13301">
            <v>1718912</v>
          </cell>
          <cell r="B13301" t="str">
            <v>ÁNG ARAUCO TM04TRA268_ANGULO_CADENA_H.IR</v>
          </cell>
          <cell r="C13301" t="str">
            <v>N6P1F13A</v>
          </cell>
        </row>
        <row r="13302">
          <cell r="A13302">
            <v>1719115</v>
          </cell>
          <cell r="B13302" t="str">
            <v>SENSOR PROX PEPPERL+FUCHS NBN4-F25-2Z4L-</v>
          </cell>
          <cell r="C13302" t="str">
            <v>N6P2H20A</v>
          </cell>
        </row>
        <row r="13303">
          <cell r="A13303">
            <v>1719359</v>
          </cell>
          <cell r="B13303" t="str">
            <v>VÁLV.R/FLUJO SMC ASP530F-03-10S</v>
          </cell>
          <cell r="C13303" t="str">
            <v>N6P2C29C</v>
          </cell>
        </row>
        <row r="13304">
          <cell r="A13304">
            <v>1719529</v>
          </cell>
          <cell r="B13304" t="str">
            <v>ALMHD SCHMALZ 10.01.99.11060</v>
          </cell>
          <cell r="C13304" t="str">
            <v>N6P2G42A</v>
          </cell>
        </row>
        <row r="13305">
          <cell r="A13305">
            <v>1719814</v>
          </cell>
          <cell r="B13305" t="str">
            <v>CINTA TRANSP SIN FIN A 600MM X L 4095MM</v>
          </cell>
          <cell r="C13305" t="str">
            <v>N6P1F27F</v>
          </cell>
        </row>
        <row r="13306">
          <cell r="A13306">
            <v>1719898</v>
          </cell>
          <cell r="B13306" t="str">
            <v>CAJA REDT TORNILLO 1:16 ZIMM GSZ-5-SL-TR</v>
          </cell>
          <cell r="C13306" t="str">
            <v>N6P2F28C</v>
          </cell>
        </row>
        <row r="13307">
          <cell r="A13307">
            <v>1719899</v>
          </cell>
          <cell r="B13307" t="str">
            <v>BLOQE.CONEX FESTO CPX-AB-8-M8-3POL</v>
          </cell>
          <cell r="C13307" t="str">
            <v>N6P2G35A</v>
          </cell>
        </row>
        <row r="13308">
          <cell r="A13308">
            <v>1719900</v>
          </cell>
          <cell r="B13308" t="str">
            <v>BLOQE.CONEX FESTO CPX-AB-8-KL-4POL</v>
          </cell>
          <cell r="C13308" t="str">
            <v>N6P2H25D</v>
          </cell>
        </row>
        <row r="13309">
          <cell r="A13309">
            <v>1720023</v>
          </cell>
          <cell r="B13309" t="str">
            <v>ACT PEPPERL+FUCHS BT32</v>
          </cell>
          <cell r="C13309" t="str">
            <v>N6P2H19C</v>
          </cell>
        </row>
        <row r="13310">
          <cell r="A13310">
            <v>1720070</v>
          </cell>
          <cell r="B13310" t="str">
            <v>RODAM.LIN HGH-25-CA-Z0-C CARRO</v>
          </cell>
          <cell r="C13310" t="str">
            <v>N6P1B51E</v>
          </cell>
        </row>
        <row r="13311">
          <cell r="A13311">
            <v>1720071</v>
          </cell>
          <cell r="B13311" t="str">
            <v>CARRIL HIWIN HGR-25-R710-C</v>
          </cell>
          <cell r="C13311" t="str">
            <v>N6P1K55C</v>
          </cell>
        </row>
        <row r="13312">
          <cell r="A13312">
            <v>1720074</v>
          </cell>
          <cell r="B13312" t="str">
            <v>CINTA TRANSP SIN FIN A 650MM X L 4095MM</v>
          </cell>
          <cell r="C13312" t="str">
            <v>N6P1E28F</v>
          </cell>
        </row>
        <row r="13313">
          <cell r="A13313">
            <v>1720106</v>
          </cell>
          <cell r="B13313" t="str">
            <v>MÓD MEMOR 12MB SIEMENS 6ES79548LE020AA0</v>
          </cell>
          <cell r="C13313" t="str">
            <v>N6P1K23B</v>
          </cell>
        </row>
        <row r="13314">
          <cell r="A13314">
            <v>1720121</v>
          </cell>
          <cell r="B13314" t="str">
            <v>CINTA TRANSP SIN FIN A 600MM X L 3125MM</v>
          </cell>
          <cell r="C13314" t="str">
            <v>N6P1F27F</v>
          </cell>
        </row>
        <row r="13315">
          <cell r="A13315">
            <v>1720163</v>
          </cell>
          <cell r="B13315" t="str">
            <v>MOT.CA 7,5KW 4 132M B5 IP55 50/60HZ 3</v>
          </cell>
          <cell r="C13315" t="str">
            <v>MB34C</v>
          </cell>
        </row>
        <row r="13316">
          <cell r="A13316">
            <v>1720182</v>
          </cell>
          <cell r="B13316" t="str">
            <v>CINTA TRANSP PERFORAD A 190MM X L 4265MM</v>
          </cell>
          <cell r="C13316" t="str">
            <v>N6P1E42E</v>
          </cell>
        </row>
        <row r="13317">
          <cell r="A13317">
            <v>1721042</v>
          </cell>
          <cell r="B13317" t="str">
            <v>VÁLV.DESCAG GEBERIT 240.700.00.1</v>
          </cell>
          <cell r="C13317" t="str">
            <v>N6P2G39A</v>
          </cell>
        </row>
        <row r="13318">
          <cell r="A13318">
            <v>1721042</v>
          </cell>
          <cell r="B13318" t="str">
            <v>VÁLV.DESCAG GEBERIT 240.700.00.1</v>
          </cell>
          <cell r="C13318" t="str">
            <v>N6P1G39D</v>
          </cell>
        </row>
        <row r="13319">
          <cell r="A13319">
            <v>1721874</v>
          </cell>
          <cell r="B13319" t="str">
            <v>CONO FIJ BLOQUEO RFN 7004 35MMX60MM 8</v>
          </cell>
          <cell r="C13319" t="str">
            <v>N6P1I02C</v>
          </cell>
        </row>
        <row r="13320">
          <cell r="A13320">
            <v>1721950</v>
          </cell>
          <cell r="B13320" t="str">
            <v>KIT WEINIG 207.6263.DL</v>
          </cell>
          <cell r="C13320" t="str">
            <v>N6P2B38E</v>
          </cell>
        </row>
        <row r="13321">
          <cell r="A13321">
            <v>1721951</v>
          </cell>
          <cell r="B13321" t="str">
            <v>KIT WEINIG 207.6263.DP</v>
          </cell>
          <cell r="C13321" t="str">
            <v>N6P2C27D</v>
          </cell>
        </row>
        <row r="13322">
          <cell r="A13322">
            <v>1721952</v>
          </cell>
          <cell r="B13322" t="str">
            <v>KIT WEINIG 214.985.D</v>
          </cell>
          <cell r="C13322" t="str">
            <v>N6P1L48E</v>
          </cell>
        </row>
        <row r="13323">
          <cell r="A13323">
            <v>1722858</v>
          </cell>
          <cell r="B13323" t="str">
            <v>KIT WEINIG 837205</v>
          </cell>
          <cell r="C13323" t="str">
            <v>N6P2C29A</v>
          </cell>
        </row>
        <row r="13324">
          <cell r="A13324">
            <v>1723147</v>
          </cell>
          <cell r="B13324" t="str">
            <v>MOTRED.CA 5,5KW 53,21:1 M5 R97DRN132S4+</v>
          </cell>
          <cell r="C13324" t="str">
            <v>MOTOR PAS1</v>
          </cell>
        </row>
        <row r="13325">
          <cell r="A13325">
            <v>1723152</v>
          </cell>
          <cell r="B13325" t="str">
            <v>ETIQUT AUTOAD.300X100 PP BLANCO OPACO</v>
          </cell>
          <cell r="C13325" t="str">
            <v>EMPAQUES</v>
          </cell>
        </row>
        <row r="13326">
          <cell r="A13326">
            <v>1723523</v>
          </cell>
          <cell r="B13326" t="str">
            <v>MOTRED.CA SEW RF37 DRN80M4</v>
          </cell>
          <cell r="C13326" t="str">
            <v>MA08C</v>
          </cell>
        </row>
        <row r="13327">
          <cell r="A13327">
            <v>1723695</v>
          </cell>
          <cell r="B13327" t="str">
            <v>VÁLV.REG.PRES MINIMAX 400920-019</v>
          </cell>
          <cell r="C13327" t="str">
            <v>N6P1I41A</v>
          </cell>
        </row>
        <row r="13328">
          <cell r="A13328">
            <v>1724064</v>
          </cell>
          <cell r="B13328" t="str">
            <v>CJO FIJACION 40MM GRECON 507343</v>
          </cell>
          <cell r="C13328" t="str">
            <v>N6P2C18C</v>
          </cell>
        </row>
        <row r="13329">
          <cell r="A13329">
            <v>1724108</v>
          </cell>
          <cell r="B13329" t="str">
            <v>BBA.CEN DN40 WILO HELIX V 1011-2/25/V/KS</v>
          </cell>
          <cell r="C13329" t="str">
            <v>MA43C</v>
          </cell>
        </row>
        <row r="13330">
          <cell r="A13330">
            <v>1724663</v>
          </cell>
          <cell r="B13330" t="str">
            <v>VÁLV.DIAF RANURADA CAUCHO DILUVIO 2"</v>
          </cell>
          <cell r="C13330" t="str">
            <v>MA10A</v>
          </cell>
        </row>
        <row r="13331">
          <cell r="A13331">
            <v>1724663</v>
          </cell>
          <cell r="B13331" t="str">
            <v>VÁLV.DIAF RANURADA CAUCHO DILUVIO 2"</v>
          </cell>
          <cell r="C13331" t="str">
            <v>MA21A</v>
          </cell>
        </row>
        <row r="13332">
          <cell r="A13332">
            <v>1724950</v>
          </cell>
          <cell r="B13332" t="str">
            <v>TEMPORZD ANÁLOGO 24H SCHNEIDER 15336</v>
          </cell>
          <cell r="C13332" t="str">
            <v>N6P1K58C</v>
          </cell>
        </row>
        <row r="13333">
          <cell r="A13333">
            <v>1725084</v>
          </cell>
          <cell r="B13333" t="str">
            <v>DETEC GRECON 581533-135</v>
          </cell>
          <cell r="C13333" t="str">
            <v>N6P2D42B</v>
          </cell>
        </row>
        <row r="13334">
          <cell r="A13334">
            <v>1725091</v>
          </cell>
          <cell r="B13334" t="str">
            <v>CAJA ELEC GRECON KELEX 1/8 EX II 2D</v>
          </cell>
          <cell r="C13334" t="str">
            <v>N6P2E03C</v>
          </cell>
        </row>
        <row r="13335">
          <cell r="A13335">
            <v>1725629</v>
          </cell>
          <cell r="B13335" t="str">
            <v>FUENT.PODR MEAN WELL QP200D</v>
          </cell>
          <cell r="C13335" t="str">
            <v>N6P1G27C</v>
          </cell>
        </row>
        <row r="13336">
          <cell r="A13336">
            <v>1725905</v>
          </cell>
          <cell r="B13336" t="str">
            <v>VÁLV.R/FLUJO WEINIG 837204</v>
          </cell>
          <cell r="C13336" t="str">
            <v>N6P2C40E</v>
          </cell>
        </row>
        <row r="13337">
          <cell r="A13337">
            <v>1726095</v>
          </cell>
          <cell r="B13337" t="str">
            <v>PLACA DESGASTE 665X282X25MM DURABLADES+</v>
          </cell>
          <cell r="C13337" t="str">
            <v>N3A25A</v>
          </cell>
        </row>
        <row r="13338">
          <cell r="A13338">
            <v>1726182</v>
          </cell>
          <cell r="B13338" t="str">
            <v>MANG.HID 1-1/4" 1,17M 125BAR SAE100R2AT</v>
          </cell>
          <cell r="C13338" t="str">
            <v>N6P2M31B</v>
          </cell>
        </row>
        <row r="13339">
          <cell r="A13339">
            <v>1726725</v>
          </cell>
          <cell r="B13339" t="str">
            <v>ESTACN.C/TRANSP REVESOL 24-B4200-S</v>
          </cell>
          <cell r="C13339" t="str">
            <v>N4A11D</v>
          </cell>
        </row>
        <row r="13340">
          <cell r="A13340">
            <v>1726726</v>
          </cell>
          <cell r="B13340" t="str">
            <v>ESTACN.C/TRANSP REVESOL 24-B4300-S</v>
          </cell>
          <cell r="C13340" t="str">
            <v>N4PAS2</v>
          </cell>
        </row>
        <row r="13341">
          <cell r="A13341">
            <v>1726902</v>
          </cell>
          <cell r="B13341" t="str">
            <v>ETIQUT PRODUCTO MADERA SECA, GOP</v>
          </cell>
          <cell r="C13341" t="str">
            <v>N6P1L06C</v>
          </cell>
        </row>
        <row r="13342">
          <cell r="A13342">
            <v>1727184</v>
          </cell>
          <cell r="B13342" t="str">
            <v>SIERRA CIRCLR ASPI 250X71,43Z48_2KN9,5X4</v>
          </cell>
          <cell r="C13342" t="str">
            <v>N6P2F08E</v>
          </cell>
        </row>
        <row r="13343">
          <cell r="A13343">
            <v>1727185</v>
          </cell>
          <cell r="B13343" t="str">
            <v>RODAM.LIN HIWIN HGW45-CC-Z0-H</v>
          </cell>
          <cell r="C13343" t="str">
            <v>N6P1D25C</v>
          </cell>
        </row>
        <row r="13344">
          <cell r="A13344">
            <v>1727186</v>
          </cell>
          <cell r="B13344" t="str">
            <v>CARRIL HIWIN HGR45-R1258-C</v>
          </cell>
          <cell r="C13344" t="str">
            <v>N6P1K55C</v>
          </cell>
        </row>
        <row r="13345">
          <cell r="A13345">
            <v>1727833</v>
          </cell>
          <cell r="B13345" t="str">
            <v>ENFR AGUA 19L SCHWAEMMLE KKG 2 SWI</v>
          </cell>
          <cell r="C13345" t="str">
            <v>MOTOR PAS2</v>
          </cell>
        </row>
        <row r="13346">
          <cell r="A13346">
            <v>1728190</v>
          </cell>
          <cell r="B13346" t="str">
            <v>CARRIL HGR25-R1820-C A 23MM X L 1820MM</v>
          </cell>
          <cell r="C13346" t="str">
            <v>EMPA05</v>
          </cell>
        </row>
        <row r="13347">
          <cell r="A13347">
            <v>1728234</v>
          </cell>
          <cell r="B13347" t="str">
            <v>CINTA TRANSP SCANDIAFELT BB2-0630-K</v>
          </cell>
          <cell r="C13347" t="str">
            <v>BOD. JABA</v>
          </cell>
        </row>
        <row r="13348">
          <cell r="A13348">
            <v>1728480</v>
          </cell>
          <cell r="B13348" t="str">
            <v>CORREA V WEINIG 818125</v>
          </cell>
          <cell r="C13348" t="str">
            <v>N6P1L48E</v>
          </cell>
        </row>
        <row r="13349">
          <cell r="A13349">
            <v>1728482</v>
          </cell>
          <cell r="B13349" t="str">
            <v>JG WEINIG 818174.3</v>
          </cell>
          <cell r="C13349" t="str">
            <v>N6P2E15A</v>
          </cell>
        </row>
        <row r="13350">
          <cell r="A13350">
            <v>1728829</v>
          </cell>
          <cell r="B13350" t="str">
            <v>MÓD BECKHOFF EL1809</v>
          </cell>
          <cell r="C13350" t="str">
            <v>N6P2E41D</v>
          </cell>
        </row>
        <row r="13351">
          <cell r="A13351">
            <v>1728830</v>
          </cell>
          <cell r="B13351" t="str">
            <v>MÓD 8 DIGITAL DC INPUT BECKHOFF EL1008</v>
          </cell>
          <cell r="C13351" t="str">
            <v>N6P2E34A</v>
          </cell>
        </row>
        <row r="13352">
          <cell r="A13352">
            <v>1728841</v>
          </cell>
          <cell r="B13352" t="str">
            <v>MÓD BECKHOFF EL2809</v>
          </cell>
          <cell r="C13352" t="str">
            <v>N6P2E41D</v>
          </cell>
        </row>
        <row r="13353">
          <cell r="A13353">
            <v>1728842</v>
          </cell>
          <cell r="B13353" t="str">
            <v>ARTIC WEINIG 827035</v>
          </cell>
          <cell r="C13353" t="str">
            <v>N6P1L48E</v>
          </cell>
        </row>
        <row r="13354">
          <cell r="A13354">
            <v>1728843</v>
          </cell>
          <cell r="B13354" t="str">
            <v>ARTIC WEINIG 827036.14</v>
          </cell>
          <cell r="C13354" t="str">
            <v>N6P1G40C</v>
          </cell>
        </row>
        <row r="13355">
          <cell r="A13355">
            <v>1728938</v>
          </cell>
          <cell r="B13355" t="str">
            <v>INSERT.ACOPL RAJA LOVEJOY DENTEX  B-55</v>
          </cell>
          <cell r="C13355" t="str">
            <v>N6P2E42A</v>
          </cell>
        </row>
        <row r="13356">
          <cell r="A13356">
            <v>1728939</v>
          </cell>
          <cell r="B13356" t="str">
            <v>INSERT.ACOPL RAJA LOVEJOY DENTEX  B-42</v>
          </cell>
          <cell r="C13356" t="str">
            <v>N6P1K31D</v>
          </cell>
        </row>
        <row r="13357">
          <cell r="A13357">
            <v>1729319</v>
          </cell>
          <cell r="B13357" t="str">
            <v>RUEDA WEINIG 829042.1</v>
          </cell>
          <cell r="C13357" t="str">
            <v>N6P1L48E</v>
          </cell>
        </row>
        <row r="13358">
          <cell r="A13358">
            <v>1729764</v>
          </cell>
          <cell r="B13358" t="str">
            <v>KIT WEINIG 214.995.1.D</v>
          </cell>
          <cell r="C13358" t="str">
            <v>N6P1L48E</v>
          </cell>
        </row>
        <row r="13359">
          <cell r="A13359">
            <v>1730174</v>
          </cell>
          <cell r="B13359" t="str">
            <v>TRANSMSR.PRES IFM PN3070</v>
          </cell>
          <cell r="C13359" t="str">
            <v>N6P2C20E</v>
          </cell>
        </row>
        <row r="13360">
          <cell r="A13360">
            <v>1730175</v>
          </cell>
          <cell r="B13360" t="str">
            <v>CODIF ENCODER INCREMENTAL IFM RA3103</v>
          </cell>
          <cell r="C13360" t="str">
            <v>N6P1B53D</v>
          </cell>
        </row>
        <row r="13361">
          <cell r="A13361">
            <v>1730177</v>
          </cell>
          <cell r="B13361" t="str">
            <v>SENSOR FOTOELCT WENGLOR LW86PC3</v>
          </cell>
          <cell r="C13361" t="str">
            <v>N6P1L48E</v>
          </cell>
        </row>
        <row r="13362">
          <cell r="A13362">
            <v>1730178</v>
          </cell>
          <cell r="B13362" t="str">
            <v>SENSOR FOTOELCT WENGLOR CP70QXVT80</v>
          </cell>
          <cell r="C13362" t="str">
            <v>N6P1L48E</v>
          </cell>
        </row>
        <row r="13363">
          <cell r="A13363">
            <v>1731150</v>
          </cell>
          <cell r="B13363" t="str">
            <v>CARCS ILME CKA 03 VAS</v>
          </cell>
          <cell r="C13363" t="str">
            <v>N6P2D38B</v>
          </cell>
        </row>
        <row r="13364">
          <cell r="A13364">
            <v>1731227</v>
          </cell>
          <cell r="B13364" t="str">
            <v>CORREA SINC 50AT10PAZ DENTADA 21190MM</v>
          </cell>
          <cell r="C13364" t="str">
            <v>N6P1B52F</v>
          </cell>
        </row>
        <row r="13365">
          <cell r="A13365">
            <v>1731440</v>
          </cell>
          <cell r="B13365" t="str">
            <v>SOP IMEAS 769761042000</v>
          </cell>
          <cell r="C13365" t="str">
            <v>N6P1K05E</v>
          </cell>
        </row>
        <row r="13366">
          <cell r="A13366">
            <v>1731453</v>
          </cell>
          <cell r="B13366" t="str">
            <v>KIT BOSCH REXROTH R961007441</v>
          </cell>
          <cell r="C13366" t="str">
            <v>N6P1J41B</v>
          </cell>
        </row>
        <row r="13367">
          <cell r="A13367">
            <v>1731644</v>
          </cell>
          <cell r="B13367" t="str">
            <v>PASDR USNR 5000D-014-B</v>
          </cell>
          <cell r="C13367" t="str">
            <v>N6P1C02D</v>
          </cell>
        </row>
        <row r="13368">
          <cell r="A13368">
            <v>1731645</v>
          </cell>
          <cell r="B13368" t="str">
            <v>CONEX USNR 5000D-110-A</v>
          </cell>
          <cell r="C13368" t="str">
            <v>N6P1G42D</v>
          </cell>
        </row>
        <row r="13369">
          <cell r="A13369">
            <v>1731647</v>
          </cell>
          <cell r="B13369" t="str">
            <v>PASDR USNR 5000D-009-A</v>
          </cell>
          <cell r="C13369" t="str">
            <v>N6P1K23D</v>
          </cell>
        </row>
        <row r="13370">
          <cell r="A13370">
            <v>1731878</v>
          </cell>
          <cell r="B13370" t="str">
            <v>SOP IMEAS 769921011000</v>
          </cell>
          <cell r="C13370" t="str">
            <v>N6P1K21B</v>
          </cell>
        </row>
        <row r="13371">
          <cell r="A13371">
            <v>1731956</v>
          </cell>
          <cell r="B13371" t="str">
            <v>PANEL VIGILEX VL 457X890</v>
          </cell>
          <cell r="C13371" t="str">
            <v>N6P1I30C</v>
          </cell>
        </row>
        <row r="13372">
          <cell r="A13372">
            <v>1732357</v>
          </cell>
          <cell r="B13372" t="str">
            <v>FRESA CIRCULAR ROTATIVA LEITZ 120411</v>
          </cell>
          <cell r="C13372" t="str">
            <v>N6P1B20B</v>
          </cell>
        </row>
        <row r="13373">
          <cell r="A13373">
            <v>1732792</v>
          </cell>
          <cell r="B13373" t="str">
            <v>FRESA CIRCULAR ROTATIVA LEITZ 121414</v>
          </cell>
          <cell r="C13373" t="str">
            <v>N6P1B26D</v>
          </cell>
        </row>
        <row r="13374">
          <cell r="A13374">
            <v>1732793</v>
          </cell>
          <cell r="B13374" t="str">
            <v>FRESA CIRCULAR ROTATIVA LEITZ 121415</v>
          </cell>
          <cell r="C13374" t="str">
            <v>N6P1C28D</v>
          </cell>
        </row>
        <row r="13375">
          <cell r="A13375">
            <v>1733764</v>
          </cell>
          <cell r="B13375" t="str">
            <v>ESLING.SINT PLANA DE 2 CAPAS 100MM 8M</v>
          </cell>
          <cell r="C13375" t="str">
            <v>N6P1F11F</v>
          </cell>
        </row>
        <row r="13376">
          <cell r="A13376">
            <v>1734146</v>
          </cell>
          <cell r="B13376" t="str">
            <v>INTERR.TELEC SEL 2730M0ARAA1111AAAAX0</v>
          </cell>
          <cell r="C13376" t="str">
            <v>N6P1E31F</v>
          </cell>
        </row>
        <row r="13377">
          <cell r="A13377">
            <v>1735127</v>
          </cell>
          <cell r="B13377" t="str">
            <v>SIERRA CIRCLR 350MM 8MM/6MM 72 L 62628</v>
          </cell>
          <cell r="C13377" t="str">
            <v>N6P2D26C</v>
          </cell>
        </row>
        <row r="13378">
          <cell r="A13378">
            <v>1735415</v>
          </cell>
          <cell r="B13378" t="str">
            <v>LUBRICD OEST 99004162</v>
          </cell>
          <cell r="C13378" t="str">
            <v>N6P1K35C</v>
          </cell>
        </row>
        <row r="13379">
          <cell r="A13379">
            <v>1736470</v>
          </cell>
          <cell r="B13379" t="str">
            <v>SIERRA CIRCLR 350MM 8MM/6MM 72 L 62629</v>
          </cell>
          <cell r="C13379" t="str">
            <v>N6P2D26D</v>
          </cell>
        </row>
        <row r="13380">
          <cell r="A13380">
            <v>1738294</v>
          </cell>
          <cell r="B13380" t="str">
            <v>BBA ENGRANAJE EXTERNO 26MM 18MM ACERO</v>
          </cell>
          <cell r="C13380" t="str">
            <v>N6P2D16B</v>
          </cell>
        </row>
        <row r="13381">
          <cell r="A13381">
            <v>1738745</v>
          </cell>
          <cell r="B13381" t="str">
            <v>MOTRED.CA ENG.CILÍND.2,2KW 16,79:1</v>
          </cell>
          <cell r="C13381" t="str">
            <v>MA36A</v>
          </cell>
        </row>
        <row r="13382">
          <cell r="A13382">
            <v>1739800</v>
          </cell>
          <cell r="B13382" t="str">
            <v>PASTA BASE AGUA TREFILA HD-1500</v>
          </cell>
          <cell r="C13382" t="str">
            <v>REMA</v>
          </cell>
        </row>
        <row r="13383">
          <cell r="A13383">
            <v>1740196</v>
          </cell>
          <cell r="B13383" t="str">
            <v>MANGA P/FILTR D 200MM X L 3900MM 550G/M2</v>
          </cell>
          <cell r="C13383" t="str">
            <v>NAVE HB</v>
          </cell>
        </row>
        <row r="13384">
          <cell r="A13384">
            <v>1740639</v>
          </cell>
          <cell r="B13384" t="str">
            <v>RODAM.ROD NU305EAT2X RODILLO SIMPLE</v>
          </cell>
          <cell r="C13384" t="str">
            <v>N6P1A54C</v>
          </cell>
        </row>
        <row r="13385">
          <cell r="A13385">
            <v>1740743</v>
          </cell>
          <cell r="B13385" t="str">
            <v>SENSOR PROX ULTRASÓNICO 10 A 30 VCC M18</v>
          </cell>
          <cell r="C13385" t="str">
            <v>N6P2C35D</v>
          </cell>
        </row>
        <row r="13386">
          <cell r="A13386">
            <v>1740744</v>
          </cell>
          <cell r="B13386" t="str">
            <v>CONEC.D/COMN RJ45 MACHO 4 X 24AWG/22AWG</v>
          </cell>
          <cell r="C13386" t="str">
            <v>N6P2C38C</v>
          </cell>
        </row>
        <row r="13387">
          <cell r="A13387">
            <v>1740746</v>
          </cell>
          <cell r="B13387" t="str">
            <v>INTERR.FLUJO G 1/4" 16 BAR 12/24VDC</v>
          </cell>
          <cell r="C13387" t="str">
            <v>N6P2C35C</v>
          </cell>
        </row>
        <row r="13388">
          <cell r="A13388">
            <v>1740930</v>
          </cell>
          <cell r="B13388" t="str">
            <v>CABZ HIDROCENT.D200X50X310MM/Z12</v>
          </cell>
          <cell r="C13388" t="str">
            <v>N6P1D38A</v>
          </cell>
        </row>
        <row r="13389">
          <cell r="A13389">
            <v>1740931</v>
          </cell>
          <cell r="B13389" t="str">
            <v>CABZ HIDROCENT. D200X50X125MM/Z12</v>
          </cell>
          <cell r="C13389" t="str">
            <v>N6P1B40D</v>
          </cell>
        </row>
        <row r="13390">
          <cell r="A13390">
            <v>1740937</v>
          </cell>
          <cell r="B13390" t="str">
            <v>CABZ HIDROCENT.D 200X50X310MM/Z4</v>
          </cell>
          <cell r="C13390" t="str">
            <v>N6P1B38D</v>
          </cell>
        </row>
        <row r="13391">
          <cell r="A13391">
            <v>1741392</v>
          </cell>
          <cell r="B13391" t="str">
            <v>ACOPL.EJE JUNTA EN CRUZ 25MM ACERO</v>
          </cell>
          <cell r="C13391" t="str">
            <v>N6P1B02D</v>
          </cell>
        </row>
        <row r="13392">
          <cell r="A13392">
            <v>1741726</v>
          </cell>
          <cell r="B13392" t="str">
            <v>VENTL CENTRIFUGO 2200MM 1573,1M3/MIN</v>
          </cell>
          <cell r="C13392" t="str">
            <v>BOD. JABA</v>
          </cell>
        </row>
        <row r="13393">
          <cell r="A13393">
            <v>1741983</v>
          </cell>
          <cell r="B13393" t="str">
            <v>MEDD RT ESTROBOSCOPIO LCD PCE A4-3500</v>
          </cell>
          <cell r="C13393" t="str">
            <v>N6P2A33A</v>
          </cell>
        </row>
        <row r="13394">
          <cell r="A13394">
            <v>1742697</v>
          </cell>
          <cell r="B13394" t="str">
            <v>SIERRA CIRCLR 500MM 3,2MM KERF 5,2MM</v>
          </cell>
          <cell r="C13394" t="str">
            <v>N6P1E17B</v>
          </cell>
        </row>
        <row r="13395">
          <cell r="A13395">
            <v>1743650</v>
          </cell>
          <cell r="B13395" t="str">
            <v>DESLIZD FRONTAL  AC USNR 000105GA4DET44</v>
          </cell>
          <cell r="C13395" t="str">
            <v>NAVE 3</v>
          </cell>
        </row>
        <row r="13396">
          <cell r="A13396">
            <v>1743651</v>
          </cell>
          <cell r="B13396" t="str">
            <v>DESLIZD TRASERO AC USNR 000105GA4DET45</v>
          </cell>
          <cell r="C13396" t="str">
            <v>N6P1A51C</v>
          </cell>
        </row>
        <row r="13397">
          <cell r="A13397">
            <v>1743652</v>
          </cell>
          <cell r="B13397" t="str">
            <v>DESLIZD TRANSICION AC USNR 000105GA4DET</v>
          </cell>
          <cell r="C13397" t="str">
            <v>N6P1H52C</v>
          </cell>
        </row>
        <row r="13398">
          <cell r="A13398">
            <v>1743881</v>
          </cell>
          <cell r="B13398" t="str">
            <v>RUEDA DENT C-DBL.CUBO Z=12 SIMPLE 80MM</v>
          </cell>
          <cell r="C13398" t="str">
            <v>N6P1L56C</v>
          </cell>
        </row>
        <row r="13399">
          <cell r="A13399">
            <v>1743962</v>
          </cell>
          <cell r="B13399" t="str">
            <v>DETEC.D/PROT.INC 2,5-10A 24VDC, 125/250V</v>
          </cell>
          <cell r="C13399" t="str">
            <v>N6P1D12E</v>
          </cell>
        </row>
        <row r="13400">
          <cell r="A13400">
            <v>1745009</v>
          </cell>
          <cell r="B13400" t="str">
            <v>EMPAQUET.TRENZ CUADR 3-3/4" 414BAR GRAF</v>
          </cell>
          <cell r="C13400" t="str">
            <v>N6P2D42E</v>
          </cell>
        </row>
        <row r="13401">
          <cell r="A13401">
            <v>1745010</v>
          </cell>
          <cell r="B13401" t="str">
            <v>PANTLNS CARGO HOMBRE XS LEGEND 311116653</v>
          </cell>
          <cell r="C13401" t="str">
            <v>N6P1L09E</v>
          </cell>
        </row>
        <row r="13402">
          <cell r="A13402">
            <v>1745011</v>
          </cell>
          <cell r="B13402" t="str">
            <v>PANTLNS CARGO HOMBRE S LEGEND 3111166530</v>
          </cell>
          <cell r="C13402" t="str">
            <v>N6P1L09E</v>
          </cell>
        </row>
        <row r="13403">
          <cell r="A13403">
            <v>1745012</v>
          </cell>
          <cell r="B13403" t="str">
            <v>PANTLNS CARGO HOMBRE M LEGEND 3111166533</v>
          </cell>
          <cell r="C13403" t="str">
            <v>N6P1L07B</v>
          </cell>
        </row>
        <row r="13404">
          <cell r="A13404">
            <v>1745013</v>
          </cell>
          <cell r="B13404" t="str">
            <v>PANTLNS CARGO HOMBRE L LEGEND 3111166534</v>
          </cell>
          <cell r="C13404" t="str">
            <v>N6P1L07C</v>
          </cell>
        </row>
        <row r="13405">
          <cell r="A13405">
            <v>1745015</v>
          </cell>
          <cell r="B13405" t="str">
            <v>PANTLNS CARGO HOMBRE XL LEGEND 311116653</v>
          </cell>
          <cell r="C13405" t="str">
            <v>N6P1L05D</v>
          </cell>
        </row>
        <row r="13406">
          <cell r="A13406">
            <v>1745016</v>
          </cell>
          <cell r="B13406" t="str">
            <v>PANTLNS CARGO HOMBRE XXL LEGEND 31111665</v>
          </cell>
          <cell r="C13406" t="str">
            <v>N6P1L07C</v>
          </cell>
        </row>
        <row r="13407">
          <cell r="A13407">
            <v>1745017</v>
          </cell>
          <cell r="B13407" t="str">
            <v>PANTLNS CARGO HOMBRE XXXL LEGEND 3111166</v>
          </cell>
          <cell r="C13407" t="str">
            <v>N6P1L07D</v>
          </cell>
        </row>
        <row r="13408">
          <cell r="A13408">
            <v>1745081</v>
          </cell>
          <cell r="B13408" t="str">
            <v>TORN.S/F 300/400MM 400X7626MM S235</v>
          </cell>
          <cell r="C13408" t="str">
            <v>PATIO HB</v>
          </cell>
        </row>
        <row r="13409">
          <cell r="A13409">
            <v>1745276</v>
          </cell>
          <cell r="B13409" t="str">
            <v>TORN.S/F 300/400MM 400X7656MM IZQ S235</v>
          </cell>
          <cell r="C13409" t="str">
            <v>PATIO HB</v>
          </cell>
        </row>
        <row r="13410">
          <cell r="A13410">
            <v>1745340</v>
          </cell>
          <cell r="B13410" t="str">
            <v>CREMALL.ENGR 3/8" L1885XH50XA30MM</v>
          </cell>
          <cell r="C13410" t="str">
            <v>N3B12C</v>
          </cell>
        </row>
        <row r="13411">
          <cell r="A13411">
            <v>1745912</v>
          </cell>
          <cell r="B13411" t="str">
            <v>MOTRED.CA ENG.HELIC.1,1KW 19,45:1 90M4</v>
          </cell>
          <cell r="C13411" t="str">
            <v>MA14A</v>
          </cell>
        </row>
        <row r="13412">
          <cell r="A13412">
            <v>1746936</v>
          </cell>
          <cell r="B13412" t="str">
            <v>CHASIS RACK DE DISPOSITIVOS ELECTRÓNI</v>
          </cell>
          <cell r="C13412" t="str">
            <v>N6P1I26E</v>
          </cell>
        </row>
        <row r="13413">
          <cell r="A13413">
            <v>1747975</v>
          </cell>
          <cell r="B13413" t="str">
            <v>ABRASV.E/HOJ CINTA LIJA 1320X2620MM P80</v>
          </cell>
          <cell r="C13413" t="str">
            <v>NAVE 1</v>
          </cell>
        </row>
        <row r="13414">
          <cell r="A13414">
            <v>1748107</v>
          </cell>
          <cell r="B13414" t="str">
            <v>SIERRA CIRCLR 760MM 6MM 50MM Z72 WC</v>
          </cell>
          <cell r="C13414" t="str">
            <v>N4A14A</v>
          </cell>
        </row>
        <row r="13415">
          <cell r="A13415">
            <v>1748136</v>
          </cell>
          <cell r="B13415" t="str">
            <v>ÁNG ESQUINERO 40MM 3MM 50MM CARTÓN</v>
          </cell>
          <cell r="C13415" t="str">
            <v>N3B18C</v>
          </cell>
        </row>
        <row r="13416">
          <cell r="A13416">
            <v>1748564</v>
          </cell>
          <cell r="B13416" t="str">
            <v>BBA.RECIPR SERIE 45 1"SAE 38CM3/REV 200B</v>
          </cell>
          <cell r="C13416" t="str">
            <v>MA34B</v>
          </cell>
        </row>
        <row r="13417">
          <cell r="A13417">
            <v>1748585</v>
          </cell>
          <cell r="B13417" t="str">
            <v>LUBRICD AUT.250ML G1/4" 5BAR SKF 820494</v>
          </cell>
          <cell r="C13417" t="str">
            <v>N6P1L47D</v>
          </cell>
        </row>
        <row r="13418">
          <cell r="A13418">
            <v>1748602</v>
          </cell>
          <cell r="B13418" t="str">
            <v>CUBIERT PROTECCION LATERAL REX 06771-00</v>
          </cell>
          <cell r="C13418" t="str">
            <v>N6P1K30E</v>
          </cell>
        </row>
        <row r="13419">
          <cell r="A13419">
            <v>1748709</v>
          </cell>
          <cell r="B13419" t="str">
            <v>SOP SOPORTE ENTRADA DE BARRA USNR 831020</v>
          </cell>
          <cell r="C13419" t="str">
            <v>N6P1C38D</v>
          </cell>
        </row>
        <row r="13420">
          <cell r="A13420">
            <v>1748710</v>
          </cell>
          <cell r="B13420" t="str">
            <v>YUNQUE YUNQUE SALIDA INFERIOR USNR 82092</v>
          </cell>
          <cell r="C13420" t="str">
            <v>N6P1D41E</v>
          </cell>
        </row>
        <row r="13421">
          <cell r="A13421">
            <v>1748715</v>
          </cell>
          <cell r="B13421" t="str">
            <v>BARRA BARRA SOPORTE  ACERO HARDOX USNR 8</v>
          </cell>
          <cell r="C13421" t="str">
            <v>N6P1C40D</v>
          </cell>
        </row>
        <row r="13422">
          <cell r="A13422">
            <v>1748819</v>
          </cell>
          <cell r="B13422" t="str">
            <v>PASTA TREFILA DIÓXIDO DE TITANIO PASTA</v>
          </cell>
          <cell r="C13422" t="str">
            <v>REMA</v>
          </cell>
        </row>
        <row r="13423">
          <cell r="A13423">
            <v>1748861</v>
          </cell>
          <cell r="B13423" t="str">
            <v>HUSILL VERTICAL L900X120MM REX SN-002010</v>
          </cell>
          <cell r="C13423" t="str">
            <v>N4B26B</v>
          </cell>
        </row>
        <row r="13424">
          <cell r="A13424">
            <v>1748899</v>
          </cell>
          <cell r="B13424" t="str">
            <v>ROD ESTRIADO SALIDA USNR 82091984</v>
          </cell>
          <cell r="C13424" t="str">
            <v>N4PAS4</v>
          </cell>
        </row>
        <row r="13425">
          <cell r="A13425">
            <v>1748900</v>
          </cell>
          <cell r="B13425" t="str">
            <v>EJE PIVOT USNR 82087206</v>
          </cell>
          <cell r="C13425" t="str">
            <v>N6P1C41D</v>
          </cell>
        </row>
        <row r="13426">
          <cell r="A13426">
            <v>1748962</v>
          </cell>
          <cell r="B13426" t="str">
            <v>RODAM.LIN CGW45-CC-ZO-C ACERO</v>
          </cell>
          <cell r="C13426" t="str">
            <v>N6P1H41F</v>
          </cell>
        </row>
        <row r="13427">
          <cell r="A13427">
            <v>1749184</v>
          </cell>
          <cell r="B13427" t="str">
            <v>ANT GPS 1575,42MHz TNC SEL-9524A</v>
          </cell>
          <cell r="C13427" t="str">
            <v>N6P2C28B</v>
          </cell>
        </row>
        <row r="13428">
          <cell r="A13428">
            <v>1749533</v>
          </cell>
          <cell r="B13428" t="str">
            <v>CANALT.CABL KABELSCHLEPP MC1250.RMA</v>
          </cell>
          <cell r="C13428" t="str">
            <v>NAVE 3</v>
          </cell>
        </row>
        <row r="13429">
          <cell r="A13429">
            <v>1749547</v>
          </cell>
          <cell r="B13429" t="str">
            <v>SIERRA CIRCLR 800MM 7MM 80MM 42 MADERA</v>
          </cell>
          <cell r="C13429" t="str">
            <v>N4A14A</v>
          </cell>
        </row>
        <row r="13430">
          <cell r="A13430">
            <v>1749761</v>
          </cell>
          <cell r="B13430" t="str">
            <v>JUNTA D/EXP FOCC 4110MMX3200MMX450MM</v>
          </cell>
          <cell r="C13430" t="str">
            <v>NAVE 1</v>
          </cell>
        </row>
        <row r="13431">
          <cell r="A13431">
            <v>1749762</v>
          </cell>
          <cell r="B13431" t="str">
            <v>JUNTA D/EXP FOCC 1350MMX4200MMX450MM</v>
          </cell>
          <cell r="C13431" t="str">
            <v>NAVE 1</v>
          </cell>
        </row>
        <row r="13432">
          <cell r="A13432">
            <v>1750032</v>
          </cell>
          <cell r="B13432" t="str">
            <v>MOTRED.CA ENG CIL 3KW 100L4 M1 4,85:1 BE</v>
          </cell>
          <cell r="C13432" t="str">
            <v>MOTOR PAS1</v>
          </cell>
        </row>
        <row r="13433">
          <cell r="A13433">
            <v>1750158</v>
          </cell>
          <cell r="B13433" t="str">
            <v>CARRO LIMPIEZA POR AIRE SUPERIOR SFTK101</v>
          </cell>
          <cell r="C13433" t="str">
            <v>N4B10A</v>
          </cell>
        </row>
        <row r="13434">
          <cell r="A13434">
            <v>1750159</v>
          </cell>
          <cell r="B13434" t="str">
            <v>CARRO LIMPIEZA POR AIRE INFERIOR SFTK101</v>
          </cell>
          <cell r="C13434" t="str">
            <v>N4B10A</v>
          </cell>
        </row>
        <row r="13435">
          <cell r="A13435">
            <v>1750162</v>
          </cell>
          <cell r="B13435" t="str">
            <v>ROD CENTRADOR, ALTO USNR 81088791</v>
          </cell>
          <cell r="C13435" t="str">
            <v>N4PAS4</v>
          </cell>
        </row>
        <row r="13436">
          <cell r="A13436">
            <v>1750182</v>
          </cell>
          <cell r="B13436" t="str">
            <v>VÁLV.R/FLUJO CONTROL DN200 ANDRITZ 20899</v>
          </cell>
          <cell r="C13436" t="str">
            <v>BOD. JABA</v>
          </cell>
        </row>
        <row r="13437">
          <cell r="A13437">
            <v>1750670</v>
          </cell>
          <cell r="B13437" t="str">
            <v>ACEITE IND HID 208L MOBIL DTE 27 ULTRA</v>
          </cell>
          <cell r="C13437" t="str">
            <v>BOD. LUB1</v>
          </cell>
        </row>
        <row r="13438">
          <cell r="A13438">
            <v>1750682</v>
          </cell>
          <cell r="B13438" t="str">
            <v>ACEITE IND HID 208L MOBIL DTE 26 ULTRA</v>
          </cell>
          <cell r="C13438" t="str">
            <v>BOD. LUB1</v>
          </cell>
        </row>
        <row r="13439">
          <cell r="A13439">
            <v>1750683</v>
          </cell>
          <cell r="B13439" t="str">
            <v>ACEITE IND HID 208L MOBIL DTE 25 ULTRA</v>
          </cell>
          <cell r="C13439" t="str">
            <v>BOD. LUB1</v>
          </cell>
        </row>
        <row r="13440">
          <cell r="A13440">
            <v>1750684</v>
          </cell>
          <cell r="B13440" t="str">
            <v>ACEITE IND HID 208L MOBIL DTE 24 ULTRA</v>
          </cell>
          <cell r="C13440" t="str">
            <v>BOD. LUB1</v>
          </cell>
        </row>
        <row r="13441">
          <cell r="A13441">
            <v>1750686</v>
          </cell>
          <cell r="B13441" t="str">
            <v>ACEITE IND HID 19L MOBIL DTE 26 ULTRA</v>
          </cell>
          <cell r="C13441" t="str">
            <v>BOD. LUB1</v>
          </cell>
        </row>
        <row r="13442">
          <cell r="A13442">
            <v>1750687</v>
          </cell>
          <cell r="B13442" t="str">
            <v>ACEITE IND HID 19L MOBIL DTE 25 ULTRA</v>
          </cell>
          <cell r="C13442" t="str">
            <v>BOD. LUB1</v>
          </cell>
        </row>
        <row r="13443">
          <cell r="A13443">
            <v>1750690</v>
          </cell>
          <cell r="B13443" t="str">
            <v>ACEITE IND HID 19L MOBIL DTE 24 ULTRA</v>
          </cell>
          <cell r="C13443" t="str">
            <v>BOD. LUB1</v>
          </cell>
        </row>
        <row r="13444">
          <cell r="A13444">
            <v>1752008</v>
          </cell>
          <cell r="B13444" t="str">
            <v>PLACA BASE VÁLVULA DIRECCIONAL OEST 9903</v>
          </cell>
          <cell r="C13444" t="str">
            <v>N6P1K30B</v>
          </cell>
        </row>
        <row r="13445">
          <cell r="A13445">
            <v>1752030</v>
          </cell>
          <cell r="B13445" t="str">
            <v>TOBERA VÁLV L172MMX23,5MM OEST 99041961</v>
          </cell>
          <cell r="C13445" t="str">
            <v>N6P1K32B</v>
          </cell>
        </row>
        <row r="13446">
          <cell r="A13446">
            <v>1752038</v>
          </cell>
          <cell r="B13446" t="str">
            <v>INTERR.NIVEL 10-30VDC 40 BAR(580PSI)</v>
          </cell>
          <cell r="C13446" t="str">
            <v>N6P1K29A</v>
          </cell>
        </row>
        <row r="13447">
          <cell r="A13447">
            <v>1752039</v>
          </cell>
          <cell r="B13447" t="str">
            <v>SENSOR PROX CAPACITIVO 10-36 VDC 8MM</v>
          </cell>
          <cell r="C13447" t="str">
            <v>N6P1I42F</v>
          </cell>
        </row>
        <row r="13448">
          <cell r="A13448">
            <v>1752040</v>
          </cell>
          <cell r="B13448" t="str">
            <v>TOBERA VÁLV L230MMXA115MM OEST 99041960</v>
          </cell>
          <cell r="C13448" t="str">
            <v>N6P1K35A</v>
          </cell>
        </row>
        <row r="13449">
          <cell r="A13449">
            <v>1752063</v>
          </cell>
          <cell r="B13449" t="str">
            <v>MÓD FUSIBLE ELECTRONICO 1-6A 18-30VDC</v>
          </cell>
          <cell r="C13449" t="str">
            <v>N6P1K13C</v>
          </cell>
        </row>
        <row r="13450">
          <cell r="A13450">
            <v>1752135</v>
          </cell>
          <cell r="B13450" t="str">
            <v>BOQ.P/PEGAM PEINE 5 ORIFICIOS 3MM 16MM</v>
          </cell>
          <cell r="C13450" t="str">
            <v>N6P1K21E</v>
          </cell>
        </row>
        <row r="13451">
          <cell r="A13451">
            <v>1752301</v>
          </cell>
          <cell r="B13451" t="str">
            <v>PROTEC SEGMENTO FIELDBUS PLÁSTICO</v>
          </cell>
          <cell r="C13451" t="str">
            <v>N6P2E34D</v>
          </cell>
        </row>
        <row r="13452">
          <cell r="A13452">
            <v>1752467</v>
          </cell>
          <cell r="B13452" t="str">
            <v>CARCS CARCASA PROTE CABEZAL REX 05751-07</v>
          </cell>
          <cell r="C13452" t="str">
            <v>N3A10B</v>
          </cell>
        </row>
        <row r="13453">
          <cell r="A13453">
            <v>1752774</v>
          </cell>
          <cell r="B13453" t="str">
            <v>BUJE ACOPLAMIENTO 55MM X 85MM ACERO</v>
          </cell>
          <cell r="C13453" t="str">
            <v>N6P1C16A</v>
          </cell>
        </row>
        <row r="13454">
          <cell r="A13454">
            <v>1753846</v>
          </cell>
          <cell r="B13454" t="str">
            <v>PROTEC SIERRA HUINCHA RB-1 USNR 16994-50</v>
          </cell>
          <cell r="C13454" t="str">
            <v>N6P1K22E</v>
          </cell>
        </row>
        <row r="13455">
          <cell r="A13455">
            <v>1753848</v>
          </cell>
          <cell r="B13455" t="str">
            <v>PROTEC SIERRA HUINCHA RB-2 USNR 16994-51</v>
          </cell>
          <cell r="C13455" t="str">
            <v>N6P1K28F</v>
          </cell>
        </row>
        <row r="13456">
          <cell r="A13456">
            <v>1753981</v>
          </cell>
          <cell r="B13456" t="str">
            <v>CORREA V TRAPECIAL 5/SPB3000 13MM</v>
          </cell>
          <cell r="C13456" t="str">
            <v>N6P1A31A</v>
          </cell>
        </row>
        <row r="13457">
          <cell r="A13457">
            <v>1753981</v>
          </cell>
          <cell r="B13457" t="str">
            <v>CORREA V TRAPECIAL 5/SPB3000 13MM</v>
          </cell>
          <cell r="C13457" t="str">
            <v>N6P1A33A</v>
          </cell>
        </row>
        <row r="13458">
          <cell r="A13458">
            <v>1753983</v>
          </cell>
          <cell r="B13458" t="str">
            <v>CORREA V TRAPECIAL 5/5V2000 13MM 15MM</v>
          </cell>
          <cell r="C13458" t="str">
            <v>N6P1F41F</v>
          </cell>
        </row>
        <row r="13459">
          <cell r="A13459">
            <v>1754028</v>
          </cell>
          <cell r="B13459" t="str">
            <v>MED.FLUJO CORIOLIS MASS BRIDA DN15</v>
          </cell>
          <cell r="C13459" t="str">
            <v>N6P1A25F</v>
          </cell>
        </row>
        <row r="13460">
          <cell r="A13460">
            <v>1754263</v>
          </cell>
          <cell r="B13460" t="str">
            <v>MOTRED.CA ENGR CILÍND 4KW M1 15,6:1 220/</v>
          </cell>
          <cell r="C13460" t="str">
            <v>MB42A</v>
          </cell>
        </row>
        <row r="13461">
          <cell r="A13461">
            <v>1754264</v>
          </cell>
          <cell r="B13461" t="str">
            <v>MOTRED.CA ENGR CILÍND 4KW M1 17,82:1 220</v>
          </cell>
          <cell r="C13461" t="str">
            <v>MOTOR PAS1</v>
          </cell>
        </row>
        <row r="13462">
          <cell r="A13462">
            <v>1754264</v>
          </cell>
          <cell r="B13462" t="str">
            <v>MOTRED.CA ENGR CILÍND 4KW M1 17,82:1 220</v>
          </cell>
          <cell r="C13462" t="str">
            <v>MA34A</v>
          </cell>
        </row>
        <row r="13463">
          <cell r="A13463">
            <v>1754269</v>
          </cell>
          <cell r="B13463" t="str">
            <v>ZAPATA CARGA SUP 340X295X29MM REX 12220-</v>
          </cell>
          <cell r="C13463" t="str">
            <v>N6P1G32D</v>
          </cell>
        </row>
        <row r="13464">
          <cell r="A13464">
            <v>1754271</v>
          </cell>
          <cell r="B13464" t="str">
            <v>PLACA DEFLECTORA 340X130MM REX 13012-03</v>
          </cell>
          <cell r="C13464" t="str">
            <v>N6P1H11A</v>
          </cell>
        </row>
        <row r="13465">
          <cell r="A13465">
            <v>1754743</v>
          </cell>
          <cell r="B13465" t="str">
            <v>CAJA REDT ENGR TORN SIN FIN 11:1 M1</v>
          </cell>
          <cell r="C13465" t="str">
            <v>MA21A</v>
          </cell>
        </row>
        <row r="13466">
          <cell r="A13466">
            <v>1754860</v>
          </cell>
          <cell r="B13466" t="str">
            <v>BASE SOPORTE FIERRO FUNDIDO LINARES 0510</v>
          </cell>
          <cell r="C13466" t="str">
            <v>N6P1D48B</v>
          </cell>
        </row>
        <row r="13467">
          <cell r="A13467">
            <v>1755168</v>
          </cell>
          <cell r="B13467" t="str">
            <v>SOP BASCULANT WEINIG GRECON 250.5219.M.1</v>
          </cell>
          <cell r="C13467" t="str">
            <v>N6P1D47D</v>
          </cell>
        </row>
        <row r="13468">
          <cell r="A13468">
            <v>1755397</v>
          </cell>
          <cell r="B13468" t="str">
            <v>EJE SIERRA HORIZ L550XD100 LLINARES 6102</v>
          </cell>
          <cell r="C13468" t="str">
            <v>N6P1I42A</v>
          </cell>
        </row>
        <row r="13469">
          <cell r="A13469">
            <v>1757052</v>
          </cell>
          <cell r="B13469" t="str">
            <v>CINTA TRANSP ABT 2 SCO L170M A24" E9,2MM</v>
          </cell>
          <cell r="C13469" t="str">
            <v>BOD. JABA</v>
          </cell>
        </row>
        <row r="13470">
          <cell r="A13470">
            <v>1757057</v>
          </cell>
          <cell r="B13470" t="str">
            <v>TAPA CIERRE RODAMIENTO USNR 83118422</v>
          </cell>
          <cell r="C13470" t="str">
            <v>N6P1F11B</v>
          </cell>
        </row>
        <row r="13471">
          <cell r="A13471">
            <v>1757173</v>
          </cell>
          <cell r="B13471" t="str">
            <v>CIL.ACTDR DOBLE EFECTO 3" 12" 1/2" NPT</v>
          </cell>
          <cell r="C13471" t="str">
            <v>N6P1J52C</v>
          </cell>
        </row>
        <row r="13472">
          <cell r="A13472">
            <v>1757608</v>
          </cell>
          <cell r="B13472" t="str">
            <v>SEPARD ANILLO USNR 84054816</v>
          </cell>
          <cell r="C13472" t="str">
            <v>N6P2G53D</v>
          </cell>
        </row>
        <row r="13473">
          <cell r="A13473">
            <v>1757772</v>
          </cell>
          <cell r="B13473" t="str">
            <v>MEDD.D/PRES 0-300PSI 3,5" 1/4"NPT SANFLO</v>
          </cell>
          <cell r="C13473" t="str">
            <v>N6P2B38C</v>
          </cell>
        </row>
        <row r="13474">
          <cell r="A13474">
            <v>1757908</v>
          </cell>
          <cell r="B13474" t="str">
            <v>SENSOR FOTOELCT 10-30VDC PNP 4PIN M12</v>
          </cell>
          <cell r="C13474" t="str">
            <v>N6P1K07C</v>
          </cell>
        </row>
        <row r="13475">
          <cell r="A13475">
            <v>1757940</v>
          </cell>
          <cell r="B13475" t="str">
            <v>CAJA PROTEC RODAMIENTO AC USNR 70587779</v>
          </cell>
          <cell r="C13475" t="str">
            <v>N6P1E08B</v>
          </cell>
        </row>
        <row r="13476">
          <cell r="A13476">
            <v>1758180</v>
          </cell>
          <cell r="B13476" t="str">
            <v>MOTRED.CA EJE PARALELO 2,2KW 35,19:1 M1</v>
          </cell>
          <cell r="C13476" t="str">
            <v>MOTOR PAS1</v>
          </cell>
        </row>
        <row r="13477">
          <cell r="A13477">
            <v>1758207</v>
          </cell>
          <cell r="B13477" t="str">
            <v>ELEMNT.D SUJ MONT FOTOCEL SICK BEFKHSN08</v>
          </cell>
          <cell r="C13477" t="str">
            <v>N6P2C11D</v>
          </cell>
        </row>
        <row r="13478">
          <cell r="A13478">
            <v>1758408</v>
          </cell>
          <cell r="B13478" t="str">
            <v>CAJA REDT ENGRANA REDUC SMPL FERRO 0362B</v>
          </cell>
          <cell r="C13478" t="str">
            <v>MOTOR PAS1</v>
          </cell>
        </row>
        <row r="13479">
          <cell r="A13479">
            <v>1758409</v>
          </cell>
          <cell r="B13479" t="str">
            <v>CAJA REDT ENGRANA REDUC SMPL FERRO 0363B</v>
          </cell>
          <cell r="C13479" t="str">
            <v>MOTOR PAS1</v>
          </cell>
        </row>
        <row r="13480">
          <cell r="A13480">
            <v>1758463</v>
          </cell>
          <cell r="B13480" t="str">
            <v>POLEA V 10 SPA 168MM 85MM 1/2"</v>
          </cell>
          <cell r="C13480" t="str">
            <v>N6P1G48B</v>
          </cell>
        </row>
        <row r="13481">
          <cell r="A13481">
            <v>1758521</v>
          </cell>
          <cell r="B13481" t="str">
            <v>POLEA V 10 SPA 254MM 134MM 1/2"</v>
          </cell>
          <cell r="C13481" t="str">
            <v>N6P1C37C</v>
          </cell>
        </row>
        <row r="13482">
          <cell r="A13482">
            <v>1758741</v>
          </cell>
          <cell r="B13482" t="str">
            <v>BUJE ACOPLAMIENTO DE 135MM X DI 65MM</v>
          </cell>
          <cell r="C13482" t="str">
            <v>N6P1D49A</v>
          </cell>
        </row>
        <row r="13483">
          <cell r="A13483">
            <v>1758883</v>
          </cell>
          <cell r="B13483" t="str">
            <v>CINTA TRANSP SIN FIN 2 FORBO E8/2U0/V15L</v>
          </cell>
          <cell r="C13483" t="str">
            <v>N6P1H26E</v>
          </cell>
        </row>
        <row r="13484">
          <cell r="A13484">
            <v>1758991</v>
          </cell>
          <cell r="B13484" t="str">
            <v>PARTDR.MOT DIRECTO 3P 400VAC 0,9-3A 1,1K</v>
          </cell>
          <cell r="C13484" t="str">
            <v>N6P1D13D</v>
          </cell>
        </row>
        <row r="13485">
          <cell r="A13485">
            <v>1759102</v>
          </cell>
          <cell r="B13485" t="str">
            <v>MOTOR ARRNQ 12V 2014 KUBOTA 5002005</v>
          </cell>
          <cell r="C13485" t="str">
            <v>MA02B</v>
          </cell>
        </row>
        <row r="13486">
          <cell r="A13486">
            <v>1759106</v>
          </cell>
          <cell r="B13486" t="str">
            <v>PARTDR.MOT DIRECTO 3P 400VAC 2,8-9A 4KW</v>
          </cell>
          <cell r="C13486" t="str">
            <v>N6P1G52C</v>
          </cell>
        </row>
        <row r="13487">
          <cell r="A13487">
            <v>1759374</v>
          </cell>
          <cell r="B13487" t="str">
            <v>PROTEC TAPA SIEMENS 6ES7133-6CV15-1AM0</v>
          </cell>
          <cell r="C13487" t="str">
            <v>N6P1K05D</v>
          </cell>
        </row>
        <row r="13488">
          <cell r="A13488">
            <v>1759376</v>
          </cell>
          <cell r="B13488" t="str">
            <v>MÓD BASE UNIT 400VAC/32A 3RK19080AP000DP</v>
          </cell>
          <cell r="C13488" t="str">
            <v>N6P1K03E</v>
          </cell>
        </row>
        <row r="13489">
          <cell r="A13489">
            <v>1759377</v>
          </cell>
          <cell r="B13489" t="str">
            <v>MÓD BASE UNIT 400VAC/32A 3RK19080AP000CP</v>
          </cell>
          <cell r="C13489" t="str">
            <v>N6P1K05D</v>
          </cell>
        </row>
        <row r="13490">
          <cell r="A13490">
            <v>1759997</v>
          </cell>
          <cell r="B13490" t="str">
            <v>JG JUNTAS HITER 041XA060289X</v>
          </cell>
          <cell r="C13490" t="str">
            <v>N6P1G07C</v>
          </cell>
        </row>
        <row r="13491">
          <cell r="A13491">
            <v>1759998</v>
          </cell>
          <cell r="B13491" t="str">
            <v>JG JUNTAS ESPIRAL HITER 041XN006454X</v>
          </cell>
          <cell r="C13491" t="str">
            <v>N6P1G06C</v>
          </cell>
        </row>
        <row r="13492">
          <cell r="A13492">
            <v>1759999</v>
          </cell>
          <cell r="B13492" t="str">
            <v>JG JUNTAS ESPIRAL HITER 041XA061289X</v>
          </cell>
          <cell r="C13492" t="str">
            <v>N6P1G06E</v>
          </cell>
        </row>
        <row r="13493">
          <cell r="A13493">
            <v>1760000</v>
          </cell>
          <cell r="B13493" t="str">
            <v>JG EMPAQUETADURA HITER SOB-TF1/2-85</v>
          </cell>
          <cell r="C13493" t="str">
            <v>N6P1G06C</v>
          </cell>
        </row>
        <row r="13494">
          <cell r="A13494">
            <v>1760011</v>
          </cell>
          <cell r="B13494" t="str">
            <v>CJO VÁLVULA CONT 4" HITER 4ZA019I1FA025X</v>
          </cell>
          <cell r="C13494" t="str">
            <v>N6P1G03D</v>
          </cell>
        </row>
        <row r="13495">
          <cell r="A13495">
            <v>1760012</v>
          </cell>
          <cell r="B13495" t="str">
            <v>CJO VÁLVULA CONT 4" HITER 017XC006IEJ025</v>
          </cell>
          <cell r="C13495" t="str">
            <v>N6P1G29C</v>
          </cell>
        </row>
        <row r="13496">
          <cell r="A13496">
            <v>1760013</v>
          </cell>
          <cell r="B13496" t="str">
            <v>CJO VÁLVULA CONT 4" NBR HITER SOB-DC009</v>
          </cell>
          <cell r="C13496" t="str">
            <v>N6P1G06B</v>
          </cell>
        </row>
        <row r="13497">
          <cell r="A13497">
            <v>1760052</v>
          </cell>
          <cell r="B13497" t="str">
            <v>JG JUNTAS HITER 041XA059289X</v>
          </cell>
          <cell r="C13497" t="str">
            <v>N6P1G06B</v>
          </cell>
        </row>
        <row r="13498">
          <cell r="A13498">
            <v>1760445</v>
          </cell>
          <cell r="B13498" t="str">
            <v>RESRT.COMPRS SIEMENS 30318/0097</v>
          </cell>
          <cell r="C13498" t="str">
            <v>OVERHAUL3</v>
          </cell>
        </row>
        <row r="13499">
          <cell r="A13499">
            <v>1760446</v>
          </cell>
          <cell r="B13499" t="str">
            <v>RESRT.COMPRS SIEMENS 2042428011 TOMADA13</v>
          </cell>
          <cell r="C13499" t="str">
            <v>OVERHAUL3</v>
          </cell>
        </row>
        <row r="13500">
          <cell r="A13500">
            <v>1760448</v>
          </cell>
          <cell r="B13500" t="str">
            <v>GUÍA ALAMBRE SIEMENS ST303327/KN12104</v>
          </cell>
          <cell r="C13500" t="str">
            <v>OVERHAUL3</v>
          </cell>
        </row>
        <row r="13501">
          <cell r="A13501">
            <v>1760449</v>
          </cell>
          <cell r="B13501" t="str">
            <v>GUÍA ALAMBRE SIEMENS ST303328/KN71761</v>
          </cell>
          <cell r="C13501" t="str">
            <v>OVERHAUL3</v>
          </cell>
        </row>
        <row r="13502">
          <cell r="A13502">
            <v>1760562</v>
          </cell>
          <cell r="B13502" t="str">
            <v>ACOPL.EJE FLEXIBLE 11HS DODGE 022237</v>
          </cell>
          <cell r="C13502" t="str">
            <v>N6P1K30E</v>
          </cell>
        </row>
        <row r="13503">
          <cell r="A13503">
            <v>1760640</v>
          </cell>
          <cell r="B13503" t="str">
            <v>PANEL CONTRL HIDRÁULICO PAUL 51-114.01</v>
          </cell>
          <cell r="C13503" t="str">
            <v>N6P1D02D</v>
          </cell>
        </row>
        <row r="13504">
          <cell r="A13504">
            <v>1760721</v>
          </cell>
          <cell r="B13504" t="str">
            <v>BUJE SIEMENS 1.01.0069.01.4</v>
          </cell>
          <cell r="C13504" t="str">
            <v>OVERHAUL3</v>
          </cell>
        </row>
        <row r="13505">
          <cell r="A13505">
            <v>1760722</v>
          </cell>
          <cell r="B13505" t="str">
            <v>VÁST TURBINA VAPOR SIEMENS 1.31.0120.074</v>
          </cell>
          <cell r="C13505" t="str">
            <v>OVERHAUL3</v>
          </cell>
        </row>
        <row r="13506">
          <cell r="A13506">
            <v>1760751</v>
          </cell>
          <cell r="B13506" t="str">
            <v>MONTJ DISPOSITIV SUJECIÓN LEUZE 50122797</v>
          </cell>
          <cell r="C13506" t="str">
            <v>N6P1B01A</v>
          </cell>
        </row>
        <row r="13507">
          <cell r="A13507">
            <v>1760838</v>
          </cell>
          <cell r="B13507" t="str">
            <v>BUJE SIEMENS ST303327</v>
          </cell>
          <cell r="C13507" t="str">
            <v>OVERHAUL3</v>
          </cell>
        </row>
        <row r="13508">
          <cell r="A13508">
            <v>1760839</v>
          </cell>
          <cell r="B13508" t="str">
            <v>BUJE SIEMENS ST303328</v>
          </cell>
          <cell r="C13508" t="str">
            <v>OVERHAUL3</v>
          </cell>
        </row>
        <row r="13509">
          <cell r="A13509">
            <v>1760840</v>
          </cell>
          <cell r="B13509" t="str">
            <v>TAPÓN CILINDRICO SIEMENS 2.062854.00.3 D</v>
          </cell>
          <cell r="C13509" t="str">
            <v>OVERHAUL3</v>
          </cell>
        </row>
        <row r="13510">
          <cell r="A13510">
            <v>1762180</v>
          </cell>
          <cell r="B13510" t="str">
            <v>KIT ENDRESS+HAUSER 71323009</v>
          </cell>
          <cell r="C13510" t="str">
            <v>N6P2F30A</v>
          </cell>
        </row>
        <row r="13511">
          <cell r="A13511">
            <v>1762419</v>
          </cell>
          <cell r="B13511" t="str">
            <v>RODAM.BOLAS REX 119261</v>
          </cell>
          <cell r="C13511" t="str">
            <v>RA03F</v>
          </cell>
        </row>
        <row r="13512">
          <cell r="A13512">
            <v>1762598</v>
          </cell>
          <cell r="B13512" t="str">
            <v>COND.ELEC SEW 80901298</v>
          </cell>
          <cell r="C13512" t="str">
            <v>N6P2F26B</v>
          </cell>
        </row>
        <row r="13513">
          <cell r="A13513">
            <v>1762815</v>
          </cell>
          <cell r="B13513" t="str">
            <v>GUÍA DIEFFENBACHER NAS-1.11487</v>
          </cell>
          <cell r="C13513" t="str">
            <v>ANDENHB</v>
          </cell>
        </row>
        <row r="13514">
          <cell r="A13514">
            <v>1762829</v>
          </cell>
          <cell r="B13514" t="str">
            <v>GUÍA DIEFFENBACHER NAS-1.11488</v>
          </cell>
          <cell r="C13514" t="str">
            <v>ANDENHB</v>
          </cell>
        </row>
        <row r="13515">
          <cell r="A13515">
            <v>1762901</v>
          </cell>
          <cell r="B13515" t="str">
            <v>CARRIL DIEFFENBACHER NAS-R00024652</v>
          </cell>
          <cell r="C13515" t="str">
            <v>ANDENHB</v>
          </cell>
        </row>
        <row r="13516">
          <cell r="A13516">
            <v>1762902</v>
          </cell>
          <cell r="B13516" t="str">
            <v>VIGA DIEFFENBACHER NAS-2_R00024834</v>
          </cell>
          <cell r="C13516" t="str">
            <v>ANDENHB</v>
          </cell>
        </row>
        <row r="13517">
          <cell r="A13517">
            <v>1762903</v>
          </cell>
          <cell r="B13517" t="str">
            <v>CARRIL DIEFFENBACHER NAS-1605-464-9656</v>
          </cell>
          <cell r="C13517" t="str">
            <v>ANDENHB</v>
          </cell>
        </row>
        <row r="13518">
          <cell r="A13518">
            <v>1762904</v>
          </cell>
          <cell r="B13518" t="str">
            <v>VIGA DIEFFENBACHER NAS-1_R00024634</v>
          </cell>
          <cell r="C13518" t="str">
            <v>ANDENHB</v>
          </cell>
        </row>
        <row r="13519">
          <cell r="A13519">
            <v>1762986</v>
          </cell>
          <cell r="B13519" t="str">
            <v>MOT.CA 15KW 4 160L M1 380/660V DRN160L4</v>
          </cell>
          <cell r="C13519" t="str">
            <v>MOTOR PAS1</v>
          </cell>
        </row>
        <row r="13520">
          <cell r="A13520">
            <v>1763209</v>
          </cell>
          <cell r="B13520" t="str">
            <v>MED.FLUJO VORTEX VAPOR DN100 7F2C1H-AABC</v>
          </cell>
          <cell r="C13520" t="str">
            <v>N6P1A52F</v>
          </cell>
        </row>
        <row r="13521">
          <cell r="A13521">
            <v>1764302</v>
          </cell>
          <cell r="B13521" t="str">
            <v>TUERCA.FIJ MANG WEINIG 10039506</v>
          </cell>
          <cell r="C13521" t="str">
            <v>N6P2H07A</v>
          </cell>
        </row>
        <row r="13522">
          <cell r="A13522">
            <v>1764305</v>
          </cell>
          <cell r="B13522" t="str">
            <v>RUEDA DENT B 17 DOBLE 1" 80-2  5,95"</v>
          </cell>
          <cell r="C13522" t="str">
            <v>N6P1B28E</v>
          </cell>
        </row>
        <row r="13523">
          <cell r="A13523">
            <v>1764310</v>
          </cell>
          <cell r="B13523" t="str">
            <v>RUEDA DENT A 59 DOBLE 1" 80-2 19,360"</v>
          </cell>
          <cell r="C13523" t="str">
            <v>N4B08E</v>
          </cell>
        </row>
        <row r="13524">
          <cell r="A13524">
            <v>1764702</v>
          </cell>
          <cell r="B13524" t="str">
            <v>RODAM.BOLAS B7013C.T.P4.UL.L74T SIMPLE</v>
          </cell>
          <cell r="C13524" t="str">
            <v>N6P1I35C</v>
          </cell>
        </row>
        <row r="13525">
          <cell r="A13525">
            <v>1764703</v>
          </cell>
          <cell r="B13525" t="str">
            <v>RODAM.BOLAS B7211C.T.P4.UL.L74T SIMPLE</v>
          </cell>
          <cell r="C13525" t="str">
            <v>N6P1I29C</v>
          </cell>
        </row>
        <row r="13526">
          <cell r="A13526">
            <v>1765878</v>
          </cell>
          <cell r="B13526" t="str">
            <v>REGULD.D/PRES FESTO MS4-LR-1/4-D6-E11-WR</v>
          </cell>
          <cell r="C13526" t="str">
            <v>N6P1G17C</v>
          </cell>
        </row>
        <row r="13527">
          <cell r="A13527">
            <v>1766913</v>
          </cell>
          <cell r="B13527" t="str">
            <v>CIL.ACTDR NEU.DOBLE ACCIÓN 50X80MM</v>
          </cell>
          <cell r="C13527" t="str">
            <v>N6P1F20C</v>
          </cell>
        </row>
        <row r="13528">
          <cell r="A13528">
            <v>1767517</v>
          </cell>
          <cell r="B13528" t="str">
            <v>CARRIL DIEFFENBACHER NAS-R90000168</v>
          </cell>
          <cell r="C13528" t="str">
            <v>ANDENHB</v>
          </cell>
        </row>
        <row r="13529">
          <cell r="A13529">
            <v>1768765</v>
          </cell>
          <cell r="B13529" t="str">
            <v>CARRO DIEFFENBACHER NAS-R00004738</v>
          </cell>
          <cell r="C13529" t="str">
            <v>ANDENHB</v>
          </cell>
        </row>
        <row r="13530">
          <cell r="A13530">
            <v>1768812</v>
          </cell>
          <cell r="B13530" t="str">
            <v>EJE DIEFFENBACHER NAS-R00008468</v>
          </cell>
          <cell r="C13530" t="str">
            <v>ANDENHB</v>
          </cell>
        </row>
        <row r="13531">
          <cell r="A13531">
            <v>1768813</v>
          </cell>
          <cell r="B13531" t="str">
            <v>CREMALL.ENGR DIEFFENBACHER NAS-R00008618</v>
          </cell>
          <cell r="C13531" t="str">
            <v>ANDENHB</v>
          </cell>
        </row>
        <row r="13532">
          <cell r="A13532">
            <v>1768814</v>
          </cell>
          <cell r="B13532" t="str">
            <v>CREMALL.ENGR DIEFFENBACHER NAS-R00008619</v>
          </cell>
          <cell r="C13532" t="str">
            <v>ANDENHB</v>
          </cell>
        </row>
        <row r="13533">
          <cell r="A13533">
            <v>60001751</v>
          </cell>
          <cell r="B13533" t="str">
            <v>Cenizas y arenas</v>
          </cell>
          <cell r="C13533" t="str">
            <v>REVISAR</v>
          </cell>
        </row>
        <row r="13534">
          <cell r="A13534">
            <v>60001762</v>
          </cell>
          <cell r="B13534" t="str">
            <v>Desecho Industrial</v>
          </cell>
          <cell r="C13534" t="str">
            <v>REVISAR</v>
          </cell>
        </row>
        <row r="13535">
          <cell r="A13535" t="str">
            <v>P00000673</v>
          </cell>
          <cell r="B13535" t="str">
            <v>BBA,ROT:ENG,5,5 CM CÚBICOS CAP,280 BAR,A</v>
          </cell>
          <cell r="C13535" t="str">
            <v>CANCONTJAB</v>
          </cell>
        </row>
        <row r="13536">
          <cell r="A13536" t="str">
            <v>P00001643</v>
          </cell>
          <cell r="B13536" t="str">
            <v>MÓD:SEGURANÇA,SAÍDA 24VDC 0,70A,24VDC AL</v>
          </cell>
          <cell r="C13536" t="str">
            <v>N6P2H04C</v>
          </cell>
        </row>
        <row r="13537">
          <cell r="A13537" t="str">
            <v>P00001781</v>
          </cell>
          <cell r="B13537" t="str">
            <v>SOP,D/SUJ:UNIVERSAL</v>
          </cell>
          <cell r="C13537" t="str">
            <v>ANDENHB</v>
          </cell>
        </row>
        <row r="13538">
          <cell r="A13538" t="str">
            <v>P00003199</v>
          </cell>
          <cell r="B13538" t="str">
            <v>VÁLV.SOLEN PROTEC 599712</v>
          </cell>
          <cell r="C13538" t="str">
            <v>N6P2B42A</v>
          </cell>
        </row>
        <row r="13539">
          <cell r="A13539" t="str">
            <v>P00004003</v>
          </cell>
          <cell r="B13539" t="str">
            <v>INTERR:SOLENOID SISTEMA DE PROTEÇÃO 24VD</v>
          </cell>
          <cell r="C13539" t="str">
            <v>N6P1A09D</v>
          </cell>
        </row>
        <row r="13540">
          <cell r="A13540" t="str">
            <v>P00004302</v>
          </cell>
          <cell r="B13540" t="str">
            <v>CIL,ACTDR LINL:NEÚM 40MM D 25MM CARR G1/</v>
          </cell>
          <cell r="C13540" t="str">
            <v>N6P1A04E</v>
          </cell>
        </row>
        <row r="13541">
          <cell r="A13541" t="str">
            <v>P00004756</v>
          </cell>
          <cell r="B13541" t="str">
            <v>PLC:ENTRADAS 16336 / SAÍDAS 16336 CAP,19</v>
          </cell>
          <cell r="C13541" t="str">
            <v>N6P2H03E</v>
          </cell>
        </row>
        <row r="13542">
          <cell r="A13542" t="str">
            <v>S00000013</v>
          </cell>
          <cell r="B13542" t="str">
            <v>LUM:LED PORTATIL,24VCA,30WW,BLANCO</v>
          </cell>
          <cell r="C13542" t="str">
            <v>N2PAS2</v>
          </cell>
        </row>
        <row r="13543">
          <cell r="A13543" t="str">
            <v>S00000065</v>
          </cell>
          <cell r="B13543" t="str">
            <v>PINTR:BASE AGUA,ROJO TINTA,LIQUIDO,CAS 1</v>
          </cell>
          <cell r="C13543" t="str">
            <v>BOD. JABA</v>
          </cell>
        </row>
        <row r="13544">
          <cell r="A13544" t="str">
            <v>S00000067</v>
          </cell>
          <cell r="B13544" t="str">
            <v>PINTR:BASE AGUA,AMARILLO,LIQUIDO,CAS 133</v>
          </cell>
          <cell r="C13544" t="str">
            <v>BOD. JABA</v>
          </cell>
        </row>
        <row r="13545">
          <cell r="A13545" t="str">
            <v>S00000068</v>
          </cell>
          <cell r="B13545" t="str">
            <v>TINTA:BASE AGUA,VIOLETA,NO ES PELIGROSO,</v>
          </cell>
          <cell r="C13545" t="str">
            <v>BOD. JABA</v>
          </cell>
        </row>
        <row r="13546">
          <cell r="A13546" t="str">
            <v>S00000070</v>
          </cell>
          <cell r="B13546" t="str">
            <v>TINTA:BASE AGUA,NEGRO PREMIUM,NO ES PELI</v>
          </cell>
          <cell r="C13546" t="str">
            <v>BOD. PINTU</v>
          </cell>
        </row>
        <row r="13547">
          <cell r="A13547" t="str">
            <v>S00000071</v>
          </cell>
          <cell r="B13547" t="str">
            <v>TINTA:BASE AGUA,NEGRO IMPRESIÓN,NO ES PE</v>
          </cell>
          <cell r="C13547" t="str">
            <v>BOD. JABA</v>
          </cell>
        </row>
        <row r="13548">
          <cell r="A13548" t="str">
            <v>S00000072</v>
          </cell>
          <cell r="B13548" t="str">
            <v>TINTA:BASE AGUA,NARANJO IMPRESIÓN,NO ES</v>
          </cell>
          <cell r="C13548" t="str">
            <v>BOD. JABA</v>
          </cell>
        </row>
        <row r="13549">
          <cell r="A13549" t="str">
            <v>S00000073</v>
          </cell>
          <cell r="B13549" t="str">
            <v>TINTA:BASE AGUA,AMARILLO IMPRESIÓN,NO ES</v>
          </cell>
          <cell r="C13549" t="str">
            <v>BOD. JABA</v>
          </cell>
        </row>
        <row r="13550">
          <cell r="A13550" t="str">
            <v>S00000074</v>
          </cell>
          <cell r="B13550" t="str">
            <v>TINTA:BASE AGUA,ROJO IMPRESIÓN,NO ES PEL</v>
          </cell>
          <cell r="C13550" t="str">
            <v>BOD. JABA</v>
          </cell>
        </row>
        <row r="13551">
          <cell r="A13551" t="str">
            <v>S00000076</v>
          </cell>
          <cell r="B13551" t="str">
            <v>RECUBRT:LACA UV BRILLO,ESTERES CON ÁCIDO</v>
          </cell>
          <cell r="C13551" t="str">
            <v>BOD. JABA</v>
          </cell>
        </row>
        <row r="13552">
          <cell r="A13552" t="str">
            <v>S00000078</v>
          </cell>
          <cell r="B13552" t="str">
            <v>PINTR:BASE AGUA,BLANCO,LIQUIDO,CAS 1336-</v>
          </cell>
          <cell r="C13552" t="str">
            <v>BOD. JABA</v>
          </cell>
        </row>
        <row r="13553">
          <cell r="A13553" t="str">
            <v>S00000078</v>
          </cell>
          <cell r="B13553" t="str">
            <v>PINTR:BASE AGUA,BLANCO,LIQUIDO,CAS 1336-</v>
          </cell>
          <cell r="C13553" t="str">
            <v>BOD.PINT1</v>
          </cell>
        </row>
        <row r="13554">
          <cell r="A13554" t="str">
            <v>S00000079</v>
          </cell>
          <cell r="B13554" t="str">
            <v>PINTR:BASE AGUA,BLANCO,LIQUIDO,CAS 1336-</v>
          </cell>
          <cell r="C13554" t="str">
            <v>BOD. JABA</v>
          </cell>
        </row>
        <row r="13555">
          <cell r="A13555" t="str">
            <v>S00000081</v>
          </cell>
          <cell r="B13555" t="str">
            <v>PINTR:SELLADOR,BLANCO,LIQUIDO,CAS 1317-6</v>
          </cell>
          <cell r="C13555" t="str">
            <v>BOD. PINTU</v>
          </cell>
        </row>
        <row r="13556">
          <cell r="A13556" t="str">
            <v>S00000082</v>
          </cell>
          <cell r="B13556" t="str">
            <v>SOLVENTE:LIMPIEZA RODILLOS IMPRESIÓN,LÍQ</v>
          </cell>
          <cell r="C13556" t="str">
            <v>BOD. PINTU</v>
          </cell>
        </row>
        <row r="13557">
          <cell r="A13557" t="str">
            <v>S00000084</v>
          </cell>
          <cell r="B13557" t="str">
            <v>RECUBRT:LACA UV MATE,MEZCLA DE ESTERES C</v>
          </cell>
          <cell r="C13557" t="str">
            <v>BOD. JABA</v>
          </cell>
        </row>
        <row r="13558">
          <cell r="A13558" t="str">
            <v>S00000113</v>
          </cell>
          <cell r="B13558" t="str">
            <v>TINTA:BASE AGUA,AZUL,NO ES PELIGROSO,NO</v>
          </cell>
          <cell r="C13558" t="str">
            <v>BOD. PINTU</v>
          </cell>
        </row>
        <row r="13559">
          <cell r="A13559" t="str">
            <v>S00000255</v>
          </cell>
          <cell r="B13559" t="str">
            <v>ACT:LIN,31MM BAR</v>
          </cell>
          <cell r="C13559" t="str">
            <v>N6P1A52F</v>
          </cell>
        </row>
        <row r="13560">
          <cell r="A13560" t="str">
            <v>S00000322</v>
          </cell>
          <cell r="B13560" t="str">
            <v>LUM:LED,220V,50WW,BLANCA</v>
          </cell>
          <cell r="C13560" t="str">
            <v>N6P1K03D</v>
          </cell>
        </row>
        <row r="13561">
          <cell r="A13561" t="str">
            <v>S00000332</v>
          </cell>
          <cell r="B13561" t="str">
            <v>SIERRA,CIRCLR:450MM D,3,2MM ESP,D.EJE (6</v>
          </cell>
          <cell r="C13561" t="str">
            <v>N6P1I26C</v>
          </cell>
        </row>
        <row r="13562">
          <cell r="A13562" t="str">
            <v>S00000422</v>
          </cell>
          <cell r="B13562" t="str">
            <v>MOT,CA:3KW 4 112M IMB5 (IM3001) IP54 220</v>
          </cell>
          <cell r="C13562" t="str">
            <v>MA46C</v>
          </cell>
        </row>
        <row r="13563">
          <cell r="A13563" t="str">
            <v>S00000423</v>
          </cell>
          <cell r="B13563" t="str">
            <v>MOTRED,CA:ENG.HELIC 1,5KW 3,77:1 RATIO M</v>
          </cell>
          <cell r="C13563" t="str">
            <v>MA40B</v>
          </cell>
        </row>
        <row r="13564">
          <cell r="A13564" t="str">
            <v>S00000424</v>
          </cell>
          <cell r="B13564" t="str">
            <v>MOTRED,CA:ENG.HELIC,2,2KW,3,77:1 RATIO,M</v>
          </cell>
          <cell r="C13564" t="str">
            <v>MA30B</v>
          </cell>
        </row>
        <row r="13565">
          <cell r="A13565" t="str">
            <v>S00000427</v>
          </cell>
          <cell r="B13565" t="str">
            <v>MOTRED,CA:ENG.HELIC 3KW 3,77:1 RATIO MON</v>
          </cell>
          <cell r="C13565" t="str">
            <v>MA47C</v>
          </cell>
        </row>
        <row r="13566">
          <cell r="A13566" t="str">
            <v>S00000427</v>
          </cell>
          <cell r="B13566" t="str">
            <v>MOTRED,CA:ENG.HELIC 3KW 3,77:1 RATIO MON</v>
          </cell>
          <cell r="C13566" t="str">
            <v>MB20A</v>
          </cell>
        </row>
        <row r="13567">
          <cell r="A13567" t="str">
            <v>S00000429</v>
          </cell>
          <cell r="B13567" t="str">
            <v>CAJA REDT:ENG.HELIC,PARAL,40HP,40.61:1,M</v>
          </cell>
          <cell r="C13567" t="str">
            <v>MOTOR PAS2</v>
          </cell>
        </row>
        <row r="13568">
          <cell r="A13568" t="str">
            <v>S00000448</v>
          </cell>
          <cell r="B13568" t="str">
            <v>CAJA REDT:ENG.CÓN,12,51:1,MONT M2,AC</v>
          </cell>
          <cell r="C13568" t="str">
            <v>N6P2L47D</v>
          </cell>
        </row>
        <row r="13569">
          <cell r="A13569" t="str">
            <v>S00000518</v>
          </cell>
          <cell r="B13569" t="str">
            <v>AIRE ACOND:MURAL 12000 BTU 220V 50HZ ALI</v>
          </cell>
          <cell r="C13569" t="str">
            <v>MA10A</v>
          </cell>
        </row>
        <row r="13570">
          <cell r="A13570" t="str">
            <v>S00000531</v>
          </cell>
          <cell r="B13570" t="str">
            <v>MOT,CA:45KW 6 280S IMB3 (IM1001) IP55 40</v>
          </cell>
          <cell r="C13570" t="str">
            <v>MB17D</v>
          </cell>
        </row>
        <row r="13571">
          <cell r="A13571" t="str">
            <v>S00000710</v>
          </cell>
          <cell r="B13571" t="str">
            <v>HOJA CORT,D/CUCH:CONTRACUCHILLA,ÁNGULO,5</v>
          </cell>
          <cell r="C13571" t="str">
            <v>N6P2A10D</v>
          </cell>
        </row>
        <row r="13572">
          <cell r="A13572" t="str">
            <v>S00000721</v>
          </cell>
          <cell r="B13572" t="str">
            <v>COMPT,SELLO:RETAPE,METIL ETIL CETONA, AC</v>
          </cell>
          <cell r="C13572" t="str">
            <v>BPQ4 TS11</v>
          </cell>
        </row>
        <row r="13573">
          <cell r="A13573" t="str">
            <v>S00000742</v>
          </cell>
          <cell r="B13573" t="str">
            <v>CONVERTD,D/SEÑAL:ANÁLOGO A ANÁLOGO,20-25</v>
          </cell>
          <cell r="C13573" t="str">
            <v>N6P2G20A</v>
          </cell>
        </row>
        <row r="13574">
          <cell r="A13574" t="str">
            <v>S00000882</v>
          </cell>
          <cell r="B13574" t="str">
            <v>CORREA,V:TRAPEC SPZ800 8MM X 9,7MM X 800</v>
          </cell>
          <cell r="C13574" t="str">
            <v>N6P2C08E</v>
          </cell>
        </row>
        <row r="13575">
          <cell r="A13575" t="str">
            <v>S00000916</v>
          </cell>
          <cell r="B13575" t="str">
            <v>ACOPLE,P/CAÑE:1/4"-1/4",NPT,10 BAR,ACERO</v>
          </cell>
          <cell r="C13575" t="str">
            <v>N6P2G38D</v>
          </cell>
        </row>
        <row r="13576">
          <cell r="A13576" t="str">
            <v>S00000919</v>
          </cell>
          <cell r="B13576" t="str">
            <v>RESOLCND :MOTOR SICK SKM36HFA0S01</v>
          </cell>
          <cell r="C13576" t="str">
            <v>N6P2E47E</v>
          </cell>
        </row>
        <row r="13577">
          <cell r="A13577" t="str">
            <v>S00001027</v>
          </cell>
          <cell r="B13577" t="str">
            <v>HORQ FIX SOPORTE M12 X 1,25MM</v>
          </cell>
          <cell r="C13577" t="str">
            <v>N6P1H50E</v>
          </cell>
        </row>
        <row r="13578">
          <cell r="A13578" t="str">
            <v>S00001181</v>
          </cell>
          <cell r="B13578" t="str">
            <v>DETEC,D/PROT CONT INCEN:LLAMAS POR INFRA</v>
          </cell>
          <cell r="C13578" t="str">
            <v>TA11H</v>
          </cell>
        </row>
        <row r="13579">
          <cell r="A13579" t="str">
            <v>S00001347</v>
          </cell>
          <cell r="B13579" t="str">
            <v>KIT:TECLD/MOUSE APLIC WIRELESS</v>
          </cell>
          <cell r="C13579" t="str">
            <v>N6P1C16E</v>
          </cell>
        </row>
        <row r="13580">
          <cell r="A13580" t="str">
            <v>S00001404</v>
          </cell>
          <cell r="B13580" t="str">
            <v>VÁLV.GLOB ARI ARMATURE FABA 23.046 DN100</v>
          </cell>
          <cell r="C13580" t="str">
            <v>N4B30B</v>
          </cell>
        </row>
        <row r="13581">
          <cell r="A13581" t="str">
            <v>S00001499</v>
          </cell>
          <cell r="B13581" t="str">
            <v>PEL RECUB:MANGA ABIERTA,A 3700MM +/-10MM</v>
          </cell>
          <cell r="C13581" t="str">
            <v>PATIO TS11</v>
          </cell>
        </row>
        <row r="13582">
          <cell r="A13582" t="str">
            <v>S00001504</v>
          </cell>
          <cell r="B13582" t="str">
            <v>PEL RECUB:MANG AB,A 4500MM X ESP 25MIC,P</v>
          </cell>
          <cell r="C13582" t="str">
            <v>NAVE 2</v>
          </cell>
        </row>
        <row r="13583">
          <cell r="A13583" t="str">
            <v>S00001506</v>
          </cell>
          <cell r="B13583" t="str">
            <v>PEL RECUB:MANGA ABIERTA,A 4500MM +/-10MM</v>
          </cell>
          <cell r="C13583" t="str">
            <v>PATIO TS11</v>
          </cell>
        </row>
        <row r="13584">
          <cell r="A13584" t="str">
            <v>S00001539</v>
          </cell>
          <cell r="B13584" t="str">
            <v>ETIQUT:ADHSV,099443262168,430MM X 74MM,P</v>
          </cell>
          <cell r="C13584" t="str">
            <v>N6P1F48C</v>
          </cell>
        </row>
        <row r="13585">
          <cell r="A13585" t="str">
            <v>S00001540</v>
          </cell>
          <cell r="B13585" t="str">
            <v>ETIQUT:ADHSV,099443262175,430MM X 50MM,P</v>
          </cell>
          <cell r="C13585" t="str">
            <v>N6P2E47C</v>
          </cell>
        </row>
        <row r="13586">
          <cell r="A13586" t="str">
            <v>S00001607</v>
          </cell>
          <cell r="B13586" t="str">
            <v>TORNLL:SIN FIN,60MM D,PASO 9MM TRAPECIAL</v>
          </cell>
          <cell r="C13586" t="str">
            <v>N6P1N51A</v>
          </cell>
        </row>
        <row r="13587">
          <cell r="A13587" t="str">
            <v>S00001607</v>
          </cell>
          <cell r="B13587" t="str">
            <v>TORNLL:SIN FIN,60MM D,PASO 9MM TRAPECIAL</v>
          </cell>
          <cell r="C13587" t="str">
            <v>N4A15A</v>
          </cell>
        </row>
        <row r="13588">
          <cell r="A13588" t="str">
            <v>S00001608</v>
          </cell>
          <cell r="B13588" t="str">
            <v>TUERCA:AJUS 60MM D PASO 9MM HILO TRAPEC</v>
          </cell>
          <cell r="C13588" t="str">
            <v>N6P1N51A</v>
          </cell>
        </row>
        <row r="13589">
          <cell r="A13589" t="str">
            <v>S00001608</v>
          </cell>
          <cell r="B13589" t="str">
            <v>TUERCA:AJUS 60MM D PASO 9MM HILO TRAPEC</v>
          </cell>
          <cell r="C13589" t="str">
            <v>N4A15A</v>
          </cell>
        </row>
        <row r="13590">
          <cell r="A13590" t="str">
            <v>S00001657</v>
          </cell>
          <cell r="B13590" t="str">
            <v>CINTA,ROTUL ZEBRA RIBBON 800012944</v>
          </cell>
          <cell r="C13590" t="str">
            <v>N6P2D42D</v>
          </cell>
        </row>
        <row r="13591">
          <cell r="A13591" t="str">
            <v>S00001675</v>
          </cell>
          <cell r="B13591" t="str">
            <v>MÓD:CAPACITIVO,380V 50HZ ALIM</v>
          </cell>
          <cell r="C13591" t="str">
            <v>N6P2H29E</v>
          </cell>
        </row>
        <row r="13592">
          <cell r="A13592" t="str">
            <v>S00001685</v>
          </cell>
          <cell r="B13592" t="str">
            <v>INTERR,TELECOM.:ETHERNET IND 24VDC ALIM</v>
          </cell>
          <cell r="C13592" t="str">
            <v>N6P1H07B</v>
          </cell>
        </row>
        <row r="13593">
          <cell r="A13593" t="str">
            <v>S00001689</v>
          </cell>
          <cell r="B13593" t="str">
            <v>BLOQE,CONTAC:AUX 220V ALIM 3A 2 CIRCT 1N</v>
          </cell>
          <cell r="C13593" t="str">
            <v>N6P2H37E</v>
          </cell>
        </row>
        <row r="13594">
          <cell r="A13594" t="str">
            <v>S00001696</v>
          </cell>
          <cell r="B13594" t="str">
            <v>BORNE,CONEX:REPARTIDOR UNIPOLAR,VERD,380</v>
          </cell>
          <cell r="C13594" t="str">
            <v>N6P1F33A</v>
          </cell>
        </row>
        <row r="13595">
          <cell r="A13595" t="str">
            <v>S00001743</v>
          </cell>
          <cell r="B13595" t="str">
            <v>CUERPO:PARTIDO ENTRADA,ACERO INOXIDABLE</v>
          </cell>
          <cell r="C13595" t="str">
            <v>N4B40A</v>
          </cell>
        </row>
        <row r="13596">
          <cell r="A13596" t="str">
            <v>S00001750</v>
          </cell>
          <cell r="B13596" t="str">
            <v>VDF,CA:4KW,380V 50HZ ENT,0-380-480V 0-60</v>
          </cell>
          <cell r="C13596" t="str">
            <v>N6P1I32F</v>
          </cell>
        </row>
        <row r="13597">
          <cell r="A13597" t="str">
            <v>S00001818</v>
          </cell>
          <cell r="B13597" t="str">
            <v>TRANSMSR:FLUJO,LIQUID,-20 UP TO +85°C, 0</v>
          </cell>
          <cell r="C13597" t="str">
            <v>N6P1G42D</v>
          </cell>
        </row>
        <row r="13598">
          <cell r="A13598" t="str">
            <v>S00001828</v>
          </cell>
          <cell r="B13598" t="str">
            <v>ROD:ACAN,D 300MM,L 335MM,AC.SAE 4140</v>
          </cell>
          <cell r="C13598" t="str">
            <v>N4B25D</v>
          </cell>
        </row>
        <row r="13599">
          <cell r="A13599" t="str">
            <v>S00001837</v>
          </cell>
          <cell r="B13599" t="str">
            <v>ETIQUT:AUTOADHESIVA,150MM X 100MM,PAPEL</v>
          </cell>
          <cell r="C13599" t="str">
            <v>N6P1A37F</v>
          </cell>
        </row>
        <row r="13600">
          <cell r="A13600" t="str">
            <v>S00001842</v>
          </cell>
          <cell r="B13600" t="str">
            <v>GUÍA:DESGASTE LATERAL,A 38.7MM X L 355M</v>
          </cell>
          <cell r="C13600" t="str">
            <v>N6P1I11C</v>
          </cell>
        </row>
        <row r="13601">
          <cell r="A13601" t="str">
            <v>S00001844</v>
          </cell>
          <cell r="B13601" t="str">
            <v>EJE:DESLIZANTE,D 30MM X L 350MM,ACERO</v>
          </cell>
          <cell r="C13601" t="str">
            <v>N6P1E03E</v>
          </cell>
        </row>
        <row r="13602">
          <cell r="A13602" t="str">
            <v>S00001851</v>
          </cell>
          <cell r="B13602" t="str">
            <v>ROD,LIN:165331420,AB,100MM A X 140MM L X</v>
          </cell>
          <cell r="C13602" t="str">
            <v>RB18I</v>
          </cell>
        </row>
        <row r="13603">
          <cell r="A13603" t="str">
            <v>S00001852</v>
          </cell>
          <cell r="B13603" t="str">
            <v>GUÍA:CARRIL PARA BOLA,L 186MM X A 34,2MM</v>
          </cell>
          <cell r="C13603" t="str">
            <v>N6P1B27F</v>
          </cell>
        </row>
        <row r="13604">
          <cell r="A13604" t="str">
            <v>S00001888</v>
          </cell>
          <cell r="B13604" t="str">
            <v>DISTRIB:ELECTRONICO</v>
          </cell>
          <cell r="C13604" t="str">
            <v>N6P2H35E</v>
          </cell>
        </row>
        <row r="13605">
          <cell r="A13605" t="str">
            <v>S00001898</v>
          </cell>
          <cell r="B13605" t="str">
            <v>SOP:ADAPT DE ZAPATA Y RODILLOS DE CARG D</v>
          </cell>
          <cell r="C13605" t="str">
            <v>N6P1C51B</v>
          </cell>
        </row>
        <row r="13606">
          <cell r="A13606" t="str">
            <v>S00001906</v>
          </cell>
          <cell r="B13606" t="str">
            <v>FUENTE POD:AC/DC,400-500VAC ALIM,24VDC S</v>
          </cell>
          <cell r="C13606" t="str">
            <v>P11CONTJAB</v>
          </cell>
        </row>
        <row r="13607">
          <cell r="A13607" t="str">
            <v>S00001944</v>
          </cell>
          <cell r="B13607" t="str">
            <v>BBA,CENT:032-160 SYT8,DN50 TAM.ENT,DN32</v>
          </cell>
          <cell r="C13607" t="str">
            <v>MB20C</v>
          </cell>
        </row>
        <row r="13608">
          <cell r="A13608" t="str">
            <v>S00001949</v>
          </cell>
          <cell r="B13608" t="str">
            <v>CORREA,SINC:3MM PENDT,315DTES,25MM A,945</v>
          </cell>
          <cell r="C13608" t="str">
            <v>N6P1I01B</v>
          </cell>
        </row>
        <row r="13609">
          <cell r="A13609" t="str">
            <v>S00002010</v>
          </cell>
          <cell r="B13609" t="str">
            <v>ZAPATA:ROMPEASTILLAS INCLINABLE,A 100MM</v>
          </cell>
          <cell r="C13609" t="str">
            <v>N6P1K26C</v>
          </cell>
        </row>
        <row r="13610">
          <cell r="A13610" t="str">
            <v>S00002013</v>
          </cell>
          <cell r="B13610" t="str">
            <v>GUÍA:SIERRA HUINCHA,A 50MM X L 110M X ES</v>
          </cell>
          <cell r="C13610" t="str">
            <v>N6P1K06F</v>
          </cell>
        </row>
        <row r="13611">
          <cell r="A13611" t="str">
            <v>S00002014</v>
          </cell>
          <cell r="B13611" t="str">
            <v>PALP:TALLER AFILADO,L 58MM D 16MM,ACERO</v>
          </cell>
          <cell r="C13611" t="str">
            <v>N6P1B49C</v>
          </cell>
        </row>
        <row r="13612">
          <cell r="A13612" t="str">
            <v>S00002058</v>
          </cell>
          <cell r="B13612" t="str">
            <v>CERRAD:VENTOSA PLANA ELECTROMAGNETICA,L</v>
          </cell>
          <cell r="C13612" t="str">
            <v>N6P1H40D</v>
          </cell>
        </row>
        <row r="13613">
          <cell r="A13613" t="str">
            <v>S00002096</v>
          </cell>
          <cell r="B13613" t="str">
            <v>GUANTS,ANTCORTE:M/9 GRIS/NEGR FIB HDPE T</v>
          </cell>
          <cell r="C13613" t="str">
            <v>N6P1M21F</v>
          </cell>
        </row>
        <row r="13614">
          <cell r="A13614" t="str">
            <v>S00002113</v>
          </cell>
          <cell r="B13614" t="str">
            <v>FLEJE:GUÍA,A 12MM X L 7000MM X E 3MM,ACE</v>
          </cell>
          <cell r="C13614" t="str">
            <v>N6P2B11E</v>
          </cell>
        </row>
        <row r="13615">
          <cell r="A13615" t="str">
            <v>S00002119</v>
          </cell>
          <cell r="B13615" t="str">
            <v>RUEDA,DESBST:225MM D,BANDA 1,5MM ESP,BOR</v>
          </cell>
          <cell r="C13615" t="str">
            <v>N6P1A28B</v>
          </cell>
        </row>
        <row r="13616">
          <cell r="A13616" t="str">
            <v>S00002154</v>
          </cell>
          <cell r="B13616" t="str">
            <v>TACO DESLIZNT:TOPEROL,DI 20.1MM X L 43MM</v>
          </cell>
          <cell r="C13616" t="str">
            <v>N6P1E27E</v>
          </cell>
        </row>
        <row r="13617">
          <cell r="A13617" t="str">
            <v>S00002173</v>
          </cell>
          <cell r="B13617" t="str">
            <v>POLEA,SINC:8M30S36,SINC,36MM A,EJE</v>
          </cell>
          <cell r="C13617" t="str">
            <v>N6P2B25B</v>
          </cell>
        </row>
        <row r="13618">
          <cell r="A13618" t="str">
            <v>S00002203</v>
          </cell>
          <cell r="B13618" t="str">
            <v>SOLEND:ELECTROVÁLVULA,110V 50HZ ALIM</v>
          </cell>
          <cell r="C13618" t="str">
            <v>N6P2D27E</v>
          </cell>
        </row>
        <row r="13619">
          <cell r="A13619" t="str">
            <v>S00002210</v>
          </cell>
          <cell r="B13619" t="str">
            <v>VDF,CA:11KW,380-500 V 50/60 HZ ENT,0-180</v>
          </cell>
          <cell r="C13619" t="str">
            <v>N6P2A05E</v>
          </cell>
        </row>
        <row r="13620">
          <cell r="A13620" t="str">
            <v>S00002308</v>
          </cell>
          <cell r="B13620" t="str">
            <v>VDF,CA:1,5KW,380-500 V 50/60 HZ ENT,0-60</v>
          </cell>
          <cell r="C13620" t="str">
            <v>N6P2F37D</v>
          </cell>
        </row>
        <row r="13621">
          <cell r="A13621" t="str">
            <v>S00002309</v>
          </cell>
          <cell r="B13621" t="str">
            <v>VDF,CA:1,1KW,380-500 V 50/60 HZ ENT,0-60</v>
          </cell>
          <cell r="C13621" t="str">
            <v>NECONTJAB</v>
          </cell>
        </row>
        <row r="13622">
          <cell r="A13622" t="str">
            <v>S00002310</v>
          </cell>
          <cell r="B13622" t="str">
            <v>VDF,CA:4,5KW,0-599HZ, 0-UNV AC SAL,8A,56</v>
          </cell>
          <cell r="C13622" t="str">
            <v>TA11K</v>
          </cell>
        </row>
        <row r="13623">
          <cell r="A13623" t="str">
            <v>S00002336</v>
          </cell>
          <cell r="B13623" t="str">
            <v>TAPA,CIERRE:TUERCA,AISI 316</v>
          </cell>
          <cell r="C13623" t="str">
            <v>CAJON TURB</v>
          </cell>
        </row>
        <row r="13624">
          <cell r="A13624" t="str">
            <v>S00002337</v>
          </cell>
          <cell r="B13624" t="str">
            <v>GUÍA:PERNO,M24,ACERO INOXIDABLE AISI 316</v>
          </cell>
          <cell r="C13624" t="str">
            <v>CAJON TURB</v>
          </cell>
        </row>
        <row r="13625">
          <cell r="A13625" t="str">
            <v>S00002338</v>
          </cell>
          <cell r="B13625" t="str">
            <v>BUJE:ACCTO,ACERO INOXIDABLE AISI 316</v>
          </cell>
          <cell r="C13625" t="str">
            <v>CAJON TURB</v>
          </cell>
        </row>
        <row r="13626">
          <cell r="A13626" t="str">
            <v>S00002339</v>
          </cell>
          <cell r="B13626" t="str">
            <v>PERNO:ESPÁRRAGO,M24 D,126MM L,ACERO INOX</v>
          </cell>
          <cell r="C13626" t="str">
            <v>CAJON TURB</v>
          </cell>
        </row>
        <row r="13627">
          <cell r="A13627" t="str">
            <v>S00002340</v>
          </cell>
          <cell r="B13627" t="str">
            <v>BUJE:ACCTO,ACERO INOXIDABLE AISI 316</v>
          </cell>
          <cell r="C13627" t="str">
            <v>CAJON TURB</v>
          </cell>
        </row>
        <row r="13628">
          <cell r="A13628" t="str">
            <v>S00002341</v>
          </cell>
          <cell r="B13628" t="str">
            <v>PERNO:ESPÁRRAGO,M33 D,150MM L,ACERO INOX</v>
          </cell>
          <cell r="C13628" t="str">
            <v>CAJON TURB</v>
          </cell>
        </row>
        <row r="13629">
          <cell r="A13629" t="str">
            <v>S00002343</v>
          </cell>
          <cell r="B13629" t="str">
            <v>TUERCA:AJUS M33 D NF AC.INOX 316</v>
          </cell>
          <cell r="C13629" t="str">
            <v>CAJON TURB</v>
          </cell>
        </row>
        <row r="13630">
          <cell r="A13630" t="str">
            <v>S00002344</v>
          </cell>
          <cell r="B13630" t="str">
            <v>RESRT:COMPRESIÓN,ACERO INOXIDABLE 316</v>
          </cell>
          <cell r="C13630" t="str">
            <v>CAJON TURB</v>
          </cell>
        </row>
        <row r="13631">
          <cell r="A13631" t="str">
            <v>S00002345</v>
          </cell>
          <cell r="B13631" t="str">
            <v>PERNO:ESPÁRRAGO,M27 D,145MM L,ACERO INOX</v>
          </cell>
          <cell r="C13631" t="str">
            <v>CAJON TURB</v>
          </cell>
        </row>
        <row r="13632">
          <cell r="A13632" t="str">
            <v>S00002346</v>
          </cell>
          <cell r="B13632" t="str">
            <v>TUERCA:AJUS M24 D AC.INOX 316</v>
          </cell>
          <cell r="C13632" t="str">
            <v>CAJON TURB</v>
          </cell>
        </row>
        <row r="13633">
          <cell r="A13633" t="str">
            <v>S00002347</v>
          </cell>
          <cell r="B13633" t="str">
            <v>RESRT,D/COMPRS:ACERO INOXIDABLE 316</v>
          </cell>
          <cell r="C13633" t="str">
            <v>CAJON TURB</v>
          </cell>
        </row>
        <row r="13634">
          <cell r="A13634" t="str">
            <v>S00002348</v>
          </cell>
          <cell r="B13634" t="str">
            <v>PASDR:304SS</v>
          </cell>
          <cell r="C13634" t="str">
            <v>CAJON TURB</v>
          </cell>
        </row>
        <row r="13635">
          <cell r="A13635" t="str">
            <v>S00002349</v>
          </cell>
          <cell r="B13635" t="str">
            <v>RESRT,D/COMPRS:ACERO INOXIDABLE 316</v>
          </cell>
          <cell r="C13635" t="str">
            <v>CAJON TURB</v>
          </cell>
        </row>
        <row r="13636">
          <cell r="A13636" t="str">
            <v>S00002350</v>
          </cell>
          <cell r="B13636" t="str">
            <v>BUJE:VÁLVULA,ACERO INOXIDABLE 316</v>
          </cell>
          <cell r="C13636" t="str">
            <v>CAJON TURB</v>
          </cell>
        </row>
        <row r="13637">
          <cell r="A13637" t="str">
            <v>S00002351</v>
          </cell>
          <cell r="B13637" t="str">
            <v>BUJE:CAMISA,DE 50MM X L 32MM X D.EJE 17M</v>
          </cell>
          <cell r="C13637" t="str">
            <v>CAJON TURB</v>
          </cell>
        </row>
        <row r="13638">
          <cell r="A13638" t="str">
            <v>S00002352</v>
          </cell>
          <cell r="B13638" t="str">
            <v>BUJE:ALOJAMIENTO,DE 20MM X L 18MM X D.EJ</v>
          </cell>
          <cell r="C13638" t="str">
            <v>CAJON TURB</v>
          </cell>
        </row>
        <row r="13639">
          <cell r="A13639" t="str">
            <v>S00002353</v>
          </cell>
          <cell r="B13639" t="str">
            <v>SELLO,ACEITE:18MMX 20MMX 12MM NBR AC.INO</v>
          </cell>
          <cell r="C13639" t="str">
            <v>CAJON TURB</v>
          </cell>
        </row>
        <row r="13640">
          <cell r="A13640" t="str">
            <v>S00002354</v>
          </cell>
          <cell r="B13640" t="str">
            <v>ARAND:SEGURO,M8,ACERO INOXIDABLE,AISI 31</v>
          </cell>
          <cell r="C13640" t="str">
            <v>CAJON TURB</v>
          </cell>
        </row>
        <row r="13641">
          <cell r="A13641" t="str">
            <v>S00002355</v>
          </cell>
          <cell r="B13641" t="str">
            <v>TORNLL,PRISIONERO:M4 D,6MM L,INOX,AISI 3</v>
          </cell>
          <cell r="C13641" t="str">
            <v>CAJON TURB</v>
          </cell>
        </row>
        <row r="13642">
          <cell r="A13642" t="str">
            <v>S00002356</v>
          </cell>
          <cell r="B13642" t="str">
            <v>TORNLL,PRISIONERO:M4 D,8MM L,ACERO INOXI</v>
          </cell>
          <cell r="C13642" t="str">
            <v>CAJON TURB</v>
          </cell>
        </row>
        <row r="13643">
          <cell r="A13643" t="str">
            <v>S00002357</v>
          </cell>
          <cell r="B13643" t="str">
            <v>PASDR,CIL:3MM D,16MM L,ACERO INOXIDABLE</v>
          </cell>
          <cell r="C13643" t="str">
            <v>CAJON TURB</v>
          </cell>
        </row>
        <row r="13644">
          <cell r="A13644" t="str">
            <v>S00002360</v>
          </cell>
          <cell r="B13644" t="str">
            <v>VÁST,D/VÁLV:AC.INOX.316L,23MM D,313MM L</v>
          </cell>
          <cell r="C13644" t="str">
            <v>CAJON TURB</v>
          </cell>
        </row>
        <row r="13645">
          <cell r="A13645" t="str">
            <v>S00002361</v>
          </cell>
          <cell r="B13645" t="str">
            <v>BUJE:VÁLVULA,ACERO INOXIDABLE AISI 316</v>
          </cell>
          <cell r="C13645" t="str">
            <v>CAJON TURB</v>
          </cell>
        </row>
        <row r="13646">
          <cell r="A13646" t="str">
            <v>S00002362</v>
          </cell>
          <cell r="B13646" t="str">
            <v>CAMISA,EJE:304SS</v>
          </cell>
          <cell r="C13646" t="str">
            <v>CAJON TURB</v>
          </cell>
        </row>
        <row r="13647">
          <cell r="A13647" t="str">
            <v>S00002363</v>
          </cell>
          <cell r="B13647" t="str">
            <v>VÁST:CON FUELLE,ACERO INOXIDABLE 316</v>
          </cell>
          <cell r="C13647" t="str">
            <v>CAJON TURB</v>
          </cell>
        </row>
        <row r="13648">
          <cell r="A13648" t="str">
            <v>S00002364</v>
          </cell>
          <cell r="B13648" t="str">
            <v>RESRT,D/COMPRS:ACERO INOXIDABLE 316</v>
          </cell>
          <cell r="C13648" t="str">
            <v>CAJON TURB</v>
          </cell>
        </row>
        <row r="13649">
          <cell r="A13649" t="str">
            <v>S00002365</v>
          </cell>
          <cell r="B13649" t="str">
            <v>VÁLV:ADM</v>
          </cell>
          <cell r="C13649" t="str">
            <v>CAJON TURB</v>
          </cell>
        </row>
        <row r="13650">
          <cell r="A13650" t="str">
            <v>S00002366</v>
          </cell>
          <cell r="B13650" t="str">
            <v>CONO:PRINCIPAL PISTON CIERRE,ACERO INOXI</v>
          </cell>
          <cell r="C13650" t="str">
            <v>CAJON TURB</v>
          </cell>
        </row>
        <row r="13651">
          <cell r="A13651" t="str">
            <v>S00002367</v>
          </cell>
          <cell r="B13651" t="str">
            <v>VÁST:VALVULA,ACERO INOXIDABLE 316</v>
          </cell>
          <cell r="C13651" t="str">
            <v>CAJON TURB</v>
          </cell>
        </row>
        <row r="13652">
          <cell r="A13652" t="str">
            <v>S00002368</v>
          </cell>
          <cell r="B13652" t="str">
            <v>VÁST:VALVULA,ACERO INOXIDABLE 316</v>
          </cell>
          <cell r="C13652" t="str">
            <v>CAJON TURB</v>
          </cell>
        </row>
        <row r="13653">
          <cell r="A13653" t="str">
            <v>S00002369</v>
          </cell>
          <cell r="B13653" t="str">
            <v>VÁST:VALVULA CONO CIERRE,ACERO INOXIDABL</v>
          </cell>
          <cell r="C13653" t="str">
            <v>CAJON TURB</v>
          </cell>
        </row>
        <row r="13654">
          <cell r="A13654" t="str">
            <v>S00002370</v>
          </cell>
          <cell r="B13654" t="str">
            <v>ANILLO:CIERRE VÁLVULA CONO ALOJAMIENTO</v>
          </cell>
          <cell r="C13654" t="str">
            <v>CAJON TURB</v>
          </cell>
        </row>
        <row r="13655">
          <cell r="A13655" t="str">
            <v>S00002371</v>
          </cell>
          <cell r="B13655" t="str">
            <v>ANILLO,D/PISTN:COMPRESIÓN,ACERO INOXIDAB</v>
          </cell>
          <cell r="C13655" t="str">
            <v>CAJON TURB</v>
          </cell>
        </row>
        <row r="13656">
          <cell r="A13656" t="str">
            <v>S00002372</v>
          </cell>
          <cell r="B13656" t="str">
            <v>ASNTO:VALVULA REGULADORA,ACERO INOXIDABL</v>
          </cell>
          <cell r="C13656" t="str">
            <v>CAJON TURB</v>
          </cell>
        </row>
        <row r="13657">
          <cell r="A13657" t="str">
            <v>S00002373</v>
          </cell>
          <cell r="B13657" t="str">
            <v>RESRT,D/COMPRS:ACERO INOXIDABLE 316</v>
          </cell>
          <cell r="C13657" t="str">
            <v>CAJON TURB</v>
          </cell>
        </row>
        <row r="13658">
          <cell r="A13658" t="str">
            <v>S00002374</v>
          </cell>
          <cell r="B13658" t="str">
            <v>RESRT,D/COMPRS:ACERO AL CROMO SILICIO</v>
          </cell>
          <cell r="C13658" t="str">
            <v>OVERHAUL3</v>
          </cell>
        </row>
        <row r="13659">
          <cell r="A13659" t="str">
            <v>S00002375</v>
          </cell>
          <cell r="B13659" t="str">
            <v>RESRT,D/COMPRS:ACERO AL CROMO SILICIO</v>
          </cell>
          <cell r="C13659" t="str">
            <v>CAJONOVERH</v>
          </cell>
        </row>
        <row r="13660">
          <cell r="A13660" t="str">
            <v>S00002376</v>
          </cell>
          <cell r="B13660" t="str">
            <v>VÁST:VÁLVULA,ACERO INOXIDABLE 316</v>
          </cell>
          <cell r="C13660" t="str">
            <v>CAJON TURB</v>
          </cell>
        </row>
        <row r="13661">
          <cell r="A13661" t="str">
            <v>S00002377</v>
          </cell>
          <cell r="B13661" t="str">
            <v>PISTÓN:EXTRACCIÓN,ACERO INOXIDABLE 316</v>
          </cell>
          <cell r="C13661" t="str">
            <v>CAJON TURB</v>
          </cell>
        </row>
        <row r="13662">
          <cell r="A13662" t="str">
            <v>S00002378</v>
          </cell>
          <cell r="B13662" t="str">
            <v>PISTÓN:ADMISION,ACERO INOXIDABLE 316</v>
          </cell>
          <cell r="C13662" t="str">
            <v>CAJON TURB</v>
          </cell>
        </row>
        <row r="13663">
          <cell r="A13663" t="str">
            <v>S00002379</v>
          </cell>
          <cell r="B13663" t="str">
            <v>JAULA,VÁLV:AC.INOX.316</v>
          </cell>
          <cell r="C13663" t="str">
            <v>CAJONOVERH</v>
          </cell>
        </row>
        <row r="13664">
          <cell r="A13664" t="str">
            <v>S00002380</v>
          </cell>
          <cell r="B13664" t="str">
            <v>VÁST:VALVULA,ACERO INOXIDABLE 316</v>
          </cell>
          <cell r="C13664" t="str">
            <v>CAJON TURB</v>
          </cell>
        </row>
        <row r="13665">
          <cell r="A13665" t="str">
            <v>S00002381</v>
          </cell>
          <cell r="B13665" t="str">
            <v>VÁST:VALVULA,ACERO INOXIDABLE 316</v>
          </cell>
          <cell r="C13665" t="str">
            <v>CAJON TURB</v>
          </cell>
        </row>
        <row r="13666">
          <cell r="A13666" t="str">
            <v>S00002382</v>
          </cell>
          <cell r="B13666" t="str">
            <v>BUJE:VÁLVULA,ACERO INOXIDABLE AISI 316</v>
          </cell>
          <cell r="C13666" t="str">
            <v>CAJON TURB</v>
          </cell>
        </row>
        <row r="13667">
          <cell r="A13667" t="str">
            <v>S00002384</v>
          </cell>
          <cell r="B13667" t="str">
            <v>VÁLV,REG FLUJO:AC.INOX.FUND.ASTM A351 GR</v>
          </cell>
          <cell r="C13667" t="str">
            <v>CAJON TURB</v>
          </cell>
        </row>
        <row r="13668">
          <cell r="A13668" t="str">
            <v>S00002437</v>
          </cell>
          <cell r="B13668" t="str">
            <v>EJE:ESTR D 24,7MM X L 293MM AC ALEADO SA</v>
          </cell>
          <cell r="C13668" t="str">
            <v>CAJON TURB</v>
          </cell>
        </row>
        <row r="13669">
          <cell r="A13669" t="str">
            <v>S00002438</v>
          </cell>
          <cell r="B13669" t="str">
            <v>PISTÓN:CIERRE PRINCIPAL,ACERO INOXIDABLE</v>
          </cell>
          <cell r="C13669" t="str">
            <v>CAJON TURB</v>
          </cell>
        </row>
        <row r="13670">
          <cell r="A13670" t="str">
            <v>S00002439</v>
          </cell>
          <cell r="B13670" t="str">
            <v>OBT:CURSOR DOBLE,ACERO INOXIDABLE 316</v>
          </cell>
          <cell r="C13670" t="str">
            <v>CAJONOVERH</v>
          </cell>
        </row>
        <row r="13671">
          <cell r="A13671">
            <v>164192</v>
          </cell>
          <cell r="B13671" t="str">
            <v>ABRAZD:SEMICIRCULAR,D 51,5MM X ESP 14MM,</v>
          </cell>
          <cell r="C13671" t="str">
            <v>JABATA04N</v>
          </cell>
        </row>
        <row r="13672">
          <cell r="A13672" t="str">
            <v>S00002505</v>
          </cell>
          <cell r="B13672" t="str">
            <v>EJE:ACCIONAMIENTO MOTRIZ,BRIDA DE 90MM X</v>
          </cell>
          <cell r="C13672" t="str">
            <v>N6P1H15F</v>
          </cell>
        </row>
        <row r="13673">
          <cell r="A13673" t="str">
            <v>S00002594</v>
          </cell>
          <cell r="B13673" t="str">
            <v>SENSOR,FOTOELCT:INFRARROJO 12-28VCC ALIM</v>
          </cell>
          <cell r="C13673" t="str">
            <v>NECONTJAB</v>
          </cell>
        </row>
        <row r="13674">
          <cell r="A13674" t="str">
            <v>S00002602</v>
          </cell>
          <cell r="B13674" t="str">
            <v>SENSOR,FOTOELCT:INFRARROJO,12-24VDC ALIM</v>
          </cell>
          <cell r="C13674" t="str">
            <v>N6P2M56B</v>
          </cell>
        </row>
        <row r="13675">
          <cell r="A13675" t="str">
            <v>S00002620</v>
          </cell>
          <cell r="B13675" t="str">
            <v>CINTA,TRANSP:S/F,200MM A X 4950MM L X 6,</v>
          </cell>
          <cell r="C13675" t="str">
            <v>N6P2A48D</v>
          </cell>
        </row>
        <row r="13676">
          <cell r="A13676" t="str">
            <v>S00002650</v>
          </cell>
          <cell r="B13676" t="str">
            <v>BBA,DIAF:1/2" TAM.ENT,1/2" TAM.SAL,AC.IN</v>
          </cell>
          <cell r="C13676" t="str">
            <v>N6P2F33D</v>
          </cell>
        </row>
        <row r="13677">
          <cell r="A13677" t="str">
            <v>S00002659</v>
          </cell>
          <cell r="B13677" t="str">
            <v>RELÉ:SEGURIDAD,24VDC/VAC ALIM,8NO,ALEACI</v>
          </cell>
          <cell r="C13677" t="str">
            <v>P03CONTJAB</v>
          </cell>
        </row>
        <row r="13678">
          <cell r="A13678" t="str">
            <v>S00002672</v>
          </cell>
          <cell r="B13678" t="str">
            <v>SELLO:BARRENDERO,70MM X 78MM X 7MM</v>
          </cell>
          <cell r="C13678" t="str">
            <v>N6P2M54D</v>
          </cell>
        </row>
        <row r="13679">
          <cell r="A13679" t="str">
            <v>S00002673</v>
          </cell>
          <cell r="B13679" t="str">
            <v>RELÉ,D/SOBREC:TÉRMICO,24-240VCC / 24-240</v>
          </cell>
          <cell r="C13679" t="str">
            <v>P03CONTJAB</v>
          </cell>
        </row>
        <row r="13680">
          <cell r="A13680" t="str">
            <v>S00002678</v>
          </cell>
          <cell r="B13680" t="str">
            <v>SELLO:ANILL,80MM X 88MM X 7MM</v>
          </cell>
          <cell r="C13680" t="str">
            <v>N6P2M54E</v>
          </cell>
        </row>
        <row r="13681">
          <cell r="A13681" t="str">
            <v>S00002691</v>
          </cell>
          <cell r="B13681" t="str">
            <v>CODIF:INCREMENTAL,4,5-30VCC, 300 KHZ MAX</v>
          </cell>
          <cell r="C13681" t="str">
            <v>N6P2M54E</v>
          </cell>
        </row>
        <row r="13682">
          <cell r="A13682" t="str">
            <v>S00002695</v>
          </cell>
          <cell r="B13682" t="str">
            <v>PANTLNS,D/SEG:DIELÉCTRICO,88% ALGODON, 1</v>
          </cell>
          <cell r="C13682" t="str">
            <v>N6P1L05C</v>
          </cell>
        </row>
        <row r="13683">
          <cell r="A13683" t="str">
            <v>S00002696</v>
          </cell>
          <cell r="B13683" t="str">
            <v>CAMISA,DE VESTIR:DIELECTRICA,CELESTE,88%</v>
          </cell>
          <cell r="C13683" t="str">
            <v>N6P1M09C</v>
          </cell>
        </row>
        <row r="13684">
          <cell r="A13684" t="str">
            <v>S00002699</v>
          </cell>
          <cell r="B13684" t="str">
            <v>CABLE,D/COMN:BUS ASI FD,2 X 1,5MM2 SECC,</v>
          </cell>
          <cell r="C13684" t="str">
            <v>N6P2D19B</v>
          </cell>
        </row>
        <row r="13685">
          <cell r="A13685" t="str">
            <v>S00002743</v>
          </cell>
          <cell r="B13685" t="str">
            <v>AMPLIF:SENSOR,26,4VDC,12/24VDC,45MAA</v>
          </cell>
          <cell r="C13685" t="str">
            <v>NECONTJAB</v>
          </cell>
        </row>
        <row r="13686">
          <cell r="A13686" t="str">
            <v>S00002744</v>
          </cell>
          <cell r="B13686" t="str">
            <v>CAMISA,EJE:DI 21,5MM X L 50MM,304L SS</v>
          </cell>
          <cell r="C13686" t="str">
            <v>CAJON TURB</v>
          </cell>
        </row>
        <row r="13687">
          <cell r="A13687" t="str">
            <v>S00002758</v>
          </cell>
          <cell r="B13687" t="str">
            <v>CINTA,TRANSP:S/F 600MM A X 7775MM L X 2M</v>
          </cell>
          <cell r="C13687" t="str">
            <v>N6P1L55E</v>
          </cell>
        </row>
        <row r="13688">
          <cell r="A13688" t="str">
            <v>S00002760</v>
          </cell>
          <cell r="B13688" t="str">
            <v>POLIN,TRANSP:RETOR,65MM D,250MM L,AC</v>
          </cell>
          <cell r="C13688" t="str">
            <v>N6P1C20C</v>
          </cell>
        </row>
        <row r="13689">
          <cell r="A13689" t="str">
            <v>S00002761</v>
          </cell>
          <cell r="B13689" t="str">
            <v>POLIN,TRANSP:RETOR,2-1/2" D,250MM L,AC</v>
          </cell>
          <cell r="C13689" t="str">
            <v>N6P1C42F</v>
          </cell>
        </row>
        <row r="13690">
          <cell r="A13690" t="str">
            <v>S00002762</v>
          </cell>
          <cell r="B13690" t="str">
            <v>POLIN,TRANSP:RETOR,65MM D,250MM L,AC</v>
          </cell>
          <cell r="C13690" t="str">
            <v>N6P1C51F</v>
          </cell>
        </row>
        <row r="13691">
          <cell r="A13691" t="str">
            <v>S00002779</v>
          </cell>
          <cell r="B13691" t="str">
            <v>VÁLV,SOLEN:1/8" TAM.TUBE,1,5MM D.ORIFC,3</v>
          </cell>
          <cell r="C13691" t="str">
            <v>NECONTJAB</v>
          </cell>
        </row>
        <row r="13692">
          <cell r="A13692" t="str">
            <v>S00002780</v>
          </cell>
          <cell r="B13692" t="str">
            <v>INTERR,D/PRES:PRESÓSTATO,1-10 BAR,SPDT</v>
          </cell>
          <cell r="C13692" t="str">
            <v>N6P2F25B</v>
          </cell>
        </row>
        <row r="13693">
          <cell r="A13693" t="str">
            <v>S00002781</v>
          </cell>
          <cell r="B13693" t="str">
            <v>KIT:BOMBA DIAFRAGMA,APLIC BOMBA PD02P-AD</v>
          </cell>
          <cell r="C13693" t="str">
            <v>NECONTJAB</v>
          </cell>
        </row>
        <row r="13694">
          <cell r="A13694" t="str">
            <v>S00002790</v>
          </cell>
          <cell r="B13694" t="str">
            <v>TRANSDUCT:DESPLAZ LIN,60VCC MAX ALIM,CAB</v>
          </cell>
          <cell r="C13694" t="str">
            <v>P03CONTJAB</v>
          </cell>
        </row>
        <row r="13695">
          <cell r="A13695" t="str">
            <v>S00002793</v>
          </cell>
          <cell r="B13695" t="str">
            <v>ROD:CEPLL,D 250MM,L 1680MM,NYL</v>
          </cell>
          <cell r="C13695" t="str">
            <v>N4B29A</v>
          </cell>
        </row>
        <row r="13696">
          <cell r="A13696" t="str">
            <v>S00002804</v>
          </cell>
          <cell r="B13696" t="str">
            <v>CALDR,ELECTRC:RESIST,220V ALIM,46A, 2X5K</v>
          </cell>
          <cell r="C13696" t="str">
            <v>N3A22A2</v>
          </cell>
        </row>
        <row r="13697">
          <cell r="A13697" t="str">
            <v>S00002813</v>
          </cell>
          <cell r="B13697" t="str">
            <v>ABRASV,CIL:1680MM A.FRENT DE 25MM PAP DE</v>
          </cell>
          <cell r="C13697" t="str">
            <v>N4B29A</v>
          </cell>
        </row>
        <row r="13698">
          <cell r="A13698" t="str">
            <v>S00002816</v>
          </cell>
          <cell r="B13698" t="str">
            <v>RELÉ:SEGURIDAD,24VCA/CC ALIM,5NA (3 CON</v>
          </cell>
          <cell r="C13698" t="str">
            <v>P03CONTJAB</v>
          </cell>
        </row>
        <row r="13699">
          <cell r="A13699" t="str">
            <v>S00002817</v>
          </cell>
          <cell r="B13699" t="str">
            <v>CODIF:INCREMENTAL,8-24VCC ALIM</v>
          </cell>
          <cell r="C13699" t="str">
            <v>NECONTJAB</v>
          </cell>
        </row>
        <row r="13700">
          <cell r="A13700" t="str">
            <v>S00002819</v>
          </cell>
          <cell r="B13700" t="str">
            <v>INTERR,LIMITE:400V 3A ALIM,RAPIDA,S/ ACT</v>
          </cell>
          <cell r="C13700" t="str">
            <v>P03CONTJAB</v>
          </cell>
        </row>
        <row r="13701">
          <cell r="A13701" t="str">
            <v>S00002822</v>
          </cell>
          <cell r="B13701" t="str">
            <v>TRANSDUCT:PRESION,0.005-0.5MPa,24VCC ALI</v>
          </cell>
          <cell r="C13701" t="str">
            <v>P03CONTJAB</v>
          </cell>
        </row>
        <row r="13702">
          <cell r="A13702" t="str">
            <v>S00002824</v>
          </cell>
          <cell r="B13702" t="str">
            <v>SENSOR,FOTOELCT:FOTOCELDA 10-30VDC ALIM</v>
          </cell>
          <cell r="C13702" t="str">
            <v>P03CONTJAB</v>
          </cell>
        </row>
        <row r="13703">
          <cell r="A13703" t="str">
            <v>S00002825</v>
          </cell>
          <cell r="B13703" t="str">
            <v>VÁLV,SOLEN:1,5MM D.ORIFC,24 VCC 2W ALIM,</v>
          </cell>
          <cell r="C13703" t="str">
            <v>N6P2M56C</v>
          </cell>
        </row>
        <row r="13704">
          <cell r="A13704" t="str">
            <v>S00002827</v>
          </cell>
          <cell r="B13704" t="str">
            <v>REGULD,D/PRES:NEUMÁTICO,2 BAR,1/4" BSP,A</v>
          </cell>
          <cell r="C13704" t="str">
            <v>P03CONTJAB</v>
          </cell>
        </row>
        <row r="13705">
          <cell r="A13705" t="str">
            <v>S00002828</v>
          </cell>
          <cell r="B13705" t="str">
            <v>RELÉ:MINIATURA,24VDC ALIM,1NA+1NC,ESTÁND</v>
          </cell>
          <cell r="C13705" t="str">
            <v>P03CONTJAB</v>
          </cell>
        </row>
        <row r="13706">
          <cell r="A13706" t="str">
            <v>S00002829</v>
          </cell>
          <cell r="B13706" t="str">
            <v>SENSOR,D/PROX:INDUCTIVO,10-30VDC ALIM,D</v>
          </cell>
          <cell r="C13706" t="str">
            <v>P03CONTJAB</v>
          </cell>
        </row>
        <row r="13707">
          <cell r="A13707" t="str">
            <v>S00002871</v>
          </cell>
          <cell r="B13707" t="str">
            <v>BASE:MONT VÁLVULAS EN PARALELO,3,5" X 3,</v>
          </cell>
          <cell r="C13707" t="str">
            <v>N6P2B53E</v>
          </cell>
        </row>
        <row r="13708">
          <cell r="A13708" t="str">
            <v>S00002877</v>
          </cell>
          <cell r="B13708" t="str">
            <v>ROD,D/RODL:21317CC DBL HOJ.AC NORM 85MM</v>
          </cell>
          <cell r="C13708" t="str">
            <v>RA04F</v>
          </cell>
        </row>
        <row r="13709">
          <cell r="A13709" t="str">
            <v>S00002911</v>
          </cell>
          <cell r="B13709" t="str">
            <v>HUSILL:VERTICAL,D 50MM,ACERO</v>
          </cell>
          <cell r="C13709" t="str">
            <v>N6P1M47A</v>
          </cell>
        </row>
        <row r="13710">
          <cell r="A13710" t="str">
            <v>S00002938</v>
          </cell>
          <cell r="B13710" t="str">
            <v>RUED.DENT:B Z=13 SIMP 1-1/2" C2062 MÍN,M</v>
          </cell>
          <cell r="C13710" t="str">
            <v>N6P1C11D</v>
          </cell>
        </row>
        <row r="13711">
          <cell r="A13711" t="str">
            <v>S00002967</v>
          </cell>
          <cell r="B13711" t="str">
            <v>MOT,CA:55KW 4 250M IMB3 (IM1001) IP55 38</v>
          </cell>
          <cell r="C13711" t="str">
            <v>MA53A</v>
          </cell>
        </row>
        <row r="13712">
          <cell r="A13712" t="str">
            <v>S00003008</v>
          </cell>
          <cell r="B13712" t="str">
            <v>FORM:CAPTURADOR DE DATOS,21,5CM X 27CM,B</v>
          </cell>
          <cell r="C13712" t="str">
            <v>N6P2C09C</v>
          </cell>
        </row>
        <row r="13713">
          <cell r="A13713" t="str">
            <v>S00003125</v>
          </cell>
          <cell r="B13713" t="str">
            <v>PISTÓN:VÁLVULA DE EXTRACCION,DE 170MM X</v>
          </cell>
          <cell r="C13713" t="str">
            <v>CAJON TURB</v>
          </cell>
        </row>
        <row r="13714">
          <cell r="A13714" t="str">
            <v>S00003126</v>
          </cell>
          <cell r="B13714" t="str">
            <v>BUJE:CILÍNDRICO,DI 55MM X DE 105MM X L 6</v>
          </cell>
          <cell r="C13714" t="str">
            <v>CAJONOVERH</v>
          </cell>
        </row>
        <row r="13715">
          <cell r="A13715" t="str">
            <v>S00003280</v>
          </cell>
          <cell r="B13715" t="str">
            <v>GUÍA:L,60MM X 40MM X 3000MM,ERTALON</v>
          </cell>
          <cell r="C13715" t="str">
            <v>N3A32C</v>
          </cell>
        </row>
        <row r="13716">
          <cell r="A13716" t="str">
            <v>S00003281</v>
          </cell>
          <cell r="B13716" t="str">
            <v>GUÍA:L,60MM X 40MM X 3000MM,ERTALON</v>
          </cell>
          <cell r="C13716" t="str">
            <v>N3A32B3</v>
          </cell>
        </row>
        <row r="13717">
          <cell r="A13717" t="str">
            <v>S00003292</v>
          </cell>
          <cell r="B13717" t="str">
            <v>EJE:ARTICULADO CARDÁNICO SAE 1045</v>
          </cell>
          <cell r="C13717" t="str">
            <v>N6P1A02E</v>
          </cell>
        </row>
        <row r="13718">
          <cell r="A13718" t="str">
            <v>S00003300</v>
          </cell>
          <cell r="B13718" t="str">
            <v>POLIN,TRANSP:AUTOCENT 400MM D 250MM L CU</v>
          </cell>
          <cell r="C13718" t="str">
            <v>N3A13A</v>
          </cell>
        </row>
        <row r="13719">
          <cell r="A13719" t="str">
            <v>S00003301</v>
          </cell>
          <cell r="B13719" t="str">
            <v>BRIDA:BALANC,DN50,ALUMINIUM</v>
          </cell>
          <cell r="C13719" t="str">
            <v>N6P2C04C</v>
          </cell>
        </row>
        <row r="13720">
          <cell r="A13720" t="str">
            <v>S00003309</v>
          </cell>
          <cell r="B13720" t="str">
            <v>COLMN:MOVIMIENTO COLUMNA CEPILLADOR,HIER</v>
          </cell>
          <cell r="C13720" t="str">
            <v>MA30B</v>
          </cell>
        </row>
        <row r="13721">
          <cell r="A13721" t="str">
            <v>S00003323</v>
          </cell>
          <cell r="B13721" t="str">
            <v>CAJA REDT:ENG.HELIC,COAX,5,5KW,65,21:1,M</v>
          </cell>
          <cell r="C13721" t="str">
            <v>MA36A</v>
          </cell>
        </row>
        <row r="13722">
          <cell r="A13722" t="str">
            <v>S00003333</v>
          </cell>
          <cell r="B13722" t="str">
            <v>CUCH:ESTRIADO,LARGO 91 X ANCHO 1 3/4 X E</v>
          </cell>
          <cell r="C13722" t="str">
            <v>N6P2B42C</v>
          </cell>
        </row>
        <row r="13723">
          <cell r="A13723" t="str">
            <v>S00003352</v>
          </cell>
          <cell r="B13723" t="str">
            <v>QUÍM,PROC:FLOCULANTE ANIÓNICO,COPOLÍMERO</v>
          </cell>
          <cell r="C13723" t="str">
            <v>BOD. LUB</v>
          </cell>
        </row>
        <row r="13724">
          <cell r="A13724" t="str">
            <v>S00003422</v>
          </cell>
          <cell r="B13724" t="str">
            <v>KIT:REPARACIÓN,APLIC VÁLVULA DE SEGURIDA</v>
          </cell>
          <cell r="C13724" t="str">
            <v>N6P1A40E</v>
          </cell>
        </row>
        <row r="13725">
          <cell r="A13725" t="str">
            <v>S00003423</v>
          </cell>
          <cell r="B13725" t="str">
            <v>KIT:REPARACIÓN,APLIC VÁLVULA HIDRAULICA,</v>
          </cell>
          <cell r="C13725" t="str">
            <v>N6P1A34B</v>
          </cell>
        </row>
        <row r="13726">
          <cell r="A13726" t="str">
            <v>S00003458</v>
          </cell>
          <cell r="B13726" t="str">
            <v>CABZ:HIDROCENTRANTE ESTRIADO,DI 50MM X D</v>
          </cell>
          <cell r="C13726" t="str">
            <v>N6P1B03D</v>
          </cell>
        </row>
        <row r="13727">
          <cell r="A13727" t="str">
            <v>S00003541</v>
          </cell>
          <cell r="B13727" t="str">
            <v>ELEMNT,P/FILTR:ACEITE,D 100MM X L 205MM,</v>
          </cell>
          <cell r="C13727" t="str">
            <v>BC TS11 HC</v>
          </cell>
        </row>
        <row r="13728">
          <cell r="A13728" t="str">
            <v>S00003543</v>
          </cell>
          <cell r="B13728" t="str">
            <v>FILTRO,ACEITE:MICROFILTRADO,D 100MM X L</v>
          </cell>
          <cell r="C13728" t="str">
            <v>N6P1K29E</v>
          </cell>
        </row>
        <row r="13729">
          <cell r="A13729" t="str">
            <v>S00003566</v>
          </cell>
          <cell r="B13729" t="str">
            <v>VÁST:CIL NEUMÁTICO</v>
          </cell>
          <cell r="C13729" t="str">
            <v>N6P1B19D</v>
          </cell>
        </row>
        <row r="13730">
          <cell r="A13730" t="str">
            <v>S00003568</v>
          </cell>
          <cell r="B13730" t="str">
            <v>VÁLV,D/RETEN:PSTN.ELEV,0,3-10 BAR,REDUCD</v>
          </cell>
          <cell r="C13730" t="str">
            <v>N6P1A49A</v>
          </cell>
        </row>
        <row r="13731">
          <cell r="A13731" t="str">
            <v>S00003604</v>
          </cell>
          <cell r="B13731" t="str">
            <v>PLC:20 I/O CAP 12 SAL RELE, 4 ENT ANALOG</v>
          </cell>
          <cell r="C13731" t="str">
            <v>N6P2E37D</v>
          </cell>
        </row>
        <row r="13732">
          <cell r="A13732" t="str">
            <v>S00003989</v>
          </cell>
          <cell r="B13732" t="str">
            <v>TAPÓN:RODAMEINTO LINEAL</v>
          </cell>
          <cell r="C13732" t="str">
            <v>JABATA04B</v>
          </cell>
        </row>
        <row r="13733">
          <cell r="A13733" t="str">
            <v>S00003992</v>
          </cell>
          <cell r="B13733" t="str">
            <v>PLANO:BANDA,3"X 72"</v>
          </cell>
          <cell r="C13733" t="str">
            <v>EMPAQUES</v>
          </cell>
        </row>
        <row r="13734">
          <cell r="A13734" t="str">
            <v>S00003998</v>
          </cell>
          <cell r="B13734" t="str">
            <v>POLEA:FRONTAL,16MM CALIB,28MM DE,27MM A,</v>
          </cell>
          <cell r="C13734" t="str">
            <v>N6P1H19E</v>
          </cell>
        </row>
        <row r="13735">
          <cell r="A13735" t="str">
            <v>S00004029</v>
          </cell>
          <cell r="B13735" t="str">
            <v>CAMISA,BBA GRACO 197318</v>
          </cell>
          <cell r="C13735" t="str">
            <v>N6P1D39C</v>
          </cell>
        </row>
        <row r="13736">
          <cell r="A13736" t="str">
            <v>S00004041</v>
          </cell>
          <cell r="B13736" t="str">
            <v>VDF,CA:1,5KW,400-500VAC ENT,0-400V-500V</v>
          </cell>
          <cell r="C13736" t="str">
            <v>N6P2G49B</v>
          </cell>
        </row>
        <row r="13737">
          <cell r="A13737" t="str">
            <v>S00004072</v>
          </cell>
          <cell r="B13737" t="str">
            <v>INTERRUP,CIRCUITOS:TERMOMAGNETICO,220/38</v>
          </cell>
          <cell r="C13737" t="str">
            <v>BC TS11 HB</v>
          </cell>
        </row>
        <row r="13738">
          <cell r="A13738" t="str">
            <v>S00004074</v>
          </cell>
          <cell r="B13738" t="str">
            <v>SOP,D/PIE:P2BISN520090MFR,90MM DI,112MM</v>
          </cell>
          <cell r="C13738" t="str">
            <v>N6P1B47F</v>
          </cell>
        </row>
        <row r="13739">
          <cell r="A13739" t="str">
            <v>S00004114</v>
          </cell>
          <cell r="B13739" t="str">
            <v>CUCH:ESTRIADO DIAMANTADO WKW,A: 60MM X E</v>
          </cell>
          <cell r="C13739" t="str">
            <v>N6P1I50A</v>
          </cell>
        </row>
        <row r="13740">
          <cell r="A13740" t="str">
            <v>S00004115</v>
          </cell>
          <cell r="B13740" t="str">
            <v>CUCH:ESTRIADO DIAMANTADO WKW,A: 60MM X E</v>
          </cell>
          <cell r="C13740" t="str">
            <v>N6P1B49D</v>
          </cell>
        </row>
        <row r="13741">
          <cell r="A13741" t="str">
            <v>S00004116</v>
          </cell>
          <cell r="B13741" t="str">
            <v>CUCH:ESTRIADO DIAMANTADO WKW,A: 60MM X E</v>
          </cell>
          <cell r="C13741" t="str">
            <v>N6P1B49D</v>
          </cell>
        </row>
        <row r="13742">
          <cell r="A13742" t="str">
            <v>S00004117</v>
          </cell>
          <cell r="B13742" t="str">
            <v>CUCH:ESTRIADO DIAMANTADO WKW,A:60MM X E:</v>
          </cell>
          <cell r="C13742" t="str">
            <v>N6P1B49D</v>
          </cell>
        </row>
        <row r="13743">
          <cell r="A13743" t="str">
            <v>S00004131</v>
          </cell>
          <cell r="B13743" t="str">
            <v>TRAMPA VAP TERMOSTÁTICO DN50 FLG PN40</v>
          </cell>
          <cell r="C13743" t="str">
            <v>N6P1H41B</v>
          </cell>
        </row>
        <row r="13744">
          <cell r="A13744" t="str">
            <v>S00004134</v>
          </cell>
          <cell r="B13744" t="str">
            <v>TUERCA:FIJACIÓN,M50 D,1,5MM,ACERO</v>
          </cell>
          <cell r="C13744" t="str">
            <v>N6P1C50C</v>
          </cell>
        </row>
        <row r="13745">
          <cell r="A13745" t="str">
            <v>S00004213</v>
          </cell>
          <cell r="B13745" t="str">
            <v>CIL,ACTDR LINL:SIMPLE EFECTO,4" D,7" CAR</v>
          </cell>
          <cell r="C13745" t="str">
            <v>N4B30D</v>
          </cell>
        </row>
        <row r="13746">
          <cell r="A13746" t="str">
            <v>S00004241</v>
          </cell>
          <cell r="B13746" t="str">
            <v>AMORTG,D/CHOQ:IMPACTO,DE 3" X DI 1" X 1"</v>
          </cell>
          <cell r="C13746" t="str">
            <v>N6P2B06A</v>
          </cell>
        </row>
        <row r="13747">
          <cell r="A13747" t="str">
            <v>S00004267</v>
          </cell>
          <cell r="B13747" t="str">
            <v>BANDA:PLANCHA LISA,580MM X 5MM X 1700MM,</v>
          </cell>
          <cell r="C13747" t="str">
            <v>EMPAQUES</v>
          </cell>
        </row>
        <row r="13748">
          <cell r="A13748" t="str">
            <v>S00004300</v>
          </cell>
          <cell r="B13748" t="str">
            <v>KIT:SELLO HIDRÁULICO,APLIC CIL HIDR. REX</v>
          </cell>
          <cell r="C13748" t="str">
            <v>N6P1A01F</v>
          </cell>
        </row>
        <row r="13749">
          <cell r="A13749" t="str">
            <v>S00004301</v>
          </cell>
          <cell r="B13749" t="str">
            <v>KIT:SELLO HIDRÁULICO,APLIC CIL HIDR. REX</v>
          </cell>
          <cell r="C13749" t="str">
            <v>N6P1B17C</v>
          </cell>
        </row>
        <row r="13750">
          <cell r="A13750" t="str">
            <v>S00004302</v>
          </cell>
          <cell r="B13750" t="str">
            <v>KIT:SELLO HIDRÁULICO,APLIC CIL HIDR. REX</v>
          </cell>
          <cell r="C13750" t="str">
            <v>N6P1F13C</v>
          </cell>
        </row>
        <row r="13751">
          <cell r="A13751" t="str">
            <v>S00004305</v>
          </cell>
          <cell r="B13751" t="str">
            <v>KIT:SELLO HIDRÁULICO,APLIC CIL HIDR. REX</v>
          </cell>
          <cell r="C13751" t="str">
            <v>N6P1G32F</v>
          </cell>
        </row>
        <row r="13752">
          <cell r="A13752" t="str">
            <v>S00004504</v>
          </cell>
          <cell r="B13752" t="str">
            <v>QUÍM,PROC:BACTERIA RIL SANITR,POLVO, CAF</v>
          </cell>
          <cell r="C13752" t="str">
            <v>BOD. LUB4</v>
          </cell>
        </row>
        <row r="13753">
          <cell r="A13753" t="str">
            <v>S00004524</v>
          </cell>
          <cell r="B13753" t="str">
            <v>ROD:ALINEAC DEL LADO,D 85MM,PUR (PUR/174</v>
          </cell>
          <cell r="C13753" t="str">
            <v>RB17B</v>
          </cell>
        </row>
        <row r="13754">
          <cell r="A13754" t="str">
            <v>S00004525</v>
          </cell>
          <cell r="B13754" t="str">
            <v>ROD,TRANSP:ALIM,LISA,D 80MM,L 60MM,PE UH</v>
          </cell>
          <cell r="C13754" t="str">
            <v>RA11E</v>
          </cell>
        </row>
        <row r="13755">
          <cell r="A13755" t="str">
            <v>S00004543</v>
          </cell>
          <cell r="B13755" t="str">
            <v>TENSOR:REGULABLE,40X53MM</v>
          </cell>
          <cell r="C13755" t="str">
            <v>N6P2E19A</v>
          </cell>
        </row>
        <row r="13756">
          <cell r="A13756" t="str">
            <v>S00004599</v>
          </cell>
          <cell r="B13756" t="str">
            <v>VÁLV,DIR:5/2,1/8" TAM.TUBE,ISO G,SOLEN O</v>
          </cell>
          <cell r="C13756" t="str">
            <v>JABATA04G</v>
          </cell>
        </row>
        <row r="13757">
          <cell r="A13757" t="str">
            <v>S00004600</v>
          </cell>
          <cell r="B13757" t="str">
            <v>POSICND,D/VAL:ELECTRO NEÚM,10 BAR POT.AL</v>
          </cell>
          <cell r="C13757" t="str">
            <v>N6P1I37F</v>
          </cell>
        </row>
        <row r="13758">
          <cell r="A13758" t="str">
            <v>S00004643</v>
          </cell>
          <cell r="B13758" t="str">
            <v>ADAPTD:CONECTOR DE EJE,ACERO</v>
          </cell>
          <cell r="C13758" t="str">
            <v>N6P2E36A</v>
          </cell>
        </row>
        <row r="13759">
          <cell r="A13759" t="str">
            <v>S00004652</v>
          </cell>
          <cell r="B13759" t="str">
            <v>POLEA,SINC:8M25S36,SINC,BUJ</v>
          </cell>
          <cell r="C13759" t="str">
            <v>N6P2G31C</v>
          </cell>
        </row>
        <row r="13760">
          <cell r="A13760" t="str">
            <v>S00004666</v>
          </cell>
          <cell r="B13760" t="str">
            <v>ROD,TRANSP:RETOR,73MM D X 533MM L,LISA S</v>
          </cell>
          <cell r="C13760" t="str">
            <v>N6P1K48C</v>
          </cell>
        </row>
        <row r="13761">
          <cell r="A13761" t="str">
            <v>S00004672</v>
          </cell>
          <cell r="B13761" t="str">
            <v>EJE:GUIAS,D 20MM X L 400MM,ACERO</v>
          </cell>
          <cell r="C13761" t="str">
            <v>N6P2E25D</v>
          </cell>
        </row>
        <row r="13762">
          <cell r="A13762" t="str">
            <v>S00004704</v>
          </cell>
          <cell r="B13762" t="str">
            <v>RUEDA:CARGADORA,D 160MM X A 50MM,ALUMINI</v>
          </cell>
          <cell r="C13762" t="str">
            <v>N6P1H30F</v>
          </cell>
        </row>
        <row r="13763">
          <cell r="A13763" t="str">
            <v>S00004705</v>
          </cell>
          <cell r="B13763" t="str">
            <v>INSERC,ROSCD:HELICOIDAL,7/8"-9 ROSCA.INT</v>
          </cell>
          <cell r="C13763" t="str">
            <v>N6P2D28B</v>
          </cell>
        </row>
        <row r="13764">
          <cell r="A13764" t="str">
            <v>S00004714</v>
          </cell>
          <cell r="B13764" t="str">
            <v>SENSOR:MAGNETICO DE POSICION,0,1 MM</v>
          </cell>
          <cell r="C13764" t="str">
            <v>N6P1L48E</v>
          </cell>
        </row>
        <row r="13765">
          <cell r="A13765" t="str">
            <v>S00004715</v>
          </cell>
          <cell r="B13765" t="str">
            <v>BANDA:MAGNETICA,ACERO INOXIDABLE LAMINAD</v>
          </cell>
          <cell r="C13765" t="str">
            <v>N6P1I27E</v>
          </cell>
        </row>
        <row r="13766">
          <cell r="A13766" t="str">
            <v>S00004720</v>
          </cell>
          <cell r="B13766" t="str">
            <v>GUÍA:CARRIL,A 20MM X L 236MM,ACERO</v>
          </cell>
          <cell r="C13766" t="str">
            <v>BC TS11</v>
          </cell>
        </row>
        <row r="13767">
          <cell r="A13767" t="str">
            <v>S00004759</v>
          </cell>
          <cell r="B13767" t="str">
            <v>PRENSA:CARGADORA</v>
          </cell>
          <cell r="C13767" t="str">
            <v>N3PAS2</v>
          </cell>
        </row>
        <row r="13768">
          <cell r="A13768" t="str">
            <v>S00004766</v>
          </cell>
          <cell r="B13768" t="str">
            <v>CJO/ENSM:ROD CENTRADOR,D ROD 230MM Y LAR</v>
          </cell>
          <cell r="C13768" t="str">
            <v>N4A09B</v>
          </cell>
        </row>
        <row r="13769">
          <cell r="A13769" t="str">
            <v>S00004781</v>
          </cell>
          <cell r="B13769" t="str">
            <v>TORNLL,C/CABZ:M16 D,2MM,85MM L,CILÍNDRIC</v>
          </cell>
          <cell r="C13769" t="str">
            <v>P25A3</v>
          </cell>
        </row>
        <row r="13770">
          <cell r="A13770" t="str">
            <v>S00004829</v>
          </cell>
          <cell r="B13770" t="str">
            <v>ROD,D/BOLAS:62002RSHC3 RÍG 2 SEL SIMP C3</v>
          </cell>
          <cell r="C13770" t="str">
            <v>RB11H</v>
          </cell>
        </row>
        <row r="13771">
          <cell r="A13771" t="str">
            <v>S00004939</v>
          </cell>
          <cell r="B13771" t="str">
            <v>FILTRO:MALLA,98MM X 50MM X 413MM,20 MICR</v>
          </cell>
          <cell r="C13771" t="str">
            <v>N6P1I14E</v>
          </cell>
        </row>
        <row r="13772">
          <cell r="A13772" t="str">
            <v>S00004943</v>
          </cell>
          <cell r="B13772" t="str">
            <v>PLACA:PLANA,A 75MMX L 209MMX ESP 10MM,PE</v>
          </cell>
          <cell r="C13772" t="str">
            <v>N6P1C53E</v>
          </cell>
        </row>
        <row r="13773">
          <cell r="A13773" t="str">
            <v>S00004989</v>
          </cell>
          <cell r="B13773" t="str">
            <v>MOT,CA:132KW 4 315M4A IMB3 (IM1001) IP55</v>
          </cell>
          <cell r="C13773" t="str">
            <v>MOTOR PAS1</v>
          </cell>
        </row>
        <row r="13774">
          <cell r="A13774" t="str">
            <v>S00004997</v>
          </cell>
          <cell r="B13774" t="str">
            <v>PERNO,MÁQ:HEX 1/2"- 13 UNCX 2-1/2" AC EL</v>
          </cell>
          <cell r="C13774" t="str">
            <v>P03F3</v>
          </cell>
        </row>
        <row r="13775">
          <cell r="A13775" t="str">
            <v>S00004998</v>
          </cell>
          <cell r="B13775" t="str">
            <v>PERNO,MÁQ:HEX 5/8"- 11 UNCX 3" AC ALEADO</v>
          </cell>
          <cell r="C13775" t="str">
            <v>P25D4</v>
          </cell>
        </row>
        <row r="13776">
          <cell r="A13776" t="str">
            <v>S00005040</v>
          </cell>
          <cell r="B13776" t="str">
            <v>GUÍA:DESPLAZAMIENTO,A 250MM X L 2500MM,A</v>
          </cell>
          <cell r="C13776" t="str">
            <v>N5B07B</v>
          </cell>
        </row>
        <row r="13777">
          <cell r="A13777" t="str">
            <v>S00005152</v>
          </cell>
          <cell r="B13777" t="str">
            <v>PLACA:VIBRADOR,A 140MM X L 407MM X ESP 3</v>
          </cell>
          <cell r="C13777" t="str">
            <v>N6P1B33E</v>
          </cell>
        </row>
        <row r="13778">
          <cell r="A13778" t="str">
            <v>S00005169</v>
          </cell>
          <cell r="B13778" t="str">
            <v>AIRE ACOND:EQUIPO REFRIGERACIÓN,20996 BT</v>
          </cell>
          <cell r="C13778" t="str">
            <v>NAVE 1</v>
          </cell>
        </row>
        <row r="13779">
          <cell r="A13779" t="str">
            <v>S00005197</v>
          </cell>
          <cell r="B13779" t="str">
            <v>CREMALL,D/ENGR:12,56MM PASO,3,5MM A.FREN</v>
          </cell>
          <cell r="C13779" t="str">
            <v>N6P1I24A</v>
          </cell>
        </row>
        <row r="13780">
          <cell r="A13780" t="str">
            <v>S00005200</v>
          </cell>
          <cell r="B13780" t="str">
            <v>POLEA,SINC:248M30,SINC,8MM,Z=24,30MM A</v>
          </cell>
          <cell r="C13780" t="str">
            <v>N6P1I31E</v>
          </cell>
        </row>
        <row r="13781">
          <cell r="A13781" t="str">
            <v>S00005206</v>
          </cell>
          <cell r="B13781" t="str">
            <v>SOP:D138,5MM,ACERO-  47542830</v>
          </cell>
          <cell r="C13781" t="str">
            <v>N6P1H16B</v>
          </cell>
        </row>
        <row r="13782">
          <cell r="A13782" t="str">
            <v>S00005207</v>
          </cell>
          <cell r="B13782" t="str">
            <v>EJE,D/LEVA:80MM D,850MM L,ACERO</v>
          </cell>
          <cell r="C13782" t="str">
            <v>N3B18B</v>
          </cell>
        </row>
        <row r="13783">
          <cell r="A13783" t="str">
            <v>S00005208</v>
          </cell>
          <cell r="B13783" t="str">
            <v>SOP:DIAM. 60MM,ACERO-47506360</v>
          </cell>
          <cell r="C13783" t="str">
            <v>N6P1C53D</v>
          </cell>
        </row>
        <row r="13784">
          <cell r="A13784" t="str">
            <v>S00005209</v>
          </cell>
          <cell r="B13784" t="str">
            <v>GUÍA:SOPORTE,A 100MM X L 215MM X H 230MM</v>
          </cell>
          <cell r="C13784" t="str">
            <v>N6P1I29A</v>
          </cell>
        </row>
        <row r="13785">
          <cell r="A13785" t="str">
            <v>S00005227</v>
          </cell>
          <cell r="B13785" t="str">
            <v>MOTRED,CA:ENG.HELIC,0,25KW,1,6:1 RATIO,S</v>
          </cell>
          <cell r="C13785" t="str">
            <v>MA47B</v>
          </cell>
        </row>
        <row r="13786">
          <cell r="A13786" t="str">
            <v>S00005230</v>
          </cell>
          <cell r="B13786" t="str">
            <v>CIL,ACTDR LINL:HIDRAULICO,80MM D,120MM C</v>
          </cell>
          <cell r="C13786" t="str">
            <v>N6P1F06D</v>
          </cell>
        </row>
        <row r="13787">
          <cell r="A13787" t="str">
            <v>S00005234</v>
          </cell>
          <cell r="B13787" t="str">
            <v>EJE,D/ENGR:TRANSM,L 255 MM L,ACERO,1 NR.</v>
          </cell>
          <cell r="C13787" t="str">
            <v>N6P1B31E</v>
          </cell>
        </row>
        <row r="13788">
          <cell r="A13788" t="str">
            <v>S00005247</v>
          </cell>
          <cell r="B13788" t="str">
            <v>SOP:AGITADOR BANDEJA,D 192/106MM X L 400</v>
          </cell>
          <cell r="C13788" t="str">
            <v>N6P1H15A</v>
          </cell>
        </row>
        <row r="13789">
          <cell r="A13789" t="str">
            <v>S00005283</v>
          </cell>
          <cell r="B13789" t="str">
            <v>BARRA,CUAD:38MM,6M L,AC.CARB,SAE 4340,LA</v>
          </cell>
          <cell r="C13789" t="str">
            <v>NAVE 3</v>
          </cell>
        </row>
        <row r="13790">
          <cell r="A13790" t="str">
            <v>S00005289</v>
          </cell>
          <cell r="B13790" t="str">
            <v>POLEA,SINC:348M30,SINC,Z=34,30MM A,BUJ.F</v>
          </cell>
          <cell r="C13790" t="str">
            <v>N6P2E02E</v>
          </cell>
        </row>
        <row r="13791">
          <cell r="A13791" t="str">
            <v>S00005290</v>
          </cell>
          <cell r="B13791" t="str">
            <v>TAPA,CIERRE:LATERAL,D INT 82MM X D 190MM</v>
          </cell>
          <cell r="C13791" t="str">
            <v>N6P1C27C</v>
          </cell>
        </row>
        <row r="13792">
          <cell r="A13792" t="str">
            <v>S00005341</v>
          </cell>
          <cell r="B13792" t="str">
            <v>EJE:ACCTO BRD DE 80MM X L 160MM SAE 1045</v>
          </cell>
          <cell r="C13792" t="str">
            <v>N6P1C52B</v>
          </cell>
        </row>
        <row r="13793">
          <cell r="A13793" t="str">
            <v>S00005361</v>
          </cell>
          <cell r="B13793" t="str">
            <v>RESRT:NEUMÁTICO,D 42MM X L 685MM,ACERO A</v>
          </cell>
          <cell r="C13793" t="str">
            <v>N6P1D12F</v>
          </cell>
        </row>
        <row r="13794">
          <cell r="A13794" t="str">
            <v>S00005363</v>
          </cell>
          <cell r="B13794" t="str">
            <v>COLMN:MOVIMIENTO COLUMNA GARLOPA,HIERRO</v>
          </cell>
          <cell r="C13794" t="str">
            <v>N6P2C19C</v>
          </cell>
        </row>
        <row r="13795">
          <cell r="A13795" t="str">
            <v>S00005419</v>
          </cell>
          <cell r="B13795" t="str">
            <v>CORREA,SINC:800-8MGT-21, GT2,8MM PENDT,1</v>
          </cell>
          <cell r="C13795" t="str">
            <v>N6P1J15D</v>
          </cell>
        </row>
        <row r="13796">
          <cell r="A13796" t="str">
            <v>S00005499</v>
          </cell>
          <cell r="B13796" t="str">
            <v>BARRA:LEVANTE CLH IZQUIERDO,1-1/2" X 1",</v>
          </cell>
          <cell r="C13796" t="str">
            <v>N6P2B07B</v>
          </cell>
        </row>
        <row r="13797">
          <cell r="A13797" t="str">
            <v>S00005500</v>
          </cell>
          <cell r="B13797" t="str">
            <v>BARRA:LEVANTE CLH DERECHO,1-1/2" X 1",AC</v>
          </cell>
          <cell r="C13797" t="str">
            <v>N6P2C33C</v>
          </cell>
        </row>
        <row r="13798">
          <cell r="A13798" t="str">
            <v>S00005519</v>
          </cell>
          <cell r="B13798" t="str">
            <v>MOT.CA 37KW 6 250M B3 400/690V SIEMENS</v>
          </cell>
          <cell r="C13798" t="str">
            <v>MOTOR PAS2</v>
          </cell>
        </row>
        <row r="13799">
          <cell r="A13799" t="str">
            <v>S00005549</v>
          </cell>
          <cell r="B13799" t="str">
            <v>VENTL:ELÉCTRICO AC AXIAL,D 108MM X A 38M</v>
          </cell>
          <cell r="C13799" t="str">
            <v>N6P1G06A</v>
          </cell>
        </row>
        <row r="13800">
          <cell r="A13800" t="str">
            <v>S00005565</v>
          </cell>
          <cell r="B13800" t="str">
            <v>INTERRUP,CIRCUITOS:TERMOMAGNETICO,380V 5</v>
          </cell>
          <cell r="C13800" t="str">
            <v>N6P1I39E</v>
          </cell>
        </row>
        <row r="13801">
          <cell r="A13801" t="str">
            <v>S00005598</v>
          </cell>
          <cell r="B13801" t="str">
            <v>MOT,CA:30KW 4 200L IMB3 (IM1001) IP55 38</v>
          </cell>
          <cell r="C13801" t="str">
            <v>MA46A</v>
          </cell>
        </row>
        <row r="13802">
          <cell r="A13802" t="str">
            <v>S00005600</v>
          </cell>
          <cell r="B13802" t="str">
            <v>SOP:ROD,D 60MM,ACERO -47506370</v>
          </cell>
          <cell r="C13802" t="str">
            <v>N6P1D31D</v>
          </cell>
        </row>
        <row r="13803">
          <cell r="A13803" t="str">
            <v>S00005646</v>
          </cell>
          <cell r="B13803" t="str">
            <v>TAPA,P/ENVS:ROSCADA,HDPE AZUL</v>
          </cell>
          <cell r="C13803" t="str">
            <v>N6P2G08B</v>
          </cell>
        </row>
        <row r="13804">
          <cell r="A13804" t="str">
            <v>S00005659</v>
          </cell>
          <cell r="B13804" t="str">
            <v>AIRE ACOND:SPLIT PISO CIELO 60000 BTU 38</v>
          </cell>
          <cell r="C13804" t="str">
            <v>NAVE 1</v>
          </cell>
        </row>
        <row r="13805">
          <cell r="A13805" t="str">
            <v>S00005674</v>
          </cell>
          <cell r="B13805" t="str">
            <v>FRENO:ELECTROMAGNETICO,230V 50/60HZ</v>
          </cell>
          <cell r="C13805" t="str">
            <v>N6P1H20B</v>
          </cell>
        </row>
        <row r="13806">
          <cell r="A13806" t="str">
            <v>S00005720</v>
          </cell>
          <cell r="B13806" t="str">
            <v>GRABDR,D/VIDEO:DVR</v>
          </cell>
          <cell r="C13806" t="str">
            <v>N6P1G20B</v>
          </cell>
        </row>
        <row r="13807">
          <cell r="A13807" t="str">
            <v>S00005740</v>
          </cell>
          <cell r="B13807" t="str">
            <v>MOT,CA:40HP 4 324T IMB3 (IM1001) IP55 38</v>
          </cell>
          <cell r="C13807" t="str">
            <v>MB48A</v>
          </cell>
        </row>
        <row r="13808">
          <cell r="A13808" t="str">
            <v>S00005752</v>
          </cell>
          <cell r="B13808" t="str">
            <v>ESLING,SINT:SIN FÍN,4" A,7M L,3,9 TON,RE</v>
          </cell>
          <cell r="C13808" t="str">
            <v>N6P1H16F</v>
          </cell>
        </row>
        <row r="13809">
          <cell r="A13809" t="str">
            <v>S00005923</v>
          </cell>
          <cell r="B13809" t="str">
            <v>ADITAM:ARRASTRADOR,D 2-3/4" X L 2-7/16",</v>
          </cell>
          <cell r="C13809" t="str">
            <v>N6P1E27A</v>
          </cell>
        </row>
        <row r="13810">
          <cell r="A13810" t="str">
            <v>S00005924</v>
          </cell>
          <cell r="B13810" t="str">
            <v>GUÍA:L,13MM X38 MM X 13MM X 32MM LARGO:3</v>
          </cell>
          <cell r="C13810" t="str">
            <v>N5A36C</v>
          </cell>
        </row>
        <row r="13811">
          <cell r="A13811" t="str">
            <v>S00005963</v>
          </cell>
          <cell r="B13811" t="str">
            <v>COLLAR:PROTECCIÓN,DI 1/2",ACERO</v>
          </cell>
          <cell r="C13811" t="str">
            <v>N6P1I47D</v>
          </cell>
        </row>
        <row r="13812">
          <cell r="A13812" t="str">
            <v>S00006082</v>
          </cell>
          <cell r="B13812" t="str">
            <v>MANG:ESPIRAL,D 200MM X ESP 0,7MM,10 BAR,</v>
          </cell>
          <cell r="C13812" t="str">
            <v>N3A24A2</v>
          </cell>
        </row>
        <row r="13813">
          <cell r="A13813" t="str">
            <v>S00006088</v>
          </cell>
          <cell r="B13813" t="str">
            <v>PERNO,MÁQ:CIL.R/HEX 1-1/4"- 12 UNFX 2-5/</v>
          </cell>
          <cell r="C13813" t="str">
            <v>P33A1</v>
          </cell>
        </row>
        <row r="13814">
          <cell r="A13814" t="str">
            <v>S00006268</v>
          </cell>
          <cell r="B13814" t="str">
            <v>GAFAS,D/SEG:ANTIEMPAÑANTE,ESTÁNDR,PC CLA</v>
          </cell>
          <cell r="C13814" t="str">
            <v>N6P1I11B</v>
          </cell>
        </row>
        <row r="13815">
          <cell r="A13815" t="str">
            <v>S00006329</v>
          </cell>
          <cell r="B13815" t="str">
            <v>TUBING,NO MET:NEUMÁTICO O ACEITE,4,5MM D</v>
          </cell>
          <cell r="C13815" t="str">
            <v>N6P1C47F</v>
          </cell>
        </row>
        <row r="13816">
          <cell r="A13816" t="str">
            <v>S00006333</v>
          </cell>
          <cell r="B13816" t="str">
            <v>ACOPLAM,EJE:RÍG,30MM CALIB,S/CHAVET,AC,4</v>
          </cell>
          <cell r="C13816" t="str">
            <v>N6P1D16C</v>
          </cell>
        </row>
        <row r="13817">
          <cell r="A13817" t="str">
            <v>S00006401</v>
          </cell>
          <cell r="B13817" t="str">
            <v>CARGD:PIANO</v>
          </cell>
          <cell r="C13817" t="str">
            <v>N6P1J41E</v>
          </cell>
        </row>
        <row r="13818">
          <cell r="A13818" t="str">
            <v>S00006511</v>
          </cell>
          <cell r="B13818" t="str">
            <v>LÁMP,FLUORSC:MERCURIO CURADO UV,36,8 KVA</v>
          </cell>
          <cell r="C13818" t="str">
            <v>EMPA05</v>
          </cell>
        </row>
        <row r="13819">
          <cell r="A13819" t="str">
            <v>S00006585</v>
          </cell>
          <cell r="B13819" t="str">
            <v>EMPAQUET,TRENZD:CUAD,20MM,FIB DE PTFE EX</v>
          </cell>
          <cell r="C13819" t="str">
            <v>N6P1L54B</v>
          </cell>
        </row>
        <row r="13820">
          <cell r="A13820" t="str">
            <v>S00006631</v>
          </cell>
          <cell r="B13820" t="str">
            <v>ANTJ PROTEC:OCULAR CLAR PC MAT.LENTE</v>
          </cell>
          <cell r="C13820" t="str">
            <v>N6P1K27C</v>
          </cell>
        </row>
        <row r="13821">
          <cell r="A13821" t="str">
            <v>S00006632</v>
          </cell>
          <cell r="B13821" t="str">
            <v>ANTJ PROTEC:OCULAR CLAR IN/OUT PC MAT.LE</v>
          </cell>
          <cell r="C13821" t="str">
            <v>N6P1M34E</v>
          </cell>
        </row>
        <row r="13822">
          <cell r="A13822" t="str">
            <v>S00006636</v>
          </cell>
          <cell r="B13822" t="str">
            <v>ANTJ PROTEC:OCULAR BIFOCAL,CLARO IN/OUT,</v>
          </cell>
          <cell r="C13822" t="str">
            <v>N6P1L25E</v>
          </cell>
        </row>
        <row r="13823">
          <cell r="A13823" t="str">
            <v>S00006652</v>
          </cell>
          <cell r="B13823" t="str">
            <v>POLIN,TRANSP:CARG,4-1/2" D,11" L,CEMA C,</v>
          </cell>
          <cell r="C13823" t="str">
            <v>N4PAS4</v>
          </cell>
        </row>
        <row r="13824">
          <cell r="A13824" t="str">
            <v>S00006654</v>
          </cell>
          <cell r="B13824" t="str">
            <v>TRANSMSR:NIVEL HIDROSTATICO,2 M,4-20MA,2</v>
          </cell>
          <cell r="C13824" t="str">
            <v>N6P2C30D</v>
          </cell>
        </row>
        <row r="13825">
          <cell r="A13825" t="str">
            <v>S00006946</v>
          </cell>
          <cell r="B13825" t="str">
            <v>RUEDA:GUÍA,DE 90MM X D EJE 20MM X A 90 M</v>
          </cell>
          <cell r="C13825" t="str">
            <v>N6P2F33B</v>
          </cell>
        </row>
        <row r="13826">
          <cell r="A13826" t="str">
            <v>S00006996</v>
          </cell>
          <cell r="B13826" t="str">
            <v>CASQ,GUÍA:FRICCION,50MM X 55MM X 30MM</v>
          </cell>
          <cell r="C13826" t="str">
            <v>N6P1D31E</v>
          </cell>
        </row>
        <row r="13827">
          <cell r="A13827" t="str">
            <v>S00007012</v>
          </cell>
          <cell r="B13827" t="str">
            <v>INTERR,D/SEGURID:CIERRE PUERTA,IP65 PROT</v>
          </cell>
          <cell r="C13827" t="str">
            <v>N6P1I13A</v>
          </cell>
        </row>
        <row r="13828">
          <cell r="A13828" t="str">
            <v>S00007047</v>
          </cell>
          <cell r="B13828" t="str">
            <v>ANT:PORTÁTIL UHF,403-520MHZ,N-MACHO,FIBR</v>
          </cell>
          <cell r="C13828" t="str">
            <v>N6P1K35D</v>
          </cell>
        </row>
        <row r="13829">
          <cell r="A13829" t="str">
            <v>S00007062</v>
          </cell>
          <cell r="B13829" t="str">
            <v>ACOPLAD,D/TUBO:NEÚM L 1/2"-10MM NPT PA A</v>
          </cell>
          <cell r="C13829" t="str">
            <v>N6P1E30E</v>
          </cell>
        </row>
        <row r="13830">
          <cell r="A13830" t="str">
            <v>S00007068</v>
          </cell>
          <cell r="B13830" t="str">
            <v>SOP,BRIDA:FYTB70TF,OVALADA,70MM DI,BOL,A</v>
          </cell>
          <cell r="C13830" t="str">
            <v>N6P1L02C</v>
          </cell>
        </row>
        <row r="13831">
          <cell r="A13831" t="str">
            <v>S00007102</v>
          </cell>
          <cell r="B13831" t="str">
            <v>CAJA REDT:10:1,MONT M1,1400 RPM RPM,AC</v>
          </cell>
          <cell r="C13831" t="str">
            <v>N6P2D25D</v>
          </cell>
        </row>
        <row r="13832">
          <cell r="A13832" t="str">
            <v>S00007174</v>
          </cell>
          <cell r="B13832" t="str">
            <v>CASQ,GUÍA:FRICCION,60MM X 55MM X 40MM</v>
          </cell>
          <cell r="C13832" t="str">
            <v>N6P1D31E</v>
          </cell>
        </row>
        <row r="13833">
          <cell r="A13833" t="str">
            <v>S00007233</v>
          </cell>
          <cell r="B13833" t="str">
            <v>ARAND:EMPUJE,52MM X 78MM X 2MM,52MM X 78</v>
          </cell>
          <cell r="C13833" t="str">
            <v>P25C3</v>
          </cell>
        </row>
        <row r="13834">
          <cell r="A13834" t="str">
            <v>S00007237</v>
          </cell>
          <cell r="B13834" t="str">
            <v>PROTEC:RETRACTIL CONTRA CAIDAS,7M,CARC T</v>
          </cell>
          <cell r="C13834" t="str">
            <v>N6P1B53B</v>
          </cell>
        </row>
        <row r="13835">
          <cell r="A13835" t="str">
            <v>S00007237</v>
          </cell>
          <cell r="B13835" t="str">
            <v>PROTEC:RETRACTIL CONTRA CAIDAS,7M,CARC T</v>
          </cell>
          <cell r="C13835" t="str">
            <v>N6P1B53C</v>
          </cell>
        </row>
        <row r="13836">
          <cell r="A13836" t="str">
            <v>S00007278</v>
          </cell>
          <cell r="B13836" t="str">
            <v>POLEA,SINC:P388M30,SINC,Z=38,30MM A,EJE</v>
          </cell>
          <cell r="C13836" t="str">
            <v>N6P1I31E</v>
          </cell>
        </row>
        <row r="13837">
          <cell r="A13837" t="str">
            <v>S00007281</v>
          </cell>
          <cell r="B13837" t="str">
            <v>POLEA,SINC:P408M50 Z=40 50MM A SHAFT SIN</v>
          </cell>
          <cell r="C13837" t="str">
            <v>N6P2F38A</v>
          </cell>
        </row>
        <row r="13838">
          <cell r="A13838" t="str">
            <v>S00007320</v>
          </cell>
          <cell r="B13838" t="str">
            <v>UNI:ROTACIÓN RODILLOS</v>
          </cell>
          <cell r="C13838" t="str">
            <v>N6P1I29B</v>
          </cell>
        </row>
        <row r="13839">
          <cell r="A13839" t="str">
            <v>S00007342</v>
          </cell>
          <cell r="B13839" t="str">
            <v>GUÍA:CADENA,A 24MM X H 14MM X L 3000MM,P</v>
          </cell>
          <cell r="C13839" t="str">
            <v>N5B25D</v>
          </cell>
        </row>
        <row r="13840">
          <cell r="A13840" t="str">
            <v>S00007378</v>
          </cell>
          <cell r="B13840" t="str">
            <v>EJE:D/SIERRA D MAYOR 60MM X D MENOR 50MM</v>
          </cell>
          <cell r="C13840" t="str">
            <v>N6P1H32C</v>
          </cell>
        </row>
        <row r="13841">
          <cell r="A13841" t="str">
            <v>S00007529</v>
          </cell>
          <cell r="B13841" t="str">
            <v>VÁLV,DIR:2/2 DN8 TAM.TUBE COMP PALAN.MAN</v>
          </cell>
          <cell r="C13841" t="str">
            <v>N6P2C01B</v>
          </cell>
        </row>
        <row r="13842">
          <cell r="A13842" t="str">
            <v>S00007549</v>
          </cell>
          <cell r="B13842" t="str">
            <v>DISPLAY:PANEL DIG 24VDC 28229150</v>
          </cell>
          <cell r="C13842" t="str">
            <v>N6P2C37D</v>
          </cell>
        </row>
        <row r="13843">
          <cell r="A13843" t="str">
            <v>S00007549</v>
          </cell>
          <cell r="B13843" t="str">
            <v>DISPLAY:PANEL DIG 24VDC 28229150</v>
          </cell>
          <cell r="C13843" t="str">
            <v>TA04I</v>
          </cell>
        </row>
        <row r="13844">
          <cell r="A13844" t="str">
            <v>S00007568</v>
          </cell>
          <cell r="B13844" t="str">
            <v>INTERRUP,CIRCUITOS:TERMOMAGNETICO,400-50</v>
          </cell>
          <cell r="C13844" t="str">
            <v>N6P1D34E</v>
          </cell>
        </row>
        <row r="13845">
          <cell r="A13845" t="str">
            <v>S00007570</v>
          </cell>
          <cell r="B13845" t="str">
            <v>ETIQUT:ADHSV,PROPAK BASE 623,73MM X 440M</v>
          </cell>
          <cell r="C13845" t="str">
            <v>N6P1I36C</v>
          </cell>
        </row>
        <row r="13846">
          <cell r="A13846" t="str">
            <v>S00007570</v>
          </cell>
          <cell r="B13846" t="str">
            <v>ETIQUT:ADHSV,PROPAK BASE 623,73MM X 440M</v>
          </cell>
          <cell r="C13846" t="str">
            <v>N6P1F25D</v>
          </cell>
        </row>
        <row r="13847">
          <cell r="A13847" t="str">
            <v>S00007571</v>
          </cell>
          <cell r="B13847" t="str">
            <v>ETIQUT:ADHSV,PROPAK CASING 711,50MM X 43</v>
          </cell>
          <cell r="C13847" t="str">
            <v>N6P1I29F</v>
          </cell>
        </row>
        <row r="13848">
          <cell r="A13848" t="str">
            <v>S00007571</v>
          </cell>
          <cell r="B13848" t="str">
            <v>ETIQUT:ADHSV,PROPAK CASING 711,50MM X 43</v>
          </cell>
          <cell r="C13848" t="str">
            <v>N6P1I30E</v>
          </cell>
        </row>
        <row r="13849">
          <cell r="A13849" t="str">
            <v>S00007572</v>
          </cell>
          <cell r="B13849" t="str">
            <v>ETIQUT:ADHSV,PROPAK CROWN 49,84MM X 440M</v>
          </cell>
          <cell r="C13849" t="str">
            <v>N6P2H12E</v>
          </cell>
        </row>
        <row r="13850">
          <cell r="A13850" t="str">
            <v>S00007573</v>
          </cell>
          <cell r="B13850" t="str">
            <v>ETIQUT:ADHSV,PROPAK CASING 356,50MM X 43</v>
          </cell>
          <cell r="C13850" t="str">
            <v>N6P2F30B</v>
          </cell>
        </row>
        <row r="13851">
          <cell r="A13851" t="str">
            <v>S00007575</v>
          </cell>
          <cell r="B13851" t="str">
            <v>ETIQUT:ADHSV,PROPAK BASE 221,73MMMX 440</v>
          </cell>
          <cell r="C13851" t="str">
            <v>N6P1I37D</v>
          </cell>
        </row>
        <row r="13852">
          <cell r="A13852" t="str">
            <v>S00007617</v>
          </cell>
          <cell r="B13852" t="str">
            <v>LUBRICD:GREASE DOSER,L 116MM X D 50MM,12</v>
          </cell>
          <cell r="C13852" t="str">
            <v>Q1B03C</v>
          </cell>
        </row>
        <row r="13853">
          <cell r="A13853" t="str">
            <v>S00007641</v>
          </cell>
          <cell r="B13853" t="str">
            <v>LUM,LÁSER:BARRR SEG,10-30VCC SUMINISTRO</v>
          </cell>
          <cell r="C13853" t="str">
            <v>N6P1E14E</v>
          </cell>
        </row>
        <row r="13854">
          <cell r="A13854" t="str">
            <v>S00007643</v>
          </cell>
          <cell r="B13854" t="str">
            <v>LUM,LÁSER:RECEPT BARRR SEG,10-30VCC SUMI</v>
          </cell>
          <cell r="C13854" t="str">
            <v>N6P2B14B</v>
          </cell>
        </row>
        <row r="13855">
          <cell r="A13855" t="str">
            <v>S00007688</v>
          </cell>
          <cell r="B13855" t="str">
            <v>MEMBR:VÁLVULA ESCAPE RÁP,30X2MM,CAUCHO</v>
          </cell>
          <cell r="C13855" t="str">
            <v>N6P1H39E</v>
          </cell>
        </row>
        <row r="13856">
          <cell r="A13856" t="str">
            <v>S00007950</v>
          </cell>
          <cell r="B13856" t="str">
            <v>ELECTRD.SOLD SMAW DIN 8555 E-6-60 1/8"</v>
          </cell>
          <cell r="C13856" t="str">
            <v>SA02F</v>
          </cell>
        </row>
        <row r="13857">
          <cell r="A13857" t="str">
            <v>S00007994</v>
          </cell>
          <cell r="B13857" t="str">
            <v>ROTOR:HUMECTADOR DE BANDA,FRP,D 155MM X</v>
          </cell>
          <cell r="C13857" t="str">
            <v>N6P1B15B</v>
          </cell>
        </row>
        <row r="13858">
          <cell r="A13858" t="str">
            <v>S00007998</v>
          </cell>
          <cell r="B13858" t="str">
            <v>MOTRED,CA:ENG.HELIC,4KW,29:1 RATIO,MONT</v>
          </cell>
          <cell r="C13858" t="str">
            <v>MA17B</v>
          </cell>
        </row>
        <row r="13859">
          <cell r="A13859" t="str">
            <v>S00008001</v>
          </cell>
          <cell r="B13859" t="str">
            <v>PRENSA:CARGADORA,ANCH 800/266 MM CAP,0 -</v>
          </cell>
          <cell r="C13859" t="str">
            <v>N6P1M51D</v>
          </cell>
        </row>
        <row r="13860">
          <cell r="A13860" t="str">
            <v>S00008014</v>
          </cell>
          <cell r="B13860" t="str">
            <v>PLANO:ESCOBILLA HELICIODAL,0,15"X DI 50M</v>
          </cell>
          <cell r="C13860" t="str">
            <v>N5A33C</v>
          </cell>
        </row>
        <row r="13861">
          <cell r="A13861" t="str">
            <v>S00008018</v>
          </cell>
          <cell r="B13861" t="str">
            <v>ROD,TRANSP:MOTZ,80MM D X 275MM L,LISA SU</v>
          </cell>
          <cell r="C13861" t="str">
            <v>RA11F</v>
          </cell>
        </row>
        <row r="13862">
          <cell r="A13862" t="str">
            <v>S00008019</v>
          </cell>
          <cell r="B13862" t="str">
            <v>ROD,TRANSP:MOTZ,50MM D X 767MM L,LISA SU</v>
          </cell>
          <cell r="C13862" t="str">
            <v>N6P1K50D</v>
          </cell>
        </row>
        <row r="13863">
          <cell r="A13863" t="str">
            <v>S00008020</v>
          </cell>
          <cell r="B13863" t="str">
            <v>TORNLL,AJUSTE MANL:18MM D,HELICOIDAL DER</v>
          </cell>
          <cell r="C13863" t="str">
            <v>P15C2</v>
          </cell>
        </row>
        <row r="13864">
          <cell r="A13864" t="str">
            <v>S00008023</v>
          </cell>
          <cell r="B13864" t="str">
            <v>PASDR,CIL:10MM D,45MM L,M10 X 26MM X PAS</v>
          </cell>
          <cell r="C13864" t="str">
            <v>N6P1B34B</v>
          </cell>
        </row>
        <row r="13865">
          <cell r="A13865" t="str">
            <v>S00008024</v>
          </cell>
          <cell r="B13865" t="str">
            <v>GUÍA:GUÍA PORTA INSERTO,A 25MM X L 60MM</v>
          </cell>
          <cell r="C13865" t="str">
            <v>N6P2B33E</v>
          </cell>
        </row>
        <row r="13866">
          <cell r="A13866" t="str">
            <v>S00008025</v>
          </cell>
          <cell r="B13866" t="str">
            <v>EJE:RED D 30MM X L 191,5MM SAE 1045</v>
          </cell>
          <cell r="C13866" t="str">
            <v>N6P1G03E</v>
          </cell>
        </row>
        <row r="13867">
          <cell r="A13867" t="str">
            <v>S00008029</v>
          </cell>
          <cell r="B13867" t="str">
            <v>RUEDA:CARRO TRANSPORTE,D EJE 25.4MM X DE</v>
          </cell>
          <cell r="C13867" t="str">
            <v>N6P2B26A</v>
          </cell>
        </row>
        <row r="13868">
          <cell r="A13868" t="str">
            <v>S00008030</v>
          </cell>
          <cell r="B13868" t="str">
            <v>ETIQUT AUTOADH.70X15MM SB 6MM SEP BLANCA</v>
          </cell>
          <cell r="C13868" t="str">
            <v>EMPAQUES</v>
          </cell>
        </row>
        <row r="13869">
          <cell r="A13869" t="str">
            <v>S00008037</v>
          </cell>
          <cell r="B13869" t="str">
            <v>GUÍA:GUIA DE DESLIZ. LATERAL,A 38MM X L</v>
          </cell>
          <cell r="C13869" t="str">
            <v>N6P2C32C</v>
          </cell>
        </row>
        <row r="13870">
          <cell r="A13870" t="str">
            <v>S00008041</v>
          </cell>
          <cell r="B13870" t="str">
            <v>GUÍA:BUJES DE FRICCIÓN,A 50MM X L 70M X</v>
          </cell>
          <cell r="C13870" t="str">
            <v>N6P2C31D</v>
          </cell>
        </row>
        <row r="13871">
          <cell r="A13871" t="str">
            <v>S00008115</v>
          </cell>
          <cell r="B13871" t="str">
            <v>PURGDR:MAGNETICO</v>
          </cell>
          <cell r="C13871" t="str">
            <v>N6P1F13F</v>
          </cell>
        </row>
        <row r="13872">
          <cell r="A13872" t="str">
            <v>S00008256</v>
          </cell>
          <cell r="B13872" t="str">
            <v>CINTA,TRANSP:PERFORADO ARRAST,1650MM A X</v>
          </cell>
          <cell r="C13872" t="str">
            <v>N5A44A</v>
          </cell>
        </row>
        <row r="13873">
          <cell r="A13873" t="str">
            <v>S00008319</v>
          </cell>
          <cell r="B13873" t="str">
            <v>SIERRA,BANDA:A 2"X L 6.37M (PERÍMETRO)E</v>
          </cell>
          <cell r="C13873" t="str">
            <v>N4A16B</v>
          </cell>
        </row>
        <row r="13874">
          <cell r="A13874" t="str">
            <v>S00008333</v>
          </cell>
          <cell r="B13874" t="str">
            <v>BRIDA:BASCULANTE,32,ACERO ZINCADO</v>
          </cell>
          <cell r="C13874" t="str">
            <v>N6P2C07A</v>
          </cell>
        </row>
        <row r="13875">
          <cell r="A13875" t="str">
            <v>S00008355</v>
          </cell>
          <cell r="B13875" t="str">
            <v>CARTCH,D/RESP:FILTRO DE PARTICULAS</v>
          </cell>
          <cell r="C13875" t="str">
            <v>N6P1F04F</v>
          </cell>
        </row>
        <row r="13876">
          <cell r="A13876" t="str">
            <v>S00008366</v>
          </cell>
          <cell r="B13876" t="str">
            <v>ABRASV,DISC:LIJA 5" DE 12000RPM RPM PAP</v>
          </cell>
          <cell r="C13876" t="str">
            <v>N5A33A</v>
          </cell>
        </row>
        <row r="13877">
          <cell r="A13877" t="str">
            <v>S00008383</v>
          </cell>
          <cell r="B13877" t="str">
            <v>CABLLT:ALOJAMIENTO ESFERICO,32 MM,ACERO</v>
          </cell>
          <cell r="C13877" t="str">
            <v>N6P2D39D</v>
          </cell>
        </row>
        <row r="13878">
          <cell r="A13878" t="str">
            <v>S00008466</v>
          </cell>
          <cell r="B13878" t="str">
            <v>ZAPATA:CARGADOR,A 152MM X L 2000MM X ESP</v>
          </cell>
          <cell r="C13878" t="str">
            <v>N6P1A34F</v>
          </cell>
        </row>
        <row r="13879">
          <cell r="A13879" t="str">
            <v>S00008468</v>
          </cell>
          <cell r="B13879" t="str">
            <v>EJE:GUÍA D 90MM X L 1470MM SAE 1045</v>
          </cell>
          <cell r="C13879" t="str">
            <v>N6P1D37F</v>
          </cell>
        </row>
        <row r="13880">
          <cell r="A13880" t="str">
            <v>S00008540</v>
          </cell>
          <cell r="B13880" t="str">
            <v>VÁLV,D/RETEN:PSTN.ELEV,1-1/2",NPT,800 BA</v>
          </cell>
          <cell r="C13880" t="str">
            <v>N6P2C53D</v>
          </cell>
        </row>
        <row r="13881">
          <cell r="A13881" t="str">
            <v>S00008545</v>
          </cell>
          <cell r="B13881" t="str">
            <v>EMPAQUET,TRENZD:CUAD,1/2",FIB DE PTFE EX</v>
          </cell>
          <cell r="C13881" t="str">
            <v>N6P1G20C</v>
          </cell>
        </row>
        <row r="13882">
          <cell r="A13882" t="str">
            <v>S00008580</v>
          </cell>
          <cell r="B13882" t="str">
            <v>ARAND,PLANA:51MM,DE 57MM,2,9MM ESP,TECHN</v>
          </cell>
          <cell r="C13882" t="str">
            <v>JABATA04H</v>
          </cell>
        </row>
        <row r="13883">
          <cell r="A13883" t="str">
            <v>S00008581</v>
          </cell>
          <cell r="B13883" t="str">
            <v>ARAND,PLANA:46MM,DE 52MM,2,9MM ESP,TECHN</v>
          </cell>
          <cell r="C13883" t="str">
            <v>JABATA04H</v>
          </cell>
        </row>
        <row r="13884">
          <cell r="A13884" t="str">
            <v>S00008582</v>
          </cell>
          <cell r="B13884" t="str">
            <v>RESRT,D/COMPRS:18,2MM X 2,2MM X42MM,D 2,</v>
          </cell>
          <cell r="C13884" t="str">
            <v>JABATA04H</v>
          </cell>
        </row>
        <row r="13885">
          <cell r="A13885" t="str">
            <v>S00008588</v>
          </cell>
          <cell r="B13885" t="str">
            <v>CABZ:HIDROCENTRANTE ESTRIADO,DI 50MM X D</v>
          </cell>
          <cell r="C13885" t="str">
            <v>N6P1G41D</v>
          </cell>
        </row>
        <row r="13886">
          <cell r="A13886" t="str">
            <v>S00008589</v>
          </cell>
          <cell r="B13886" t="str">
            <v>CABZ:HIDROCENTRANTE ESTRIADO,DI 50MM X D</v>
          </cell>
          <cell r="C13886" t="str">
            <v>N6P1G25C</v>
          </cell>
        </row>
        <row r="13887">
          <cell r="A13887" t="str">
            <v>S00008593</v>
          </cell>
          <cell r="B13887" t="str">
            <v>CABZ:HIDROCENTRANTE LISO,DI 50MM X DE 16</v>
          </cell>
          <cell r="C13887" t="str">
            <v>N6P1C41E</v>
          </cell>
        </row>
        <row r="13888">
          <cell r="A13888" t="str">
            <v>S00008594</v>
          </cell>
          <cell r="B13888" t="str">
            <v>BUJE:AMORTIGUACIÓN,DI 69,5MMX DE 108,5MM</v>
          </cell>
          <cell r="C13888" t="str">
            <v>N6P1F52E</v>
          </cell>
        </row>
        <row r="13889">
          <cell r="A13889" t="str">
            <v>S00008726</v>
          </cell>
          <cell r="B13889" t="str">
            <v>MOT,CA:22KW 4 180L IMB5 (IM3001) IP55 38</v>
          </cell>
          <cell r="C13889" t="str">
            <v>MB30C</v>
          </cell>
        </row>
        <row r="13890">
          <cell r="A13890" t="str">
            <v>S00008726</v>
          </cell>
          <cell r="B13890" t="str">
            <v>MOT,CA:22KW 4 180L IMB5 (IM3001) IP55 38</v>
          </cell>
          <cell r="C13890" t="str">
            <v>MB10A</v>
          </cell>
        </row>
        <row r="13891">
          <cell r="A13891" t="str">
            <v>S00008855</v>
          </cell>
          <cell r="B13891" t="str">
            <v>MÓD:SEG 0,9A 24VDC ALIM</v>
          </cell>
          <cell r="C13891" t="str">
            <v>TA05E</v>
          </cell>
        </row>
        <row r="13892">
          <cell r="A13892" t="str">
            <v>S00008895</v>
          </cell>
          <cell r="B13892" t="str">
            <v>BASE:DETEC DE HUMO D 131 X A 36MM ALUMIN</v>
          </cell>
          <cell r="C13892" t="str">
            <v>TB07J</v>
          </cell>
        </row>
        <row r="13893">
          <cell r="A13893" t="str">
            <v>S00008900</v>
          </cell>
          <cell r="B13893" t="str">
            <v>EJE:ACCTO MOTZ D MAX 150MM X L 1680MM AC</v>
          </cell>
          <cell r="C13893" t="str">
            <v>N3B15A</v>
          </cell>
        </row>
        <row r="13894">
          <cell r="A13894" t="str">
            <v>S00008901</v>
          </cell>
          <cell r="B13894" t="str">
            <v>CAJA PROTEC:ROD 263MM A X 515MM L X 400M</v>
          </cell>
          <cell r="C13894" t="str">
            <v>N4A15B</v>
          </cell>
        </row>
        <row r="13895">
          <cell r="A13895" t="str">
            <v>S00008902</v>
          </cell>
          <cell r="B13895" t="str">
            <v>CAJA PROTEC:ROD 103MM A X 420MM L X 300M</v>
          </cell>
          <cell r="C13895" t="str">
            <v>N6P1F48B</v>
          </cell>
        </row>
        <row r="13896">
          <cell r="A13896" t="str">
            <v>S00008976</v>
          </cell>
          <cell r="B13896" t="str">
            <v>EJE:ACCTO D MAX 30MM X L 270MM SAE 1045</v>
          </cell>
          <cell r="C13896" t="str">
            <v>N6P1B38E</v>
          </cell>
        </row>
        <row r="13897">
          <cell r="A13897" t="str">
            <v>S00008985</v>
          </cell>
          <cell r="B13897" t="str">
            <v>KIT:MEMBRANAS,APLIC BOMBA PINTURA,CONTND</v>
          </cell>
          <cell r="C13897" t="str">
            <v>N6P1A50D</v>
          </cell>
        </row>
        <row r="13898">
          <cell r="A13898" t="str">
            <v>S00008989</v>
          </cell>
          <cell r="B13898" t="str">
            <v>ENG,CIL DNTS REC:CORONA,18DTES,60MM DE,1</v>
          </cell>
          <cell r="C13898" t="str">
            <v>N6P1A08B</v>
          </cell>
        </row>
        <row r="13899">
          <cell r="A13899" t="str">
            <v>S00008990</v>
          </cell>
          <cell r="B13899" t="str">
            <v>ENG,CIL DNTS REC:CORONA,20DTES,66MM DE,2</v>
          </cell>
          <cell r="C13899" t="str">
            <v>N6P1C13F</v>
          </cell>
        </row>
        <row r="13900">
          <cell r="A13900" t="str">
            <v>S00008991</v>
          </cell>
          <cell r="B13900" t="str">
            <v>ENG,CIL DNTS REC:CORONA,20DTES,66MM DE,2</v>
          </cell>
          <cell r="C13900" t="str">
            <v>N6P1A08B</v>
          </cell>
        </row>
        <row r="13901">
          <cell r="A13901" t="str">
            <v>S00008992</v>
          </cell>
          <cell r="B13901" t="str">
            <v>ENG,CIL DNTS REC:CORONA,30DTES,96MM DE,2</v>
          </cell>
          <cell r="C13901" t="str">
            <v>N6P1G10F</v>
          </cell>
        </row>
        <row r="13902">
          <cell r="A13902" t="str">
            <v>S00008997</v>
          </cell>
          <cell r="B13902" t="str">
            <v>SENSOR,D/PROX:INDUCTIVO,10-30VCC ALIM,M1</v>
          </cell>
          <cell r="C13902" t="str">
            <v>N6P2C14A</v>
          </cell>
        </row>
        <row r="13903">
          <cell r="A13903" t="str">
            <v>S00009005</v>
          </cell>
          <cell r="B13903" t="str">
            <v>LUBRICD:AUTOM ACEITE,3/8" NPT,500 CM3 CA</v>
          </cell>
          <cell r="C13903" t="str">
            <v>N6P1G03E</v>
          </cell>
        </row>
        <row r="13904">
          <cell r="A13904" t="str">
            <v>S00009017</v>
          </cell>
          <cell r="B13904" t="str">
            <v>VENTL,MEC:RODETE,D180MM X A70MM,ALUMINIO</v>
          </cell>
          <cell r="C13904" t="str">
            <v>N6P1C28D</v>
          </cell>
        </row>
        <row r="13905">
          <cell r="A13905" t="str">
            <v>S00009100</v>
          </cell>
          <cell r="B13905" t="str">
            <v>TRANSMSR,D/NIV LÍQD:HIDROSTÁTICO,0-2 MH2</v>
          </cell>
          <cell r="C13905" t="str">
            <v>N6P1B06C</v>
          </cell>
        </row>
        <row r="13906">
          <cell r="A13906" t="str">
            <v>S00009103</v>
          </cell>
          <cell r="B13906" t="str">
            <v>TARJ,D/CIRCT IMP:CONTROL DE ENTRADA/SALI</v>
          </cell>
          <cell r="C13906" t="str">
            <v>TB04I</v>
          </cell>
        </row>
        <row r="13907">
          <cell r="A13907" t="str">
            <v>S00009169</v>
          </cell>
          <cell r="B13907" t="str">
            <v>CINTA,TRANSP:S/F,2208MM A X 1600MM L X 1</v>
          </cell>
          <cell r="C13907" t="str">
            <v>N4A12C</v>
          </cell>
        </row>
        <row r="13908">
          <cell r="A13908" t="str">
            <v>S00009264</v>
          </cell>
          <cell r="B13908" t="str">
            <v>GUANTS:ERGONÓMICO TALLA 8(L) POLIURETANO</v>
          </cell>
          <cell r="C13908" t="str">
            <v>N6P1M21A</v>
          </cell>
        </row>
        <row r="13909">
          <cell r="A13909" t="str">
            <v>S00009361</v>
          </cell>
          <cell r="B13909" t="str">
            <v>CINTA,TRANSP:ARRAST,1595MM A X 16080MM L</v>
          </cell>
          <cell r="C13909" t="str">
            <v>N4B38E</v>
          </cell>
        </row>
        <row r="13910">
          <cell r="A13910" t="str">
            <v>S00009361</v>
          </cell>
          <cell r="B13910" t="str">
            <v>CINTA,TRANSP:ARRAST,1595MM A X 16080MM L</v>
          </cell>
          <cell r="C13910" t="str">
            <v>N3B10C</v>
          </cell>
        </row>
        <row r="13911">
          <cell r="A13911" t="str">
            <v>S00009387</v>
          </cell>
          <cell r="B13911" t="str">
            <v>BLOQ:MÚLTIPLE DIELÉCTRICA,MORDAZA 3MM,PL</v>
          </cell>
          <cell r="C13911" t="str">
            <v>N6P1H47F</v>
          </cell>
        </row>
        <row r="13912">
          <cell r="A13912" t="str">
            <v>S00009401</v>
          </cell>
          <cell r="B13912" t="str">
            <v>TAPA,CIERRE:CAJA DE RODAMIENTO,D INT 140</v>
          </cell>
          <cell r="C13912" t="str">
            <v>N6P1I02B</v>
          </cell>
        </row>
        <row r="13913">
          <cell r="A13913" t="str">
            <v>S00009402</v>
          </cell>
          <cell r="B13913" t="str">
            <v>TAPA,CIERRE:SELLO LABERINTO,D INT 115,85</v>
          </cell>
          <cell r="C13913" t="str">
            <v>N6P1C13D</v>
          </cell>
        </row>
        <row r="13914">
          <cell r="A13914" t="str">
            <v>S00009403</v>
          </cell>
          <cell r="B13914" t="str">
            <v>TAPA,CIERRE:SELLO LABERINTO,D INT 125 X</v>
          </cell>
          <cell r="C13914" t="str">
            <v>N6P1C15B</v>
          </cell>
        </row>
        <row r="13915">
          <cell r="A13915" t="str">
            <v>S00009404</v>
          </cell>
          <cell r="B13915" t="str">
            <v>TAPA,CIERRE:CAJA DE RODAMIENTO,D INT 140</v>
          </cell>
          <cell r="C13915" t="str">
            <v>N6P1C15B</v>
          </cell>
        </row>
        <row r="13916">
          <cell r="A13916" t="str">
            <v>S00009405</v>
          </cell>
          <cell r="B13916" t="str">
            <v>TAPA,CIERRE:SELLO LABERINTO,D INT 150 X</v>
          </cell>
          <cell r="C13916" t="str">
            <v>N6P1C15B</v>
          </cell>
        </row>
        <row r="13917">
          <cell r="A13917" t="str">
            <v>S00009406</v>
          </cell>
          <cell r="B13917" t="str">
            <v>TAPA,CIERRE:SELLO LABERINTO,D INT 145MM</v>
          </cell>
          <cell r="C13917" t="str">
            <v>N6P1C13D</v>
          </cell>
        </row>
        <row r="13918">
          <cell r="A13918" t="str">
            <v>S00009407</v>
          </cell>
          <cell r="B13918" t="str">
            <v>TAPA,CIERRE:CAJA DE RODAMIENTO,D INT 180</v>
          </cell>
          <cell r="C13918" t="str">
            <v>N6P1C13B</v>
          </cell>
        </row>
        <row r="13919">
          <cell r="A13919" t="str">
            <v>S00009408</v>
          </cell>
          <cell r="B13919" t="str">
            <v>TAPA,CIERRE:CAJA DE RODAMIENTO,D INT 188</v>
          </cell>
          <cell r="C13919" t="str">
            <v>N6P1C13B</v>
          </cell>
        </row>
        <row r="13920">
          <cell r="A13920" t="str">
            <v>S00009460</v>
          </cell>
          <cell r="B13920" t="str">
            <v>CINTA,TRANSP:PERFORADO ARRAST,1655MM A X</v>
          </cell>
          <cell r="C13920" t="str">
            <v>N4A14D</v>
          </cell>
        </row>
        <row r="13921">
          <cell r="A13921" t="str">
            <v>S00009609</v>
          </cell>
          <cell r="B13921" t="str">
            <v>ETIQUT:ADHSV,EVERTRUE BASE N623,L 407MM</v>
          </cell>
          <cell r="C13921" t="str">
            <v>PAACONTJAB</v>
          </cell>
        </row>
        <row r="13922">
          <cell r="A13922" t="str">
            <v>S00009619</v>
          </cell>
          <cell r="B13922" t="str">
            <v>CIL,ACTDR LINL:DBL.EFEC,50MM D,1500MM CA</v>
          </cell>
          <cell r="C13922" t="str">
            <v>N6P2A53A</v>
          </cell>
        </row>
        <row r="13923">
          <cell r="A13923" t="str">
            <v>S00009744</v>
          </cell>
          <cell r="B13923" t="str">
            <v>CINTA,TRANSP:S/F,1750MM A X 3015MM L X 1</v>
          </cell>
          <cell r="C13923" t="str">
            <v>N4A12C</v>
          </cell>
        </row>
        <row r="13924">
          <cell r="A13924" t="str">
            <v>S00009790</v>
          </cell>
          <cell r="B13924" t="str">
            <v>VÁLV,DIR:2/2 1/4" TAM.TUBE ISO R PALAN.M</v>
          </cell>
          <cell r="C13924" t="str">
            <v>N6P2H42C</v>
          </cell>
        </row>
        <row r="13925">
          <cell r="A13925" t="str">
            <v>S00009820</v>
          </cell>
          <cell r="B13925" t="str">
            <v>TELF:ANÁLOGO,1 LÍNEA,TECLADO,TONO PULSO</v>
          </cell>
          <cell r="C13925" t="str">
            <v>N6P1J49E</v>
          </cell>
        </row>
        <row r="13926">
          <cell r="A13926" t="str">
            <v>S00009834</v>
          </cell>
          <cell r="B13926" t="str">
            <v>MÓD:ADAPT ENT/SAL DC,325/705VDC-100A,325</v>
          </cell>
          <cell r="C13926" t="str">
            <v>N6P2B36B</v>
          </cell>
        </row>
        <row r="13927">
          <cell r="A13927" t="str">
            <v>S00009925</v>
          </cell>
          <cell r="B13927" t="str">
            <v>CINTA,TRANSP:ARRAST,1750MM A X 8110MM L</v>
          </cell>
          <cell r="C13927" t="str">
            <v>N4A12C</v>
          </cell>
        </row>
        <row r="13928">
          <cell r="A13928" t="str">
            <v>S00009928</v>
          </cell>
          <cell r="B13928" t="str">
            <v>CINTA,TRANSP:ARRAST,1750MM A X 5115MM L</v>
          </cell>
          <cell r="C13928" t="str">
            <v>N4A12C</v>
          </cell>
        </row>
        <row r="13929">
          <cell r="A13929" t="str">
            <v>S00009929</v>
          </cell>
          <cell r="B13929" t="str">
            <v>CINTA,TRANSP:ARRAST,1720MM A X 5130MM L</v>
          </cell>
          <cell r="C13929" t="str">
            <v>N4A12C</v>
          </cell>
        </row>
        <row r="13930">
          <cell r="A13930" t="str">
            <v>S00009930</v>
          </cell>
          <cell r="B13930" t="str">
            <v>CINTA,TRANSP:ARRAST,1600MM A X 3090MM L</v>
          </cell>
          <cell r="C13930" t="str">
            <v>N4A12C</v>
          </cell>
        </row>
        <row r="13931">
          <cell r="A13931" t="str">
            <v>S00009934</v>
          </cell>
          <cell r="B13931" t="str">
            <v>VÁLV,ROTAT:PALET,6 PALET,AC.INOX.316L MA</v>
          </cell>
          <cell r="C13931" t="str">
            <v>N3B10A</v>
          </cell>
        </row>
        <row r="13932">
          <cell r="A13932" t="str">
            <v>S00010009</v>
          </cell>
          <cell r="B13932" t="str">
            <v>MANG,AIRE:D 3/8"X L 15000MM,MACHO 3/8"NP</v>
          </cell>
          <cell r="C13932" t="str">
            <v>N6P1F09F</v>
          </cell>
        </row>
        <row r="13933">
          <cell r="A13933" t="str">
            <v>S00010046</v>
          </cell>
          <cell r="B13933" t="str">
            <v>MOT,CA:37KW 4 225S IMB3 (IM1001) IP55 40</v>
          </cell>
          <cell r="C13933" t="str">
            <v>MB44C</v>
          </cell>
        </row>
        <row r="13934">
          <cell r="A13934" t="str">
            <v>S00010055</v>
          </cell>
          <cell r="B13934" t="str">
            <v>INTERRUP,CIRCUITOS:TERMOMAGNETICO,220/38</v>
          </cell>
          <cell r="C13934" t="str">
            <v>N6P1B33A</v>
          </cell>
        </row>
        <row r="13935">
          <cell r="A13935" t="str">
            <v>S00010100</v>
          </cell>
          <cell r="B13935" t="str">
            <v>ACOPLAM,EJE:RÍG,25MM CALIB,S/CHAVET,55MM</v>
          </cell>
          <cell r="C13935" t="str">
            <v>N6P1A51E</v>
          </cell>
        </row>
        <row r="13936">
          <cell r="A13936" t="str">
            <v>S00010103</v>
          </cell>
          <cell r="B13936" t="str">
            <v>FUENTE POD:ALIMENTACION CONMUTADA,220V C</v>
          </cell>
          <cell r="C13936" t="str">
            <v>N6P2H27E</v>
          </cell>
        </row>
        <row r="13937">
          <cell r="A13937" t="str">
            <v>S00010176</v>
          </cell>
          <cell r="B13937" t="str">
            <v>SENSOR,D/PROX:INDUCTIVE 5-30VCC/CA ALIM</v>
          </cell>
          <cell r="C13937" t="str">
            <v>N6P1C29A</v>
          </cell>
        </row>
        <row r="13938">
          <cell r="A13938" t="str">
            <v>S00010368</v>
          </cell>
          <cell r="B13938" t="str">
            <v>PASDR,D/HORQLL:3/4" D,3-3/4". L,LARGO TO</v>
          </cell>
          <cell r="C13938" t="str">
            <v>N6P1E27C</v>
          </cell>
        </row>
        <row r="13939">
          <cell r="A13939" t="str">
            <v>S00010387</v>
          </cell>
          <cell r="B13939" t="str">
            <v>RELOJ:CONTROL AJUSTE AXIAL,ANÁLOGA</v>
          </cell>
          <cell r="C13939" t="str">
            <v>N6P1K57E</v>
          </cell>
        </row>
        <row r="13940">
          <cell r="A13940" t="str">
            <v>S00010427</v>
          </cell>
          <cell r="B13940" t="str">
            <v>ABRASV,CINTA:BANDA,1650MM,4600MM,120,CAR</v>
          </cell>
          <cell r="C13940" t="str">
            <v>NAVE 1</v>
          </cell>
        </row>
        <row r="13941">
          <cell r="A13941" t="str">
            <v>S00010470</v>
          </cell>
          <cell r="B13941" t="str">
            <v>PANEL CONTRL.SIEMENS 6SL3255-0AA00-4CA1</v>
          </cell>
          <cell r="C13941" t="str">
            <v>N6P1K30E</v>
          </cell>
        </row>
        <row r="13942">
          <cell r="A13942" t="str">
            <v>S00010493</v>
          </cell>
          <cell r="B13942" t="str">
            <v>SELLO,MEC:SIMP,CARTUC,35MM,CARBÓN, CARB.</v>
          </cell>
          <cell r="C13942" t="str">
            <v>N6P1F18F</v>
          </cell>
        </row>
        <row r="13943">
          <cell r="A13943" t="str">
            <v>S00010520</v>
          </cell>
          <cell r="B13943" t="str">
            <v>ROD,D/BOLAS:3308A2RS1TN9MT33,CONT.ANG,2</v>
          </cell>
          <cell r="C13943" t="str">
            <v>RA11G</v>
          </cell>
        </row>
        <row r="13944">
          <cell r="A13944" t="str">
            <v>S00010522</v>
          </cell>
          <cell r="B13944" t="str">
            <v>ROD,D/BOLAS:3306A2RS1TN9MT33,CONT.ANG,2</v>
          </cell>
          <cell r="C13944" t="str">
            <v>RA15B</v>
          </cell>
        </row>
        <row r="13945">
          <cell r="A13945" t="str">
            <v>S00010577</v>
          </cell>
          <cell r="B13945" t="str">
            <v>KIT:REPARACION,APLIC MOTOR HIDRÁULICO CH</v>
          </cell>
          <cell r="C13945" t="str">
            <v>N6P1G02B</v>
          </cell>
        </row>
        <row r="13946">
          <cell r="A13946" t="str">
            <v>S00010578</v>
          </cell>
          <cell r="B13946" t="str">
            <v>KIT:REPARACION,APLIC MOTOR HIDRÁULICO CH</v>
          </cell>
          <cell r="C13946" t="str">
            <v>N6P1J13E</v>
          </cell>
        </row>
        <row r="13947">
          <cell r="A13947" t="str">
            <v>S00010732</v>
          </cell>
          <cell r="B13947" t="str">
            <v>LUBRICD:DOSIF DE GRASA,M10,220ML CAP,-30</v>
          </cell>
          <cell r="C13947" t="str">
            <v>N6P1E47F</v>
          </cell>
        </row>
        <row r="13948">
          <cell r="A13948" t="str">
            <v>S00010733</v>
          </cell>
          <cell r="B13948" t="str">
            <v>ACT,NEU:VALV.CONT,0-10 BAR,AC.CARB,NEÚM</v>
          </cell>
          <cell r="C13948" t="str">
            <v>N6P1A18E</v>
          </cell>
        </row>
        <row r="13949">
          <cell r="A13949" t="str">
            <v>S00010886</v>
          </cell>
          <cell r="B13949" t="str">
            <v>ADITAM:ARRASTRADOR,A 60MM X L 450 MM X E</v>
          </cell>
          <cell r="C13949" t="str">
            <v>N6P2D30B</v>
          </cell>
        </row>
        <row r="13950">
          <cell r="A13950" t="str">
            <v>S00010898</v>
          </cell>
          <cell r="B13950" t="str">
            <v>CORTN:HORIZONTAL,A 30MM X L 5180MM X H 4</v>
          </cell>
          <cell r="C13950" t="str">
            <v>PATIO TS11</v>
          </cell>
        </row>
        <row r="13951">
          <cell r="A13951" t="str">
            <v>S00010938</v>
          </cell>
          <cell r="B13951" t="str">
            <v>COLDR:DOBLE MALLA,26 CM,ACERO INOXIDABLE</v>
          </cell>
          <cell r="C13951" t="str">
            <v>N6P2D48C</v>
          </cell>
        </row>
        <row r="13952">
          <cell r="A13952" t="str">
            <v>S00010938</v>
          </cell>
          <cell r="B13952" t="str">
            <v>COLDR:DOBLE MALLA,26 CM,ACERO INOXIDABLE</v>
          </cell>
          <cell r="C13952" t="str">
            <v>N6P1G04A</v>
          </cell>
        </row>
        <row r="13953">
          <cell r="A13953" t="str">
            <v>S00010943</v>
          </cell>
          <cell r="B13953" t="str">
            <v>RUED.DENT:A Z=64 SIMP 5/8" 50-1 25MM EJE</v>
          </cell>
          <cell r="C13953" t="str">
            <v>JABATA04H</v>
          </cell>
        </row>
        <row r="13954">
          <cell r="A13954" t="str">
            <v>S00010950</v>
          </cell>
          <cell r="B13954" t="str">
            <v>AIRE ACOND:EQUIPO REFRIGERACIÓN,7274 BTU</v>
          </cell>
          <cell r="C13954" t="str">
            <v>MOTORES</v>
          </cell>
        </row>
        <row r="13955">
          <cell r="A13955" t="str">
            <v>S00010962</v>
          </cell>
          <cell r="B13955" t="str">
            <v>TARJ,D/CIRCT IMP:ADAPTADORA-p1308-0130A</v>
          </cell>
          <cell r="C13955" t="str">
            <v>N6P2D41D</v>
          </cell>
        </row>
        <row r="13956">
          <cell r="A13956" t="str">
            <v>S00011051</v>
          </cell>
          <cell r="B13956" t="str">
            <v>EJE:ACCTO CUADRNT AC.CARB</v>
          </cell>
          <cell r="C13956" t="str">
            <v>N6P2C41A</v>
          </cell>
        </row>
        <row r="13957">
          <cell r="A13957" t="str">
            <v>S00011053</v>
          </cell>
          <cell r="B13957" t="str">
            <v>TORN S/F:ACERO AL CARBONO</v>
          </cell>
          <cell r="C13957" t="str">
            <v>P13G3</v>
          </cell>
        </row>
        <row r="13958">
          <cell r="A13958" t="str">
            <v>S00011067</v>
          </cell>
          <cell r="B13958" t="str">
            <v>FILTRO,D/LÍNEA NEUM:AUTOMATICO,NEUMATICO</v>
          </cell>
          <cell r="C13958" t="str">
            <v>BC TS11 HB</v>
          </cell>
        </row>
        <row r="13959">
          <cell r="A13959" t="str">
            <v>S00011117</v>
          </cell>
          <cell r="B13959" t="str">
            <v>EJE:AJUS MESA MOVIL AC.CARB</v>
          </cell>
          <cell r="C13959" t="str">
            <v>N6P2D04A</v>
          </cell>
        </row>
        <row r="13960">
          <cell r="A13960" t="str">
            <v>S00011118</v>
          </cell>
          <cell r="B13960" t="str">
            <v>ENG:ACCIONAMIENTO MESA,ACERO AL CARBONO</v>
          </cell>
          <cell r="C13960" t="str">
            <v>N6P2C13D</v>
          </cell>
        </row>
        <row r="13961">
          <cell r="A13961" t="str">
            <v>S00011122</v>
          </cell>
          <cell r="B13961" t="str">
            <v>EJE:ACCTO CUADRNT AC.CARB</v>
          </cell>
          <cell r="C13961" t="str">
            <v>N6P2D01B</v>
          </cell>
        </row>
        <row r="13962">
          <cell r="A13962" t="str">
            <v>S00011138</v>
          </cell>
          <cell r="B13962" t="str">
            <v>MÓD 8 SAL DIGITALES BECKHOFF EL2008</v>
          </cell>
          <cell r="C13962" t="str">
            <v>N6P2C26D</v>
          </cell>
        </row>
        <row r="13963">
          <cell r="A13963" t="str">
            <v>S00011162</v>
          </cell>
          <cell r="B13963" t="str">
            <v>ROD:INF,D 12",AC.CROM DURO,5" A</v>
          </cell>
          <cell r="C13963" t="str">
            <v>N3B24A2</v>
          </cell>
        </row>
        <row r="13964">
          <cell r="A13964" t="str">
            <v>S00011162</v>
          </cell>
          <cell r="B13964" t="str">
            <v>ROD:INF,D 12",AC.CROM DURO,5" A</v>
          </cell>
          <cell r="C13964" t="str">
            <v>N6P1M50A</v>
          </cell>
        </row>
        <row r="13965">
          <cell r="A13965" t="str">
            <v>S00011163</v>
          </cell>
          <cell r="B13965" t="str">
            <v>ROD:SUP,D 12",AC.CROM DURO,5" A</v>
          </cell>
          <cell r="C13965" t="str">
            <v>N4B11A</v>
          </cell>
        </row>
        <row r="13966">
          <cell r="A13966" t="str">
            <v>S00011163</v>
          </cell>
          <cell r="B13966" t="str">
            <v>ROD:SUP,D 12",AC.CROM DURO,5" A</v>
          </cell>
          <cell r="C13966" t="str">
            <v>N6P1M50A</v>
          </cell>
        </row>
        <row r="13967">
          <cell r="A13967" t="str">
            <v>S00011179</v>
          </cell>
          <cell r="B13967" t="str">
            <v>MANG:ASPIRACIÓN ASERRÍN-VIRUTA,DI 10"X L</v>
          </cell>
          <cell r="C13967" t="str">
            <v>N4B33B</v>
          </cell>
        </row>
        <row r="13968">
          <cell r="A13968" t="str">
            <v>S00011370</v>
          </cell>
          <cell r="B13968" t="str">
            <v>SOP:ROD GRECON 811032.2</v>
          </cell>
          <cell r="C13968" t="str">
            <v>N6P1K26B</v>
          </cell>
        </row>
        <row r="13969">
          <cell r="A13969" t="str">
            <v>S00011405</v>
          </cell>
          <cell r="B13969" t="str">
            <v>CIL,ACTDR LINL:DBL.EFEC,32MM D,100MM CAR</v>
          </cell>
          <cell r="C13969" t="str">
            <v>N6P2M25A</v>
          </cell>
        </row>
        <row r="13970">
          <cell r="A13970" t="str">
            <v>S00011473</v>
          </cell>
          <cell r="B13970" t="str">
            <v>PINTR:OLEO,PURPURA (RAL 4005),LIQUIDO,CA</v>
          </cell>
          <cell r="C13970" t="str">
            <v>BPQ4 TS11</v>
          </cell>
        </row>
        <row r="13971">
          <cell r="A13971" t="str">
            <v>S00011505</v>
          </cell>
          <cell r="B13971" t="str">
            <v>SOP,D/PIE:132782,3-15/16" DI,5-3/4" H.EJ</v>
          </cell>
          <cell r="C13971" t="str">
            <v>NAVE 5-1</v>
          </cell>
        </row>
        <row r="13972">
          <cell r="A13972" t="str">
            <v>S00011506</v>
          </cell>
          <cell r="B13972" t="str">
            <v>SOP,D/PIE:132720,4-15/16" DI,7" H.EJE,FI</v>
          </cell>
          <cell r="C13972" t="str">
            <v>NAVE 5-1</v>
          </cell>
        </row>
        <row r="13973">
          <cell r="A13973" t="str">
            <v>S00011507</v>
          </cell>
          <cell r="B13973" t="str">
            <v>SOP,D/PIE:132784,4-15/16" DI,7" H.EJE,FI</v>
          </cell>
          <cell r="C13973" t="str">
            <v>NAVE 5-1</v>
          </cell>
        </row>
        <row r="13974">
          <cell r="A13974" t="str">
            <v>S00011613</v>
          </cell>
          <cell r="B13974" t="str">
            <v>ORING:101,19MM DI,108,25MM DE,3,53MM SEC</v>
          </cell>
          <cell r="C13974" t="str">
            <v>CAJONOVERH</v>
          </cell>
        </row>
        <row r="13975">
          <cell r="A13975" t="str">
            <v>S00011626</v>
          </cell>
          <cell r="B13975" t="str">
            <v>AIRE ACOND:EQUIPO REFRIG 9000 BTU 230V 5</v>
          </cell>
          <cell r="C13975" t="str">
            <v>MOTOR PAS2</v>
          </cell>
        </row>
        <row r="13976">
          <cell r="A13976" t="str">
            <v>S00011626</v>
          </cell>
          <cell r="B13976" t="str">
            <v>AIRE ACOND:EQUIPO REFRIG 9000 BTU 230V 5</v>
          </cell>
          <cell r="C13976" t="str">
            <v>NAVE 1</v>
          </cell>
        </row>
        <row r="13977">
          <cell r="A13977" t="str">
            <v>S00011628</v>
          </cell>
          <cell r="B13977" t="str">
            <v>ROD,TRANSP:TENSIÓN,70MM D X 150MM L,LISA</v>
          </cell>
          <cell r="C13977" t="str">
            <v>N6P1C27D</v>
          </cell>
        </row>
        <row r="13978">
          <cell r="A13978" t="str">
            <v>S00011630</v>
          </cell>
          <cell r="B13978" t="str">
            <v>ROD,TRANSP:MOTZ,70MM D X 180MM L,LISA C/</v>
          </cell>
          <cell r="C13978" t="str">
            <v>N6P1B35B</v>
          </cell>
        </row>
        <row r="13979">
          <cell r="A13979" t="str">
            <v>S00011636</v>
          </cell>
          <cell r="B13979" t="str">
            <v>PEINE:1ª SECCIÓN LATERAL,A 475MM X L 116</v>
          </cell>
          <cell r="C13979" t="str">
            <v>N3A12A</v>
          </cell>
        </row>
        <row r="13980">
          <cell r="A13980" t="str">
            <v>S00011636</v>
          </cell>
          <cell r="B13980" t="str">
            <v>PEINE:1ª SECCIÓN LATERAL,A 475MM X L 116</v>
          </cell>
          <cell r="C13980" t="str">
            <v>N4A11A</v>
          </cell>
        </row>
        <row r="13981">
          <cell r="A13981" t="str">
            <v>S00011637</v>
          </cell>
          <cell r="B13981" t="str">
            <v>PEINE:2ª Y 3ª SECCIÓN LATERAL,A 475MM X</v>
          </cell>
          <cell r="C13981" t="str">
            <v>N4A14A</v>
          </cell>
        </row>
        <row r="13982">
          <cell r="A13982" t="str">
            <v>S00011643</v>
          </cell>
          <cell r="B13982" t="str">
            <v>PEINE:1ª SECCIÓN CENTRAL,A 475MM X L 119</v>
          </cell>
          <cell r="C13982" t="str">
            <v>N3A18A1</v>
          </cell>
        </row>
        <row r="13983">
          <cell r="A13983" t="str">
            <v>S00011644</v>
          </cell>
          <cell r="B13983" t="str">
            <v>PEINE:2ª Y 3ª SECCIÓN CENTRAL,A 475MM X</v>
          </cell>
          <cell r="C13983" t="str">
            <v>N4A14A</v>
          </cell>
        </row>
        <row r="13984">
          <cell r="A13984" t="str">
            <v>S00011749</v>
          </cell>
          <cell r="B13984" t="str">
            <v>GUÍA:DENTADA,A 20MM X L 128MM X ESP 5MM,</v>
          </cell>
          <cell r="C13984" t="str">
            <v>N6P2B35D</v>
          </cell>
        </row>
        <row r="13985">
          <cell r="A13985" t="str">
            <v>S00011776</v>
          </cell>
          <cell r="B13985" t="str">
            <v>ESLAB,CAD.TRANSM:DBL 1" 80-2</v>
          </cell>
          <cell r="C13985" t="str">
            <v>N6P2G40E</v>
          </cell>
        </row>
        <row r="13986">
          <cell r="A13986" t="str">
            <v>S00011777</v>
          </cell>
          <cell r="B13986" t="str">
            <v>FORM:PIEZAS POR PAQUETE RW,A 13 X A 13 C</v>
          </cell>
          <cell r="C13986" t="str">
            <v>N6P2C09B</v>
          </cell>
        </row>
        <row r="13987">
          <cell r="A13987" t="str">
            <v>S00011819</v>
          </cell>
          <cell r="B13987" t="str">
            <v>MANG,HID:1/2",1,5M L,1C943-16-8 X 11C43-</v>
          </cell>
          <cell r="C13987" t="str">
            <v>N6P2A35E</v>
          </cell>
        </row>
        <row r="13988">
          <cell r="A13988" t="str">
            <v>S00011864</v>
          </cell>
          <cell r="B13988" t="str">
            <v>MOTRED,CA:EJE ENG.PARAL,15KW,38,86:1 RAT</v>
          </cell>
          <cell r="C13988" t="str">
            <v>MB17A</v>
          </cell>
        </row>
        <row r="13989">
          <cell r="A13989" t="str">
            <v>S00011864</v>
          </cell>
          <cell r="B13989" t="str">
            <v>MOTRED,CA:EJE ENG.PARAL,15KW,38,86:1 RAT</v>
          </cell>
          <cell r="C13989" t="str">
            <v>MOTOR PAS2</v>
          </cell>
        </row>
        <row r="13990">
          <cell r="A13990" t="str">
            <v>S00011866</v>
          </cell>
          <cell r="B13990" t="str">
            <v>ORING:69,44MM DI,76,5MM DE,3,53MM SECC,N</v>
          </cell>
          <cell r="C13990" t="str">
            <v>CAJONOVERH</v>
          </cell>
        </row>
        <row r="13991">
          <cell r="A13991" t="str">
            <v>S00011880</v>
          </cell>
          <cell r="B13991" t="str">
            <v>KIT:REPARACIÓN,APLIC REPARACION VALVULA</v>
          </cell>
          <cell r="C13991" t="str">
            <v>N6P2G53D</v>
          </cell>
        </row>
        <row r="13992">
          <cell r="A13992" t="str">
            <v>S00011899</v>
          </cell>
          <cell r="B13992" t="str">
            <v>LEVA:DESCORTEZADOR</v>
          </cell>
          <cell r="C13992" t="str">
            <v>BOD. JABA</v>
          </cell>
        </row>
        <row r="13993">
          <cell r="A13993" t="str">
            <v>S00011973</v>
          </cell>
          <cell r="B13993" t="str">
            <v>MEDD.D/PRES MINIMAX 819828</v>
          </cell>
          <cell r="C13993" t="str">
            <v>N6P2E41D</v>
          </cell>
        </row>
        <row r="13994">
          <cell r="A13994" t="str">
            <v>S00012075</v>
          </cell>
          <cell r="B13994" t="str">
            <v>CAD,TRANSP:ACOD 4" 32X370X70MM +2*16X55X</v>
          </cell>
          <cell r="C13994" t="str">
            <v>NHBC01</v>
          </cell>
        </row>
        <row r="13995">
          <cell r="A13995" t="str">
            <v>S00012086</v>
          </cell>
          <cell r="B13995" t="str">
            <v>ROD,TRANSP:MOTZ,168MM D X 1820MM L,LISA</v>
          </cell>
          <cell r="C13995" t="str">
            <v>N5B29B</v>
          </cell>
        </row>
        <row r="13996">
          <cell r="A13996" t="str">
            <v>S00012143</v>
          </cell>
          <cell r="B13996" t="str">
            <v>DEFLECT:MOT ABB HTAM126545P0011</v>
          </cell>
          <cell r="C13996" t="str">
            <v>N6P2B33A</v>
          </cell>
        </row>
        <row r="13997">
          <cell r="A13997" t="str">
            <v>S00012149</v>
          </cell>
          <cell r="B13997" t="str">
            <v>ANILLO:MOTOR AMC800</v>
          </cell>
          <cell r="C13997" t="str">
            <v>MB37B</v>
          </cell>
        </row>
        <row r="13998">
          <cell r="A13998" t="str">
            <v>S00012152</v>
          </cell>
          <cell r="B13998" t="str">
            <v>MIRILL:INSPECCIÓN MOTOR AMC800</v>
          </cell>
          <cell r="C13998" t="str">
            <v>JABA</v>
          </cell>
        </row>
        <row r="13999">
          <cell r="A13999" t="str">
            <v>S00012154</v>
          </cell>
          <cell r="B13999" t="str">
            <v>DESC:MOTOR AMC800 ABB HTAM126545P0004</v>
          </cell>
          <cell r="C13999" t="str">
            <v>REVISAR2</v>
          </cell>
        </row>
        <row r="14000">
          <cell r="A14000" t="str">
            <v>S00012155</v>
          </cell>
          <cell r="B14000" t="str">
            <v>MIRILL:INSPECCIÓN LATERAL MOTOR AMC800</v>
          </cell>
          <cell r="C14000" t="str">
            <v>JABA</v>
          </cell>
        </row>
        <row r="14001">
          <cell r="A14001" t="str">
            <v>S00012156</v>
          </cell>
          <cell r="B14001" t="str">
            <v>VÁLV,ROTAT:SISTEMA D/POLV,050</v>
          </cell>
          <cell r="C14001" t="str">
            <v>MOTOR PAS2</v>
          </cell>
        </row>
        <row r="14002">
          <cell r="A14002" t="str">
            <v>S00012156</v>
          </cell>
          <cell r="B14002" t="str">
            <v>VÁLV,ROTAT:SISTEMA D/POLV,050</v>
          </cell>
          <cell r="C14002" t="str">
            <v>MB37A</v>
          </cell>
        </row>
        <row r="14003">
          <cell r="A14003" t="str">
            <v>S00012157</v>
          </cell>
          <cell r="B14003" t="str">
            <v>BBA,CENT:HPK-LS4, 80-200,DN125 TAM.ENT,D</v>
          </cell>
          <cell r="C14003" t="str">
            <v>N3A31A</v>
          </cell>
        </row>
        <row r="14004">
          <cell r="A14004" t="str">
            <v>S00012157</v>
          </cell>
          <cell r="B14004" t="str">
            <v>BBA,CENT:HPK-LS4, 80-200,DN125 TAM.ENT,D</v>
          </cell>
          <cell r="C14004" t="str">
            <v>MA20A</v>
          </cell>
        </row>
        <row r="14005">
          <cell r="A14005" t="str">
            <v>S00012158</v>
          </cell>
          <cell r="B14005" t="str">
            <v>BBA,CENT:40-160 SYN ETANORM SYN8,HIERR.F</v>
          </cell>
          <cell r="C14005" t="str">
            <v>MA26A</v>
          </cell>
        </row>
        <row r="14006">
          <cell r="A14006" t="str">
            <v>S00012159</v>
          </cell>
          <cell r="B14006" t="str">
            <v>BBA,CENT:HPK-LS,160MM TAM.ENT,80MM TAM.S</v>
          </cell>
          <cell r="C14006" t="str">
            <v>MA26A</v>
          </cell>
        </row>
        <row r="14007">
          <cell r="A14007" t="str">
            <v>S00012170</v>
          </cell>
          <cell r="B14007" t="str">
            <v>SOP,BRIDA:LFTC25A,OVALADA,25MM DI,BOL,AN</v>
          </cell>
          <cell r="C14007" t="str">
            <v>N6P1K28D</v>
          </cell>
        </row>
        <row r="14008">
          <cell r="A14008" t="str">
            <v>S00012221</v>
          </cell>
          <cell r="B14008" t="str">
            <v>ZAPATS:CALZADO VARON,41,CAFÉ,CAPELLADA C</v>
          </cell>
          <cell r="C14008" t="str">
            <v>N6P1L12F</v>
          </cell>
        </row>
        <row r="14009">
          <cell r="A14009" t="str">
            <v>S00012222</v>
          </cell>
          <cell r="B14009" t="str">
            <v>ZAPATS:CALZADO VARON,37,CAFÉ,CAPELLADA C</v>
          </cell>
          <cell r="C14009" t="str">
            <v>N6P1L04A</v>
          </cell>
        </row>
        <row r="14010">
          <cell r="A14010" t="str">
            <v>S00012224</v>
          </cell>
          <cell r="B14010" t="str">
            <v>ZAPATS:CALZADO VARON,44,CAFÉ,CAPELLADA C</v>
          </cell>
          <cell r="C14010" t="str">
            <v>N6P1L10C</v>
          </cell>
        </row>
        <row r="14011">
          <cell r="A14011" t="str">
            <v>S00012225</v>
          </cell>
          <cell r="B14011" t="str">
            <v>ZAPATS:CALZADO VARON 38 CAFÉ CAPELLADA C</v>
          </cell>
          <cell r="C14011" t="str">
            <v>N6P1L14C</v>
          </cell>
        </row>
        <row r="14012">
          <cell r="A14012" t="str">
            <v>S00012226</v>
          </cell>
          <cell r="B14012" t="str">
            <v>ZAPATS:CALZADO VARON,39,CAFÉ,CAPELLADA C</v>
          </cell>
          <cell r="C14012" t="str">
            <v>N6P1I25B</v>
          </cell>
        </row>
        <row r="14013">
          <cell r="A14013" t="str">
            <v>S00012228</v>
          </cell>
          <cell r="B14013" t="str">
            <v>ZAPATS:CALZADO VARON,43,CAFÉ,CAPELLADA C</v>
          </cell>
          <cell r="C14013" t="str">
            <v>N6P1L12A</v>
          </cell>
        </row>
        <row r="14014">
          <cell r="A14014" t="str">
            <v>S00012231</v>
          </cell>
          <cell r="B14014" t="str">
            <v>ZAPATS:BOTIN VARON DIELECTRICO LARG 44 C</v>
          </cell>
          <cell r="C14014" t="str">
            <v>N6P1L02F</v>
          </cell>
        </row>
        <row r="14015">
          <cell r="A14015" t="str">
            <v>S00012256</v>
          </cell>
          <cell r="B14015" t="str">
            <v>SOP:BARRA,D 72,5MM,FIERRO</v>
          </cell>
          <cell r="C14015" t="str">
            <v>N6P1H32D</v>
          </cell>
        </row>
        <row r="14016">
          <cell r="A14016" t="str">
            <v>S00012256</v>
          </cell>
          <cell r="B14016" t="str">
            <v>SOP:BARRA,D 72,5MM,FIERRO</v>
          </cell>
          <cell r="C14016" t="str">
            <v>N6P1J50C</v>
          </cell>
        </row>
        <row r="14017">
          <cell r="A14017" t="str">
            <v>S00012257</v>
          </cell>
          <cell r="B14017" t="str">
            <v>SOP:BARRA,A 6MM X L 202MM X H 150MM,ACER</v>
          </cell>
          <cell r="C14017" t="str">
            <v>N6P2D09C</v>
          </cell>
        </row>
        <row r="14018">
          <cell r="A14018" t="str">
            <v>S00012260</v>
          </cell>
          <cell r="B14018" t="str">
            <v>RESRT,D/TENSN:DI 24MM D,310MM L,D 4MM TA</v>
          </cell>
          <cell r="C14018" t="str">
            <v>N6P2A30C</v>
          </cell>
        </row>
        <row r="14019">
          <cell r="A14019" t="str">
            <v>S00012330</v>
          </cell>
          <cell r="B14019" t="str">
            <v>ZAPATS:BOTIN DAMA DIELECTRICO CORTO,40,G</v>
          </cell>
          <cell r="C14019" t="str">
            <v>N6P1L08D</v>
          </cell>
        </row>
        <row r="14020">
          <cell r="A14020" t="str">
            <v>S00012331</v>
          </cell>
          <cell r="B14020" t="str">
            <v>ZAPATS:BOTIN DAMA DIELECTRICO CORTO,39,G</v>
          </cell>
          <cell r="C14020" t="str">
            <v>N6P1L08D</v>
          </cell>
        </row>
        <row r="14021">
          <cell r="A14021" t="str">
            <v>S00012332</v>
          </cell>
          <cell r="B14021" t="str">
            <v>ZAPATS:BOTIN DAMA DIELECTRICO CORTO 35 G</v>
          </cell>
          <cell r="C14021" t="str">
            <v>N6P1L08D</v>
          </cell>
        </row>
        <row r="14022">
          <cell r="A14022" t="str">
            <v>S00012333</v>
          </cell>
          <cell r="B14022" t="str">
            <v>ZAPATS:BOTIN DAMA DIELECTRICO CORTO,38,G</v>
          </cell>
          <cell r="C14022" t="str">
            <v>N6P1L08D</v>
          </cell>
        </row>
        <row r="14023">
          <cell r="A14023" t="str">
            <v>S00012334</v>
          </cell>
          <cell r="B14023" t="str">
            <v>ZAPATS:BOTIN DAMA DIELECTRICO CORTO,41,G</v>
          </cell>
          <cell r="C14023" t="str">
            <v>N6P1L08D</v>
          </cell>
        </row>
        <row r="14024">
          <cell r="A14024" t="str">
            <v>S00012394</v>
          </cell>
          <cell r="B14024" t="str">
            <v>TRAFO:1,6KVA,220V PRIM,8KV SEC,50HZHZ,NE</v>
          </cell>
          <cell r="C14024" t="str">
            <v>TA03D</v>
          </cell>
        </row>
        <row r="14025">
          <cell r="A14025" t="str">
            <v>S00012526</v>
          </cell>
          <cell r="B14025" t="str">
            <v>PUNT:PÚA,D 22MM X L 40MM,T1-A</v>
          </cell>
          <cell r="C14025" t="str">
            <v>N6P1E27D</v>
          </cell>
        </row>
        <row r="14026">
          <cell r="A14026" t="str">
            <v>S00012543</v>
          </cell>
          <cell r="B14026" t="str">
            <v>ENG,CIL DNTS REC:CORONA DE ROTACIÓN,80DT</v>
          </cell>
          <cell r="C14026" t="str">
            <v>N6P2B40A</v>
          </cell>
        </row>
        <row r="14027">
          <cell r="A14027" t="str">
            <v>S00012544</v>
          </cell>
          <cell r="B14027" t="str">
            <v>ENG,CIL DNTS REC:CORONA DE ROTACIÓN,40DT</v>
          </cell>
          <cell r="C14027" t="str">
            <v>N6P2B41B</v>
          </cell>
        </row>
        <row r="14028">
          <cell r="A14028" t="str">
            <v>S00012554</v>
          </cell>
          <cell r="B14028" t="str">
            <v>MOT,CA:11KW 4 160M IMB35 (IM2001) IP55 4</v>
          </cell>
          <cell r="C14028" t="str">
            <v>MB39B</v>
          </cell>
        </row>
        <row r="14029">
          <cell r="A14029" t="str">
            <v>S00012554</v>
          </cell>
          <cell r="B14029" t="str">
            <v>MOT,CA:11KW 4 160M IMB35 (IM2001) IP55 4</v>
          </cell>
          <cell r="C14029" t="str">
            <v>MB48A</v>
          </cell>
        </row>
        <row r="14030">
          <cell r="A14030" t="str">
            <v>S00012621</v>
          </cell>
          <cell r="B14030" t="str">
            <v>ACEITE IND HID MOBIL DTE 10 EXCEL 46</v>
          </cell>
          <cell r="C14030" t="str">
            <v>BOD. LUB1</v>
          </cell>
        </row>
        <row r="14031">
          <cell r="A14031" t="str">
            <v>S00012644</v>
          </cell>
          <cell r="B14031" t="str">
            <v>ELECTRD:ENCENDIDO DEL QUEMADOR,ACERO INO</v>
          </cell>
          <cell r="C14031" t="str">
            <v>N6P1I03B</v>
          </cell>
        </row>
        <row r="14032">
          <cell r="A14032" t="str">
            <v>S00012644</v>
          </cell>
          <cell r="B14032" t="str">
            <v>ELECTRD:ENCENDIDO DEL QUEMADOR,ACERO INO</v>
          </cell>
          <cell r="C14032" t="str">
            <v>N6P1C33D</v>
          </cell>
        </row>
        <row r="14033">
          <cell r="A14033" t="str">
            <v>S00012650</v>
          </cell>
          <cell r="B14033" t="str">
            <v>DESC:MOTOR AMC800 ABB HTAM126545P0003</v>
          </cell>
          <cell r="C14033" t="str">
            <v>REVISAR2</v>
          </cell>
        </row>
        <row r="14034">
          <cell r="A14034" t="str">
            <v>S00012651</v>
          </cell>
          <cell r="B14034" t="str">
            <v>SELLO:MOT ABB HTAM1265445P0006</v>
          </cell>
          <cell r="C14034" t="str">
            <v>MB37B</v>
          </cell>
        </row>
        <row r="14035">
          <cell r="A14035" t="str">
            <v>S00012651</v>
          </cell>
          <cell r="B14035" t="str">
            <v>SELLO:MOT ABB HTAM1265445P0006</v>
          </cell>
          <cell r="C14035" t="str">
            <v>MB31A</v>
          </cell>
        </row>
        <row r="14036">
          <cell r="A14036" t="str">
            <v>S00012660</v>
          </cell>
          <cell r="B14036" t="str">
            <v>CALENT:CALEFACTOR MOTOR</v>
          </cell>
          <cell r="C14036" t="str">
            <v>JABATA04C</v>
          </cell>
        </row>
        <row r="14037">
          <cell r="A14037" t="str">
            <v>S00012661</v>
          </cell>
          <cell r="B14037" t="str">
            <v>AMORTG:ELEMENTO ANTIVIBRACIÓN</v>
          </cell>
          <cell r="C14037" t="str">
            <v>JABATA04G</v>
          </cell>
        </row>
        <row r="14038">
          <cell r="A14038" t="str">
            <v>S00012684</v>
          </cell>
          <cell r="B14038" t="str">
            <v>LÁMP:TUBO LED,19W,230V,BLANCO FRÍO,T-8 B</v>
          </cell>
          <cell r="C14038" t="str">
            <v>N6P1M12D</v>
          </cell>
        </row>
        <row r="14039">
          <cell r="A14039" t="str">
            <v>S00012697</v>
          </cell>
          <cell r="B14039" t="str">
            <v>GUANTS:DOMÉSTICO,TALLA M,35CM L,GOMA/ALG</v>
          </cell>
          <cell r="C14039" t="str">
            <v>N6P2B36C</v>
          </cell>
        </row>
        <row r="14040">
          <cell r="A14040" t="str">
            <v>S00012854</v>
          </cell>
          <cell r="B14040" t="str">
            <v>FILTRO,AIRE:NEUMÁTICO,660 X 200MM,2"NPT,</v>
          </cell>
          <cell r="C14040" t="str">
            <v>BC TS11 HC</v>
          </cell>
        </row>
        <row r="14041">
          <cell r="A14041" t="str">
            <v>S00012855</v>
          </cell>
          <cell r="B14041" t="str">
            <v>FILTRO,AIRE:NEUMÁTICO,340 X 140MM,1-1/2"</v>
          </cell>
          <cell r="C14041" t="str">
            <v>N6P2F25E</v>
          </cell>
        </row>
        <row r="14042">
          <cell r="A14042" t="str">
            <v>S00012876</v>
          </cell>
          <cell r="B14042" t="str">
            <v>TAPA,CIERRE:CAJA PORTA RODAMIENTO,AISI 4</v>
          </cell>
          <cell r="C14042" t="str">
            <v>N6P1K04C</v>
          </cell>
        </row>
        <row r="14043">
          <cell r="A14043" t="str">
            <v>S00012974</v>
          </cell>
          <cell r="B14043" t="str">
            <v>VÁLV,DIR:5/2 DN10 TAM.TUBE TOMA COLECTIV</v>
          </cell>
          <cell r="C14043" t="str">
            <v>N6P2C01D</v>
          </cell>
        </row>
        <row r="14044">
          <cell r="A14044" t="str">
            <v>S00012988</v>
          </cell>
          <cell r="B14044" t="str">
            <v>SET EMPAQUET:HOJA DE,400MM DE X 1/8" ESP</v>
          </cell>
          <cell r="C14044" t="str">
            <v>N6P1L54D</v>
          </cell>
        </row>
        <row r="14045">
          <cell r="A14045" t="str">
            <v>S00013089</v>
          </cell>
          <cell r="B14045" t="str">
            <v>RELÉ:MINIATURA,BOBINA 24VDC ALIM,2NO,AGN</v>
          </cell>
          <cell r="C14045" t="str">
            <v>N6P2C02D</v>
          </cell>
        </row>
        <row r="14046">
          <cell r="A14046" t="str">
            <v>S00013089</v>
          </cell>
          <cell r="B14046" t="str">
            <v>RELÉ:MINIATURA,BOBINA 24VDC ALIM,2NO,AGN</v>
          </cell>
          <cell r="C14046" t="str">
            <v>N6P2C02E</v>
          </cell>
        </row>
        <row r="14047">
          <cell r="A14047" t="str">
            <v>S00013113</v>
          </cell>
          <cell r="B14047" t="str">
            <v>PLACA,MET:90X3000X12MM,LAMND,AC.A/ABRAS,</v>
          </cell>
          <cell r="C14047" t="str">
            <v>NAVE 1</v>
          </cell>
        </row>
        <row r="14048">
          <cell r="A14048" t="str">
            <v>S00013261</v>
          </cell>
          <cell r="B14048" t="str">
            <v>AMORTG,D/CHOQ:AMORTIGUACIÓN,D 40MM X 81M</v>
          </cell>
          <cell r="C14048" t="str">
            <v>N6P1C50F</v>
          </cell>
        </row>
        <row r="14049">
          <cell r="A14049" t="str">
            <v>S00013273</v>
          </cell>
          <cell r="B14049" t="str">
            <v>RUED.DENT:COND Z=28 SIMP 1-1/2" 24B-1 MÍ</v>
          </cell>
          <cell r="C14049" t="str">
            <v>N6P1E40B</v>
          </cell>
        </row>
        <row r="14050">
          <cell r="A14050" t="str">
            <v>S00013279</v>
          </cell>
          <cell r="B14050" t="str">
            <v>CABZ:MOLD Z=12,DI 50MM X DE 195MM X L 10</v>
          </cell>
          <cell r="C14050" t="str">
            <v>N6P2A42B</v>
          </cell>
        </row>
        <row r="14051">
          <cell r="A14051" t="str">
            <v>S00013286</v>
          </cell>
          <cell r="B14051" t="str">
            <v>REGULD,D/PRES:PNEUMATICO,0-16 BAR,G1/4",</v>
          </cell>
          <cell r="C14051" t="str">
            <v>N6P2D03D</v>
          </cell>
        </row>
        <row r="14052">
          <cell r="A14052" t="str">
            <v>S00013363</v>
          </cell>
          <cell r="B14052" t="str">
            <v>FILTRO,AIRE:SEC 870 X 260MM 2" NPT 40 MI</v>
          </cell>
          <cell r="C14052" t="str">
            <v>BC TS11</v>
          </cell>
        </row>
        <row r="14053">
          <cell r="A14053" t="str">
            <v>S00013445</v>
          </cell>
          <cell r="B14053" t="str">
            <v>KIT:SELLO NEUMÁTICO,APLIC ACTUADOR NEUMÁ</v>
          </cell>
          <cell r="C14053" t="str">
            <v>BC TS11 HB</v>
          </cell>
        </row>
        <row r="14054">
          <cell r="A14054" t="str">
            <v>S00013544</v>
          </cell>
          <cell r="B14054" t="str">
            <v>ROD:LISO CARG.SUP,D 140MM,L 540MM,AC.SAE</v>
          </cell>
          <cell r="C14054" t="str">
            <v>N6P1L47B</v>
          </cell>
        </row>
        <row r="14055">
          <cell r="A14055" t="str">
            <v>S00013563</v>
          </cell>
          <cell r="B14055" t="str">
            <v>SOP,BRIDA:LFTC20A,OVALADA,20MM DI,BOL,AN</v>
          </cell>
          <cell r="C14055" t="str">
            <v>N6P1F37E</v>
          </cell>
        </row>
        <row r="14056">
          <cell r="A14056" t="str">
            <v>S00013630</v>
          </cell>
          <cell r="B14056" t="str">
            <v>ROD,D/RODL:NCF2976V,SIMP,HOJ.AC,NORM,380</v>
          </cell>
          <cell r="C14056" t="str">
            <v>N5B01A</v>
          </cell>
        </row>
        <row r="14057">
          <cell r="A14057" t="str">
            <v>S00013632</v>
          </cell>
          <cell r="B14057" t="str">
            <v>ROD,D/RODL:NCF2996V,SIMP,HOJ.AC,NORM,480</v>
          </cell>
          <cell r="C14057" t="str">
            <v>N5B01A</v>
          </cell>
        </row>
        <row r="14058">
          <cell r="A14058" t="str">
            <v>S00013634</v>
          </cell>
          <cell r="B14058" t="str">
            <v>SEPARD:CHIPPER CANTER</v>
          </cell>
          <cell r="C14058" t="str">
            <v>N6P1F16A</v>
          </cell>
        </row>
        <row r="14059">
          <cell r="A14059" t="str">
            <v>S00013689</v>
          </cell>
          <cell r="B14059" t="str">
            <v>MOT,CA:4KW 112M IMB5 (IM3001) IP55 220/3</v>
          </cell>
          <cell r="C14059" t="str">
            <v>MA43C</v>
          </cell>
        </row>
        <row r="14060">
          <cell r="A14060" t="str">
            <v>S00013737</v>
          </cell>
          <cell r="B14060" t="str">
            <v>CAD:SIMP,AC,35-46</v>
          </cell>
          <cell r="C14060" t="str">
            <v>N6P1H07C</v>
          </cell>
        </row>
        <row r="14061">
          <cell r="A14061" t="str">
            <v>S00013758</v>
          </cell>
          <cell r="B14061" t="str">
            <v>ANILLO,AJUSTE SÖDERHAMNS 6600430</v>
          </cell>
          <cell r="C14061" t="str">
            <v>N6P2C33A</v>
          </cell>
        </row>
        <row r="14062">
          <cell r="A14062" t="str">
            <v>S00013759</v>
          </cell>
          <cell r="B14062" t="str">
            <v>PAÑO:LUBRICADOR SUPERIOR</v>
          </cell>
          <cell r="C14062" t="str">
            <v>N6P2C01A</v>
          </cell>
        </row>
        <row r="14063">
          <cell r="A14063" t="str">
            <v>S00013762</v>
          </cell>
          <cell r="B14063" t="str">
            <v>SOP:PORTA BARREDOR</v>
          </cell>
          <cell r="C14063" t="str">
            <v>BC TS11 HB</v>
          </cell>
        </row>
        <row r="14064">
          <cell r="A14064" t="str">
            <v>S00013763</v>
          </cell>
          <cell r="B14064" t="str">
            <v>GUÍA:PRESIÓN</v>
          </cell>
          <cell r="C14064" t="str">
            <v>N6P2B14B</v>
          </cell>
        </row>
        <row r="14065">
          <cell r="A14065" t="str">
            <v>S00013899</v>
          </cell>
          <cell r="B14065" t="str">
            <v>SENSOR,D/PROX:INDUCTIVO,110VAC ALIM,A 10</v>
          </cell>
          <cell r="C14065" t="str">
            <v>N6P2K39E</v>
          </cell>
        </row>
        <row r="14066">
          <cell r="A14066" t="str">
            <v>S00014103</v>
          </cell>
          <cell r="B14066" t="str">
            <v>ESPRRG,ROSCA COMP:7/8"D,9 UNC,14"L,7/8"X</v>
          </cell>
          <cell r="C14066" t="str">
            <v>N6P1E31F</v>
          </cell>
        </row>
        <row r="14067">
          <cell r="A14067" t="str">
            <v>S00014179</v>
          </cell>
          <cell r="B14067" t="str">
            <v>VDF.CA 1,5KW 380V SIEMENS 6SL3210-1KE14</v>
          </cell>
          <cell r="C14067" t="str">
            <v>N6P1A33F</v>
          </cell>
        </row>
        <row r="14068">
          <cell r="A14068" t="str">
            <v>S00014192</v>
          </cell>
          <cell r="B14068" t="str">
            <v>ACOPLAD,D/TUBO:NEUMÁTICO,8MM X R1/4",-0,</v>
          </cell>
          <cell r="C14068" t="str">
            <v>N6P1M37D</v>
          </cell>
        </row>
        <row r="14069">
          <cell r="A14069" t="str">
            <v>S00014193</v>
          </cell>
          <cell r="B14069" t="str">
            <v>ACOPLAD,D/TUBO:NEÚM RED 6MM X 4MM COMPRS</v>
          </cell>
          <cell r="C14069" t="str">
            <v>N6P1A25E</v>
          </cell>
        </row>
        <row r="14070">
          <cell r="A14070" t="str">
            <v>S00014201</v>
          </cell>
          <cell r="B14070" t="str">
            <v>INTERRUP,CIRCUITOS:TERMOMAGNÉTICO,400/69</v>
          </cell>
          <cell r="C14070" t="str">
            <v>N6P2G31B</v>
          </cell>
        </row>
        <row r="14071">
          <cell r="A14071" t="str">
            <v>S00014252</v>
          </cell>
          <cell r="B14071" t="str">
            <v>BASE:CUBIERTA PROTECCIÓN INTERRUPTOR PUL</v>
          </cell>
          <cell r="C14071" t="str">
            <v>N6P1C51A</v>
          </cell>
        </row>
        <row r="14072">
          <cell r="A14072" t="str">
            <v>S00014287</v>
          </cell>
          <cell r="B14072" t="str">
            <v>CUBRT PROTEC:INTERRUPTOR PULSADOR/SELECT</v>
          </cell>
          <cell r="C14072" t="str">
            <v>N6P1G42E</v>
          </cell>
        </row>
        <row r="14073">
          <cell r="A14073" t="str">
            <v>S00014332</v>
          </cell>
          <cell r="B14073" t="str">
            <v>CORREA,PLANA:35MM A X 70MM L X 4MM ESP,C</v>
          </cell>
          <cell r="C14073" t="str">
            <v>N6P1N51C</v>
          </cell>
        </row>
        <row r="14074">
          <cell r="A14074" t="str">
            <v>S00014399</v>
          </cell>
          <cell r="B14074" t="str">
            <v>SENSOR,FOTOELCT:CAMPO FIJO,20-250VAC ALI</v>
          </cell>
          <cell r="C14074" t="str">
            <v>N6P2F25D</v>
          </cell>
        </row>
        <row r="14075">
          <cell r="A14075" t="str">
            <v>S00014424</v>
          </cell>
          <cell r="B14075" t="str">
            <v>BBA,CENT:DN80 TAM.ENT,DN65 TAM.SAL,AC.IN</v>
          </cell>
          <cell r="C14075" t="str">
            <v>MB32B</v>
          </cell>
        </row>
        <row r="14076">
          <cell r="A14076" t="str">
            <v>S00014496</v>
          </cell>
          <cell r="B14076" t="str">
            <v>BAT.SECA GRECON 564598</v>
          </cell>
          <cell r="C14076" t="str">
            <v>N6P1F33F</v>
          </cell>
        </row>
        <row r="14077">
          <cell r="A14077" t="str">
            <v>S00014498</v>
          </cell>
          <cell r="B14077" t="str">
            <v>PANEL,CONTRL:SISTEMA DETECCIÓN DE INCEND</v>
          </cell>
          <cell r="C14077" t="str">
            <v>JABATA04G</v>
          </cell>
        </row>
        <row r="14078">
          <cell r="A14078" t="str">
            <v>S00014559</v>
          </cell>
          <cell r="B14078" t="str">
            <v>CARRIL:TRANSPORTADOR,A 80MM X L 1400MM X</v>
          </cell>
          <cell r="C14078" t="str">
            <v>N6P1K59C</v>
          </cell>
        </row>
        <row r="14079">
          <cell r="A14079" t="str">
            <v>S00014615</v>
          </cell>
          <cell r="B14079" t="str">
            <v>CAJA REDT:ENG.HELIC,7,5KW,6,39:1,MONT M1</v>
          </cell>
          <cell r="C14079" t="str">
            <v>MA36C</v>
          </cell>
        </row>
        <row r="14080">
          <cell r="A14080" t="str">
            <v>S00014616</v>
          </cell>
          <cell r="B14080" t="str">
            <v>VÁLV:DREN,3/4",BSP,20 BAR,AC.CARB MAT.CU</v>
          </cell>
          <cell r="C14080" t="str">
            <v>N6P2G10B</v>
          </cell>
        </row>
        <row r="14081">
          <cell r="A14081" t="str">
            <v>S00014619</v>
          </cell>
          <cell r="B14081" t="str">
            <v>BLOQE,CONTAC:AUXILIAR,240V ALIM,3A,TORNI</v>
          </cell>
          <cell r="C14081" t="str">
            <v>N6P2H48D</v>
          </cell>
        </row>
        <row r="14082">
          <cell r="A14082" t="str">
            <v>S00014649</v>
          </cell>
          <cell r="B14082" t="str">
            <v>MÓD:ELECTRN ET200S, 4/8 F-DI PROFISAFE S</v>
          </cell>
          <cell r="C14082" t="str">
            <v>N6P1K07D</v>
          </cell>
        </row>
        <row r="14083">
          <cell r="A14083" t="str">
            <v>S00014702</v>
          </cell>
          <cell r="B14083" t="str">
            <v>AMARRE:ZUNCHO PET VERDE GOFRADO,A 12,5MM</v>
          </cell>
          <cell r="C14083" t="str">
            <v>N2B21A2</v>
          </cell>
        </row>
        <row r="14084">
          <cell r="A14084" t="str">
            <v>S00014704</v>
          </cell>
          <cell r="B14084" t="str">
            <v>SELLO:IRREGULAR,1/2",MET</v>
          </cell>
          <cell r="C14084" t="str">
            <v>N2B09B2</v>
          </cell>
        </row>
        <row r="14085">
          <cell r="A14085" t="str">
            <v>S00014704</v>
          </cell>
          <cell r="B14085" t="str">
            <v>SELLO:IRREGULAR,1/2",MET</v>
          </cell>
          <cell r="C14085" t="str">
            <v>N2B35A1</v>
          </cell>
        </row>
        <row r="14086">
          <cell r="A14086" t="str">
            <v>S00014705</v>
          </cell>
          <cell r="B14086" t="str">
            <v>EJE:GUÍA</v>
          </cell>
          <cell r="C14086" t="str">
            <v>NAVE HB</v>
          </cell>
        </row>
        <row r="14087">
          <cell r="A14087" t="str">
            <v>S00014808</v>
          </cell>
          <cell r="B14087" t="str">
            <v>CONTACT:CONTROL DE FUERZA,24VDC ALIM,4NA</v>
          </cell>
          <cell r="C14087" t="str">
            <v>N6P2D42B</v>
          </cell>
        </row>
        <row r="14088">
          <cell r="A14088" t="str">
            <v>S00014821</v>
          </cell>
          <cell r="B14088" t="str">
            <v>MANG,AIRE:DI 4",EXTREMOS LIBRES,150 PSI,</v>
          </cell>
          <cell r="C14088" t="str">
            <v>N3PAS2</v>
          </cell>
        </row>
        <row r="14089">
          <cell r="A14089" t="str">
            <v>S00014849</v>
          </cell>
          <cell r="B14089" t="str">
            <v>LÍNEA VIDA:1,8M L,POLIEST (PERLÓN) C/ AM</v>
          </cell>
          <cell r="C14089" t="str">
            <v>N6P1K01E</v>
          </cell>
        </row>
        <row r="14090">
          <cell r="A14090" t="str">
            <v>S00014971</v>
          </cell>
          <cell r="B14090" t="str">
            <v>TARJ,D/CIRCT IMP:MEMORIA FLASH</v>
          </cell>
          <cell r="C14090" t="str">
            <v>TA09F</v>
          </cell>
        </row>
        <row r="14091">
          <cell r="A14091" t="str">
            <v>S00015017</v>
          </cell>
          <cell r="B14091" t="str">
            <v>BBA,CENT:DN100 TAM.ENT,DN100 TAM.SAL,250</v>
          </cell>
          <cell r="C14091" t="str">
            <v>MB34A</v>
          </cell>
        </row>
        <row r="14092">
          <cell r="A14092" t="str">
            <v>S00015076</v>
          </cell>
          <cell r="B14092" t="str">
            <v>PLACA:APOYO,A 200MM X L 210MM X ESP 20MM</v>
          </cell>
          <cell r="C14092" t="str">
            <v>N6P2I13E</v>
          </cell>
        </row>
        <row r="14093">
          <cell r="A14093" t="str">
            <v>S00015085</v>
          </cell>
          <cell r="B14093" t="str">
            <v>CORREA SI SV740-L10-T10 SMIPACK MF501880</v>
          </cell>
          <cell r="C14093" t="str">
            <v>N6P1D19B</v>
          </cell>
        </row>
        <row r="14094">
          <cell r="A14094" t="str">
            <v>S00015105</v>
          </cell>
          <cell r="B14094" t="str">
            <v>ACOPLAM:HIDRÁULICO,36MM,ACERO/ALUMINIO</v>
          </cell>
          <cell r="C14094" t="str">
            <v>MB50A</v>
          </cell>
        </row>
        <row r="14095">
          <cell r="A14095" t="str">
            <v>S00015254</v>
          </cell>
          <cell r="B14095" t="str">
            <v>FILTRO,ACEITE:HIDRÁULICO,A 260MM X L 340</v>
          </cell>
          <cell r="C14095" t="str">
            <v>MB10D</v>
          </cell>
        </row>
        <row r="14096">
          <cell r="A14096" t="str">
            <v>S00015259</v>
          </cell>
          <cell r="B14096" t="str">
            <v>CINTA,TRANSP:S/F,2650MM A X 17800MM L,SI</v>
          </cell>
          <cell r="C14096" t="str">
            <v>NAVE HB</v>
          </cell>
        </row>
        <row r="14097">
          <cell r="A14097" t="str">
            <v>S00015266</v>
          </cell>
          <cell r="B14097" t="str">
            <v>SOP,BRIDA:LFTC17A,OVALADA,17MM DI,BOL,AN</v>
          </cell>
          <cell r="C14097" t="str">
            <v>N6P1I19E</v>
          </cell>
        </row>
        <row r="14098">
          <cell r="A14098">
            <v>164198</v>
          </cell>
          <cell r="B14098" t="str">
            <v>ABRAZD:SUJECIÓN,D 16,7MM X ESP 30MM,ACER</v>
          </cell>
          <cell r="C14098" t="str">
            <v>P02CONTJAB</v>
          </cell>
        </row>
        <row r="14099">
          <cell r="A14099">
            <v>164196</v>
          </cell>
          <cell r="B14099" t="str">
            <v>ABRAZD:SUJECIÓN,D 25MM X ESP 16,4MM,FIER</v>
          </cell>
          <cell r="C14099" t="str">
            <v>JABATA04P</v>
          </cell>
        </row>
        <row r="14100">
          <cell r="A14100" t="str">
            <v>S00015285</v>
          </cell>
          <cell r="B14100" t="str">
            <v>GUÍA:REDONDA SÖDERHAMNS 39519</v>
          </cell>
          <cell r="C14100" t="str">
            <v>NAVE HB</v>
          </cell>
        </row>
        <row r="14101">
          <cell r="A14101" t="str">
            <v>S00015286</v>
          </cell>
          <cell r="B14101" t="str">
            <v>GUÍA:REDONDA SÖDERHAMNS 39520</v>
          </cell>
          <cell r="C14101" t="str">
            <v>NAVE HB</v>
          </cell>
        </row>
        <row r="14102">
          <cell r="A14102" t="str">
            <v>S00015295</v>
          </cell>
          <cell r="B14102" t="str">
            <v>CUCH:HOMBRO,6.35MM X 8.74MM X 38.10MM X</v>
          </cell>
          <cell r="C14102" t="str">
            <v>N6P1I27A</v>
          </cell>
        </row>
        <row r="14103">
          <cell r="A14103" t="str">
            <v>S00015296</v>
          </cell>
          <cell r="B14103" t="str">
            <v>CUCH:ESTRIADO DIAMANTADO WKW,A 38MM X L</v>
          </cell>
          <cell r="C14103" t="str">
            <v>N6P1H51E</v>
          </cell>
        </row>
        <row r="14104">
          <cell r="A14104" t="str">
            <v>S00015297</v>
          </cell>
          <cell r="B14104" t="str">
            <v>MARTLL,D/TRIT:A 108MM X L 245MM X ESP 77</v>
          </cell>
          <cell r="C14104" t="str">
            <v>N4A16D</v>
          </cell>
        </row>
        <row r="14105">
          <cell r="A14105" t="str">
            <v>S00015297</v>
          </cell>
          <cell r="B14105" t="str">
            <v>MARTLL,D/TRIT:A 108MM X L 245MM X ESP 77</v>
          </cell>
          <cell r="C14105" t="str">
            <v>N4A15D</v>
          </cell>
        </row>
        <row r="14106">
          <cell r="A14106" t="str">
            <v>S00015321</v>
          </cell>
          <cell r="B14106" t="str">
            <v>BRIDA,D/C:SLIP-ON,RF,DN25,PN25,4 X 14MM</v>
          </cell>
          <cell r="C14106" t="str">
            <v>N6P2B37D</v>
          </cell>
        </row>
        <row r="14107">
          <cell r="A14107" t="str">
            <v>S00015361</v>
          </cell>
          <cell r="B14107" t="str">
            <v>CORREA SIN SV740-L5-T10 SMIPACK MF501879</v>
          </cell>
          <cell r="C14107" t="str">
            <v>N6P1J13D</v>
          </cell>
        </row>
        <row r="14108">
          <cell r="A14108" t="str">
            <v>S00015434</v>
          </cell>
          <cell r="B14108" t="str">
            <v>SOP,D/SUJ:SENSOR A 215MM X L 230MM X H 1</v>
          </cell>
          <cell r="C14108" t="str">
            <v>N6P1K50A</v>
          </cell>
        </row>
        <row r="14109">
          <cell r="A14109" t="str">
            <v>S00015489</v>
          </cell>
          <cell r="B14109" t="str">
            <v>RUEDA:TRANPORTADOR,D.160MM X H 50MM X 25</v>
          </cell>
          <cell r="C14109" t="str">
            <v>N6P1B25C</v>
          </cell>
        </row>
        <row r="14110">
          <cell r="A14110" t="str">
            <v>S00015491</v>
          </cell>
          <cell r="B14110" t="str">
            <v>TUBO,CALDR RECT:114MM DE,125MM L,4MM ESP</v>
          </cell>
          <cell r="C14110" t="str">
            <v>N6P2M33E</v>
          </cell>
        </row>
        <row r="14111">
          <cell r="A14111" t="str">
            <v>S00015540</v>
          </cell>
          <cell r="B14111" t="str">
            <v>ETIQUT:AUTOADHESIVA,PROPAK BASE 753,74 X</v>
          </cell>
          <cell r="C14111" t="str">
            <v>N6P1E35E</v>
          </cell>
        </row>
        <row r="14112">
          <cell r="A14112" t="str">
            <v>S00015551</v>
          </cell>
          <cell r="B14112" t="str">
            <v>MOTRED,CA:ENG.HEL.CÓN 15KW 22,621:1 RATI</v>
          </cell>
          <cell r="C14112" t="str">
            <v>MA28C</v>
          </cell>
        </row>
        <row r="14113">
          <cell r="A14113" t="str">
            <v>S00015551</v>
          </cell>
          <cell r="B14113" t="str">
            <v>MOTRED,CA:ENG.HEL.CÓN 15KW 22,621:1 RATI</v>
          </cell>
          <cell r="C14113" t="str">
            <v>MA56A</v>
          </cell>
        </row>
        <row r="14114">
          <cell r="A14114" t="str">
            <v>S00015558</v>
          </cell>
          <cell r="B14114" t="str">
            <v>CONTACT,D/MOT:ARRANQUE,440V 50HZ 2,2/5,5</v>
          </cell>
          <cell r="C14114" t="str">
            <v>N6P1K02D</v>
          </cell>
        </row>
        <row r="14115">
          <cell r="A14115" t="str">
            <v>S00015558</v>
          </cell>
          <cell r="B14115" t="str">
            <v>CONTACT,D/MOT:ARRANQUE,440V 50HZ 2,2/5,5</v>
          </cell>
          <cell r="C14115" t="str">
            <v>N6P1K06C</v>
          </cell>
        </row>
        <row r="14116">
          <cell r="A14116" t="str">
            <v>S00015560</v>
          </cell>
          <cell r="B14116" t="str">
            <v>PARTDR,D/MOT ELECT:11/15KW IEC/EN 60 947</v>
          </cell>
          <cell r="C14116" t="str">
            <v>N6P1K06C</v>
          </cell>
        </row>
        <row r="14117">
          <cell r="A14117" t="str">
            <v>S00015657</v>
          </cell>
          <cell r="B14117" t="str">
            <v>PEL RECUB:EMBALAJE MOLDURAS,L 1070M X 19</v>
          </cell>
          <cell r="C14117" t="str">
            <v>N2B39A2</v>
          </cell>
        </row>
        <row r="14118">
          <cell r="A14118" t="str">
            <v>S00015684</v>
          </cell>
          <cell r="B14118" t="str">
            <v>KIT:REEMPLAZO/REPARACIÓN,APLIC CONJUNTO</v>
          </cell>
          <cell r="C14118" t="str">
            <v>EMPA02</v>
          </cell>
        </row>
        <row r="14119">
          <cell r="A14119" t="str">
            <v>S00015684</v>
          </cell>
          <cell r="B14119" t="str">
            <v>KIT:REEMPLAZO/REPARACIÓN,APLIC CONJUNTO</v>
          </cell>
          <cell r="C14119" t="str">
            <v>EMPAQUES</v>
          </cell>
        </row>
        <row r="14120">
          <cell r="A14120" t="str">
            <v>S00015710</v>
          </cell>
          <cell r="B14120" t="str">
            <v>CONO,FIJ:RFN 7005,40MM CALIB,AC.CARB,65M</v>
          </cell>
          <cell r="C14120" t="str">
            <v>N6P1G37E</v>
          </cell>
        </row>
        <row r="14121">
          <cell r="A14121" t="str">
            <v>S00015758</v>
          </cell>
          <cell r="B14121" t="str">
            <v>SELLO,MEC:SIMP,22MM,CARBÓN, CARB.D/SI,AC</v>
          </cell>
          <cell r="C14121" t="str">
            <v>N6P1K49E</v>
          </cell>
        </row>
        <row r="14122">
          <cell r="A14122" t="str">
            <v>S00015761</v>
          </cell>
          <cell r="B14122" t="str">
            <v>BBA,DIAF:ALUM,EPDM,AGUA</v>
          </cell>
          <cell r="C14122" t="str">
            <v>N6P2F02D</v>
          </cell>
        </row>
        <row r="14123">
          <cell r="A14123" t="str">
            <v>S00015763</v>
          </cell>
          <cell r="B14123" t="str">
            <v>MARTLL,D/TRIT:A 100MM X L 245MM X ESP 25</v>
          </cell>
          <cell r="C14123" t="str">
            <v>N5B29B</v>
          </cell>
        </row>
        <row r="14124">
          <cell r="A14124" t="str">
            <v>S00015764</v>
          </cell>
          <cell r="B14124" t="str">
            <v>MARTLL,D/TRIT:A 100MM X L 245MM X ESP 25</v>
          </cell>
          <cell r="C14124" t="str">
            <v>N5B31B</v>
          </cell>
        </row>
        <row r="14125">
          <cell r="A14125" t="str">
            <v>S00015767</v>
          </cell>
          <cell r="B14125" t="str">
            <v>ESLAB,CAD/TRANSM:ROD.SIMP,3/4",BALLESTIN</v>
          </cell>
          <cell r="C14125" t="str">
            <v>N6P1H48D</v>
          </cell>
        </row>
        <row r="14126">
          <cell r="A14126" t="str">
            <v>S00015791</v>
          </cell>
          <cell r="B14126" t="str">
            <v>GUÍA:LATERAL IZQUIERDA,A 360MM X L 330MM</v>
          </cell>
          <cell r="C14126" t="str">
            <v>N6P1M47B</v>
          </cell>
        </row>
        <row r="14127">
          <cell r="A14127" t="str">
            <v>S00015792</v>
          </cell>
          <cell r="B14127" t="str">
            <v>CARCS:REDUCTOR,365MM X 340MM X 368MM,HIE</v>
          </cell>
          <cell r="C14127" t="str">
            <v>MA44C</v>
          </cell>
        </row>
        <row r="14128">
          <cell r="A14128" t="str">
            <v>S00015799</v>
          </cell>
          <cell r="B14128" t="str">
            <v>MOTRED,CA:EJE PLANET.COAX,0,75KW,2000:1</v>
          </cell>
          <cell r="C14128" t="str">
            <v>MA43D</v>
          </cell>
        </row>
        <row r="14129">
          <cell r="A14129" t="str">
            <v>S00015808</v>
          </cell>
          <cell r="B14129" t="str">
            <v>VÁLV,ALIVIO:SEG,1-1/2",BRD RF CON.ENT,2-</v>
          </cell>
          <cell r="C14129" t="str">
            <v>MA02B</v>
          </cell>
        </row>
        <row r="14130">
          <cell r="A14130" t="str">
            <v>S00015913</v>
          </cell>
          <cell r="B14130" t="str">
            <v>BBA,ROT:3,7 M3/H CAP,10 BAR,AC.INOX.316,</v>
          </cell>
          <cell r="C14130" t="str">
            <v>BC TS11</v>
          </cell>
        </row>
        <row r="14131">
          <cell r="A14131" t="str">
            <v>S00015936</v>
          </cell>
          <cell r="B14131" t="str">
            <v>CONTRL:BOTONERA COLGNT</v>
          </cell>
          <cell r="C14131" t="str">
            <v>N6P2A03D</v>
          </cell>
        </row>
        <row r="14132">
          <cell r="A14132" t="str">
            <v>S00015945</v>
          </cell>
          <cell r="B14132" t="str">
            <v>RUED.DENT:Z=10 SIMP 160MM M224A160 260MM</v>
          </cell>
          <cell r="C14132" t="str">
            <v>N6P1G03F</v>
          </cell>
        </row>
        <row r="14133">
          <cell r="A14133" t="str">
            <v>S00015982</v>
          </cell>
          <cell r="B14133" t="str">
            <v>MÓD:SAL DIG SAL +/-2VDC 2A 24VDC 100MA 3</v>
          </cell>
          <cell r="C14133" t="str">
            <v>N6P1K40C</v>
          </cell>
        </row>
        <row r="14134">
          <cell r="A14134" t="str">
            <v>S00015988</v>
          </cell>
          <cell r="B14134" t="str">
            <v>MÓD:CPU 20,4/28,8VDC 24VDC 1,8A 5,5W ALI</v>
          </cell>
          <cell r="C14134" t="str">
            <v>N6P1J11E</v>
          </cell>
        </row>
        <row r="14135">
          <cell r="A14135" t="str">
            <v>S00016010</v>
          </cell>
          <cell r="B14135" t="str">
            <v>EXTR,ARTICL:PHSB16L,1" DI,1,25" DE,1,375</v>
          </cell>
          <cell r="C14135" t="str">
            <v>N6P1D34F</v>
          </cell>
        </row>
        <row r="14136">
          <cell r="A14136" t="str">
            <v>S00016011</v>
          </cell>
          <cell r="B14136" t="str">
            <v>EXTR,ARTICL:PHSB16,1" DI,1,25" DE,1,375"</v>
          </cell>
          <cell r="C14136" t="str">
            <v>N6P1B14B</v>
          </cell>
        </row>
        <row r="14137">
          <cell r="A14137" t="str">
            <v>S00016025</v>
          </cell>
          <cell r="B14137" t="str">
            <v>CAJA REDT:PARALELAMENTE, PÉNDULO,5,5KW,1</v>
          </cell>
          <cell r="C14137" t="str">
            <v>MOTOR PAS2</v>
          </cell>
        </row>
        <row r="14138">
          <cell r="A14138" t="str">
            <v>S00016126</v>
          </cell>
          <cell r="B14138" t="str">
            <v>LIMPD:DETERGENTE ALCALINO,AGUA, HIDROXID</v>
          </cell>
          <cell r="C14138" t="str">
            <v>SUSPEL</v>
          </cell>
        </row>
        <row r="14139">
          <cell r="A14139" t="str">
            <v>S00016260</v>
          </cell>
          <cell r="B14139" t="str">
            <v>BLOQ:VALVULA DE MARIPOSA,H 33,5MM (CERRA</v>
          </cell>
          <cell r="C14139" t="str">
            <v>N6P2M41E</v>
          </cell>
        </row>
        <row r="14140">
          <cell r="A14140" t="str">
            <v>S00016261</v>
          </cell>
          <cell r="B14140" t="str">
            <v>BLOQ:ELÉCT,L 52,6MM X A 17,7MM X H 29,9M</v>
          </cell>
          <cell r="C14140" t="str">
            <v>N6P1G52D</v>
          </cell>
        </row>
        <row r="14141">
          <cell r="A14141" t="str">
            <v>S00016267</v>
          </cell>
          <cell r="B14141" t="str">
            <v>CAJA REDT:ENG,55,7HP,17:1,MONT B3,1750 R</v>
          </cell>
          <cell r="C14141" t="str">
            <v>MA19B</v>
          </cell>
        </row>
        <row r="14142">
          <cell r="A14142" t="str">
            <v>S00016268</v>
          </cell>
          <cell r="B14142" t="str">
            <v>ROD:SEGUIMIENTO,L 3150MM,AC.CARB,197MM D</v>
          </cell>
          <cell r="C14142" t="str">
            <v>BOD. JABA</v>
          </cell>
        </row>
        <row r="14143">
          <cell r="A14143" t="str">
            <v>S00016269</v>
          </cell>
          <cell r="B14143" t="str">
            <v>POLIN,TRANSP:RETOR,148MM D,2755MM L,AC.C</v>
          </cell>
          <cell r="C14143" t="str">
            <v>N3PAS2</v>
          </cell>
        </row>
        <row r="14144">
          <cell r="A14144" t="str">
            <v>S00016270</v>
          </cell>
          <cell r="B14144" t="str">
            <v>ROD:SOP.INF,D 197MM,L 2965MM,AC.CARB</v>
          </cell>
          <cell r="C14144" t="str">
            <v>NHBD01</v>
          </cell>
        </row>
        <row r="14145">
          <cell r="A14145" t="str">
            <v>S00016270</v>
          </cell>
          <cell r="B14145" t="str">
            <v>ROD:SOP.INF,D 197MM,L 2965MM,AC.CARB</v>
          </cell>
          <cell r="C14145" t="str">
            <v>BOD.JAVA</v>
          </cell>
        </row>
        <row r="14146">
          <cell r="A14146" t="str">
            <v>S00016335</v>
          </cell>
          <cell r="B14146" t="str">
            <v>EXTR,ARTICL:GIHRK40UK2RS,GIRAT,62MM DI,4</v>
          </cell>
          <cell r="C14146" t="str">
            <v>N6P1D42C</v>
          </cell>
        </row>
        <row r="14147">
          <cell r="A14147" t="str">
            <v>S00016337</v>
          </cell>
          <cell r="B14147" t="str">
            <v>MOTRED,CA:ENG.HELIC,37KW,85,80:1 RATIO,M</v>
          </cell>
          <cell r="C14147" t="str">
            <v>MB50A</v>
          </cell>
        </row>
        <row r="14148">
          <cell r="A14148" t="str">
            <v>S00016349</v>
          </cell>
          <cell r="B14148" t="str">
            <v>SELLO:VALV.CON,38MM DI X 45MM DE X 15MM</v>
          </cell>
          <cell r="C14148" t="str">
            <v>N6P2F31B</v>
          </cell>
        </row>
        <row r="14149">
          <cell r="A14149" t="str">
            <v>S00016350</v>
          </cell>
          <cell r="B14149" t="str">
            <v>CINTA,TRANSP:S/F,50MM A X 3090MM L X 3MM</v>
          </cell>
          <cell r="C14149" t="str">
            <v>N6P1C01E</v>
          </cell>
        </row>
        <row r="14150">
          <cell r="A14150" t="str">
            <v>S00016416</v>
          </cell>
          <cell r="B14150" t="str">
            <v>PROTEC.AUDTV ADOSABLE AL CASCO 32DB</v>
          </cell>
          <cell r="C14150" t="str">
            <v>N6P1K25C</v>
          </cell>
        </row>
        <row r="14151">
          <cell r="A14151" t="str">
            <v>S00016416</v>
          </cell>
          <cell r="B14151" t="str">
            <v>PROTEC.AUDTV ADOSABLE AL CASCO 32DB</v>
          </cell>
          <cell r="C14151" t="str">
            <v>N6P1K27B</v>
          </cell>
        </row>
        <row r="14152">
          <cell r="A14152" t="str">
            <v>S00016416</v>
          </cell>
          <cell r="B14152" t="str">
            <v>PROTEC.AUDTV ADOSABLE AL CASCO 32DB</v>
          </cell>
          <cell r="C14152" t="str">
            <v>N6P1K25B</v>
          </cell>
        </row>
        <row r="14153">
          <cell r="A14153" t="str">
            <v>S00016437</v>
          </cell>
          <cell r="B14153" t="str">
            <v>CORREA,SINC:880-8M-30,8MM PENDT,180DTES,</v>
          </cell>
          <cell r="C14153" t="str">
            <v>N6P2C08B</v>
          </cell>
        </row>
        <row r="14154">
          <cell r="A14154" t="str">
            <v>S00016456</v>
          </cell>
          <cell r="B14154" t="str">
            <v>TORNLL,C/CABZ:M16 D,2MM,55MM L,CILÍNDRIC</v>
          </cell>
          <cell r="C14154" t="str">
            <v>P23E1</v>
          </cell>
        </row>
        <row r="14155">
          <cell r="A14155" t="str">
            <v>S00016458</v>
          </cell>
          <cell r="B14155" t="str">
            <v>TORNLL,C/CABZ:M20 D,2,5MM,140MM L,CILÍND</v>
          </cell>
          <cell r="C14155" t="str">
            <v>P11E1</v>
          </cell>
        </row>
        <row r="14156">
          <cell r="A14156" t="str">
            <v>S00016611</v>
          </cell>
          <cell r="B14156" t="str">
            <v>PLANTLL:MOLDURAS,4MM X 400MM X 100MM,ACR</v>
          </cell>
          <cell r="C14156" t="str">
            <v>N6P1B04B</v>
          </cell>
        </row>
        <row r="14157">
          <cell r="A14157" t="str">
            <v>S00016762</v>
          </cell>
          <cell r="B14157" t="str">
            <v>EJE:MOTZ D 70MM X L 1675MM SAE 1045</v>
          </cell>
          <cell r="C14157" t="str">
            <v>N4A06D</v>
          </cell>
        </row>
        <row r="14158">
          <cell r="A14158" t="str">
            <v>S00016782</v>
          </cell>
          <cell r="B14158" t="str">
            <v>VÁLV,ROTAT:DOSIF,250MM A X 315MM L,BRD,8</v>
          </cell>
          <cell r="C14158" t="str">
            <v>MA23A</v>
          </cell>
        </row>
        <row r="14159">
          <cell r="A14159" t="str">
            <v>S00016824</v>
          </cell>
          <cell r="B14159" t="str">
            <v>SENSOR,FOTOELCT:MULTIHAZ SEG/EMIS 24VDC</v>
          </cell>
          <cell r="C14159" t="str">
            <v>N6P1H50E</v>
          </cell>
        </row>
        <row r="14160">
          <cell r="A14160" t="str">
            <v>S00016838</v>
          </cell>
          <cell r="B14160" t="str">
            <v>ETIQUT:NO ADHESIVA CON INSTRUCTIVO DE IN</v>
          </cell>
          <cell r="C14160" t="str">
            <v>N6P2D33B</v>
          </cell>
        </row>
        <row r="14161">
          <cell r="A14161" t="str">
            <v>S00016839</v>
          </cell>
          <cell r="B14161" t="str">
            <v>ETIQUT:NO ADHESIVA CON INSTRUCTIVO DE IN</v>
          </cell>
          <cell r="C14161" t="str">
            <v>N6P1F37D</v>
          </cell>
        </row>
        <row r="14162">
          <cell r="A14162" t="str">
            <v>S00016840</v>
          </cell>
          <cell r="B14162" t="str">
            <v>ETIQUT:NO ADHESIVA CON INSTRUCTIVO DE IN</v>
          </cell>
          <cell r="C14162" t="str">
            <v>N6P1F35F</v>
          </cell>
        </row>
        <row r="14163">
          <cell r="A14163" t="str">
            <v>S00016841</v>
          </cell>
          <cell r="B14163" t="str">
            <v>ETIQUT:NO ADHESIVA CON INSTRUCTIVO DE IN</v>
          </cell>
          <cell r="C14163" t="str">
            <v>N6P2A47C</v>
          </cell>
        </row>
        <row r="14164">
          <cell r="A14164" t="str">
            <v>S00016842</v>
          </cell>
          <cell r="B14164" t="str">
            <v>ETIQUT:NO ADHESIVA CON INTRUCTIVO DE INS</v>
          </cell>
          <cell r="C14164" t="str">
            <v>N6P1I04D</v>
          </cell>
        </row>
        <row r="14165">
          <cell r="A14165" t="str">
            <v>S00016847</v>
          </cell>
          <cell r="B14165" t="str">
            <v>ETIQUT:NO ADHESIVA CON INSTRUCTIVO DE IN</v>
          </cell>
          <cell r="C14165" t="str">
            <v>N6P1I30D</v>
          </cell>
        </row>
        <row r="14166">
          <cell r="A14166" t="str">
            <v>S00016879</v>
          </cell>
          <cell r="B14166" t="str">
            <v>MOT,CA:4,45HP W-13 IMB3 (IM1001) 3000 RP</v>
          </cell>
          <cell r="C14166" t="str">
            <v>N6P1G39F</v>
          </cell>
        </row>
        <row r="14167">
          <cell r="A14167" t="str">
            <v>S00016903</v>
          </cell>
          <cell r="B14167" t="str">
            <v>REFLECT:LAMPARA UV</v>
          </cell>
          <cell r="C14167" t="str">
            <v>N3B16D</v>
          </cell>
        </row>
        <row r="14168">
          <cell r="A14168" t="str">
            <v>S00016955</v>
          </cell>
          <cell r="B14168" t="str">
            <v>PARTDR,D/MOT ELECT:ARRANQUE CON INVERSOR</v>
          </cell>
          <cell r="C14168" t="str">
            <v>N6P2D26B</v>
          </cell>
        </row>
        <row r="14169">
          <cell r="A14169" t="str">
            <v>S00016988</v>
          </cell>
          <cell r="B14169" t="str">
            <v>CABLLT:CIL NEUMÁTICO,A 16,1MM X H 35MM,A</v>
          </cell>
          <cell r="C14169" t="str">
            <v>N6P2D39B</v>
          </cell>
        </row>
        <row r="14170">
          <cell r="A14170" t="str">
            <v>S00016990</v>
          </cell>
          <cell r="B14170" t="str">
            <v>CAJA REDT:ENG.CÓN,PERPENDICULAR,2,2KW,10</v>
          </cell>
          <cell r="C14170" t="str">
            <v>MB16D</v>
          </cell>
        </row>
        <row r="14171">
          <cell r="A14171" t="str">
            <v>S00017025</v>
          </cell>
          <cell r="B14171" t="str">
            <v>BBA,ROT:TORN,1917 L/MIN CAP,10 KG/SQ CM,</v>
          </cell>
          <cell r="C14171" t="str">
            <v>MA20A</v>
          </cell>
        </row>
        <row r="14172">
          <cell r="A14172" t="str">
            <v>S00017026</v>
          </cell>
          <cell r="B14172" t="str">
            <v>BBA,ROT:TORN,1628 L/MIN CAP,10 KG/SQ CM,</v>
          </cell>
          <cell r="C14172" t="str">
            <v>MA29B</v>
          </cell>
        </row>
        <row r="14173">
          <cell r="A14173" t="str">
            <v>S00017030</v>
          </cell>
          <cell r="B14173" t="str">
            <v>HUSILL:HIDRÁULICO DE LEVANTE,85MM CARRER</v>
          </cell>
          <cell r="C14173" t="str">
            <v>MA12A</v>
          </cell>
        </row>
        <row r="14174">
          <cell r="A14174" t="str">
            <v>S00017030</v>
          </cell>
          <cell r="B14174" t="str">
            <v>HUSILL:HIDRÁULICO DE LEVANTE,85MM CARRER</v>
          </cell>
          <cell r="C14174" t="str">
            <v>MA32A</v>
          </cell>
        </row>
        <row r="14175">
          <cell r="A14175" t="str">
            <v>S00017034</v>
          </cell>
          <cell r="B14175" t="str">
            <v>MED FLUJO:FLUJO,0,5-15 L/MIN,TIPO 3 HILO</v>
          </cell>
          <cell r="C14175" t="str">
            <v>N6P2C37C</v>
          </cell>
        </row>
        <row r="14176">
          <cell r="A14176" t="str">
            <v>S00017055</v>
          </cell>
          <cell r="B14176" t="str">
            <v>CIL,ACTDR LINL:DBL.EFEC,40MM D,80MM CARR</v>
          </cell>
          <cell r="C14176" t="str">
            <v>N6P2M25A</v>
          </cell>
        </row>
        <row r="14177">
          <cell r="A14177" t="str">
            <v>S00017060</v>
          </cell>
          <cell r="B14177" t="str">
            <v>CIL,ACTDR LINL:DBL.EFEC D 63MM D 80MM CA</v>
          </cell>
          <cell r="C14177" t="str">
            <v>N6P2H14B</v>
          </cell>
        </row>
        <row r="14178">
          <cell r="A14178" t="str">
            <v>S00017061</v>
          </cell>
          <cell r="B14178" t="str">
            <v>SENSOR,FOTOELCT:INFRARROJO 10-30VCC ALIM</v>
          </cell>
          <cell r="C14178" t="str">
            <v>TA11D</v>
          </cell>
        </row>
        <row r="14179">
          <cell r="A14179" t="str">
            <v>S00017084</v>
          </cell>
          <cell r="B14179" t="str">
            <v>ENCH,ELECTRC H:BASE CONTROLADOR,12 PIN T</v>
          </cell>
          <cell r="C14179" t="str">
            <v>N6P1M39F</v>
          </cell>
        </row>
        <row r="14180">
          <cell r="A14180" t="str">
            <v>S00017095</v>
          </cell>
          <cell r="B14180" t="str">
            <v>GUÍA:MOVIL,D 1085MMXD 905MM ESPESOR: 25M</v>
          </cell>
          <cell r="C14180" t="str">
            <v>N6P1L48D</v>
          </cell>
        </row>
        <row r="14181">
          <cell r="A14181" t="str">
            <v>S00017110</v>
          </cell>
          <cell r="B14181" t="str">
            <v>ALMHD:FONO PELTOR,ESPONJA</v>
          </cell>
          <cell r="C14181" t="str">
            <v>N6P1K36D</v>
          </cell>
        </row>
        <row r="14182">
          <cell r="A14182" t="str">
            <v>S00017110</v>
          </cell>
          <cell r="B14182" t="str">
            <v>ALMHD:FONO PELTOR,ESPONJA</v>
          </cell>
          <cell r="C14182" t="str">
            <v>N6P1E34A</v>
          </cell>
        </row>
        <row r="14183">
          <cell r="A14183" t="str">
            <v>S00017145</v>
          </cell>
          <cell r="B14183" t="str">
            <v>FRENO:BOBINA,400-500V</v>
          </cell>
          <cell r="C14183" t="str">
            <v>NECONTJAB</v>
          </cell>
        </row>
        <row r="14184">
          <cell r="A14184" t="str">
            <v>S00017202</v>
          </cell>
          <cell r="B14184" t="str">
            <v>BBA,DIAF:G2" TAM.ENT,G2" TAM.SAL,SA DE C</v>
          </cell>
          <cell r="C14184" t="str">
            <v>MA10B</v>
          </cell>
        </row>
        <row r="14185">
          <cell r="A14185" t="str">
            <v>S00017255</v>
          </cell>
          <cell r="B14185" t="str">
            <v>BBA,DIAF:1-1/4" TAM.ENT,1-1/4" TAM.SAL,P</v>
          </cell>
          <cell r="C14185" t="str">
            <v>N6P1F27C</v>
          </cell>
        </row>
        <row r="14186">
          <cell r="A14186" t="str">
            <v>S00017336</v>
          </cell>
          <cell r="B14186" t="str">
            <v>ROD:INF D 197MM L 2965MM AC.CARB</v>
          </cell>
          <cell r="C14186" t="str">
            <v>BOD. JABA</v>
          </cell>
        </row>
        <row r="14187">
          <cell r="A14187" t="str">
            <v>S00017336</v>
          </cell>
          <cell r="B14187" t="str">
            <v>ROD:INF D 197MM L 2965MM AC.CARB</v>
          </cell>
          <cell r="C14187" t="str">
            <v>NHBD01</v>
          </cell>
        </row>
        <row r="14188">
          <cell r="A14188" t="str">
            <v>S00017386</v>
          </cell>
          <cell r="B14188" t="str">
            <v>BBA,DIAF:2" TAM.ENT,2" TAM.SAL,SA DE CV,</v>
          </cell>
          <cell r="C14188" t="str">
            <v>MA30C</v>
          </cell>
        </row>
        <row r="14189">
          <cell r="A14189" t="str">
            <v>S00017386</v>
          </cell>
          <cell r="B14189" t="str">
            <v>BBA,DIAF:2" TAM.ENT,2" TAM.SAL,SA DE CV,</v>
          </cell>
          <cell r="C14189" t="str">
            <v>MB21D</v>
          </cell>
        </row>
        <row r="14190">
          <cell r="A14190" t="str">
            <v>S00017469</v>
          </cell>
          <cell r="B14190" t="str">
            <v>DESLIZD:CAÍDA P/CABLE 3/8" ALUM Y AC.INO</v>
          </cell>
          <cell r="C14190" t="str">
            <v>N6P1K11C</v>
          </cell>
        </row>
        <row r="14191">
          <cell r="A14191" t="str">
            <v>S00017486</v>
          </cell>
          <cell r="B14191" t="str">
            <v>CASCO:SEGURIDAD,54-62CM,POLIETILENO MOLD</v>
          </cell>
          <cell r="C14191" t="str">
            <v>N6P1E11F</v>
          </cell>
        </row>
        <row r="14192">
          <cell r="A14192" t="str">
            <v>S00017582</v>
          </cell>
          <cell r="B14192" t="str">
            <v>CIL,ACTDR LINL:HIDRAULICO,63MM D,500MM C</v>
          </cell>
          <cell r="C14192" t="str">
            <v>N6P1J50D</v>
          </cell>
        </row>
        <row r="14193">
          <cell r="A14193" t="str">
            <v>S00017648</v>
          </cell>
          <cell r="B14193" t="str">
            <v>LUM:LED 220V 50HZ 100WW GRIS GRAF</v>
          </cell>
          <cell r="C14193" t="str">
            <v>N6P1I31C</v>
          </cell>
        </row>
        <row r="14194">
          <cell r="A14194" t="str">
            <v>S00017651</v>
          </cell>
          <cell r="B14194" t="str">
            <v>CABZ:INTERRUPTOR SEGURIDAD</v>
          </cell>
          <cell r="C14194" t="str">
            <v>N6P1E26D</v>
          </cell>
        </row>
        <row r="14195">
          <cell r="A14195" t="str">
            <v>S00017656</v>
          </cell>
          <cell r="B14195" t="str">
            <v>LUM:LED,220V 50HZ,250WW,GRIS GRAFITO</v>
          </cell>
          <cell r="C14195" t="str">
            <v>N6P1A31F</v>
          </cell>
        </row>
        <row r="14196">
          <cell r="A14196" t="str">
            <v>S00017656</v>
          </cell>
          <cell r="B14196" t="str">
            <v>LUM:LED,220V 50HZ,250WW,GRIS GRAFITO</v>
          </cell>
          <cell r="C14196" t="str">
            <v>N6P1A29A</v>
          </cell>
        </row>
        <row r="14197">
          <cell r="A14197" t="str">
            <v>S00017757</v>
          </cell>
          <cell r="B14197" t="str">
            <v>FORM:REGISTRO TIEMPO MUERTO RE-RIP AR04,</v>
          </cell>
          <cell r="C14197" t="str">
            <v>N6P1C30D</v>
          </cell>
        </row>
        <row r="14198">
          <cell r="A14198" t="str">
            <v>S00017784</v>
          </cell>
          <cell r="B14198" t="str">
            <v>CUCH:ESTRIADO DIAMANTADO WKW,A 60MM X ES</v>
          </cell>
          <cell r="C14198" t="str">
            <v>N6P2A54B</v>
          </cell>
        </row>
        <row r="14199">
          <cell r="A14199" t="str">
            <v>S00017786</v>
          </cell>
          <cell r="B14199" t="str">
            <v>CUCH:ESTRIADO DIAMANTADO WKW,A 60MM X ES</v>
          </cell>
          <cell r="C14199" t="str">
            <v>N6P1I41E</v>
          </cell>
        </row>
        <row r="14200">
          <cell r="A14200" t="str">
            <v>S00017788</v>
          </cell>
          <cell r="B14200" t="str">
            <v>TUERCA:AJUS,D 22MM D,PASO 4MM HILO CUAD,</v>
          </cell>
          <cell r="C14200" t="str">
            <v>P27C1</v>
          </cell>
        </row>
        <row r="14201">
          <cell r="A14201" t="str">
            <v>S00017820</v>
          </cell>
          <cell r="B14201" t="str">
            <v>RUED.DENT:B Z=17 DBL 1-1/4" 20B-2 MECANI</v>
          </cell>
          <cell r="C14201" t="str">
            <v>N6P1F48C</v>
          </cell>
        </row>
        <row r="14202">
          <cell r="A14202" t="str">
            <v>S00017911</v>
          </cell>
          <cell r="B14202" t="str">
            <v>ROD:TRITURD,D 340MM,L 2646MM,AC.CARB</v>
          </cell>
          <cell r="C14202" t="str">
            <v>NAVE 3-1</v>
          </cell>
        </row>
        <row r="14203">
          <cell r="A14203" t="str">
            <v>S00017913</v>
          </cell>
          <cell r="B14203" t="str">
            <v>MÓD:DIG INPUT,5-15MA,230VCA ALIM</v>
          </cell>
          <cell r="C14203" t="str">
            <v>N6P1I37D</v>
          </cell>
        </row>
        <row r="14204">
          <cell r="A14204" t="str">
            <v>S00017940</v>
          </cell>
          <cell r="B14204" t="str">
            <v>PERNO,MÁQ:HEX M16- 1,5MMX 30MM AC AL MED</v>
          </cell>
          <cell r="C14204" t="str">
            <v>P09D2</v>
          </cell>
        </row>
        <row r="14205">
          <cell r="A14205" t="str">
            <v>S00018040</v>
          </cell>
          <cell r="B14205" t="str">
            <v>FUENTE POD:SAL ESTABILIZADA,24V 5A ALIM,</v>
          </cell>
          <cell r="C14205" t="str">
            <v>N6P1K06D</v>
          </cell>
        </row>
        <row r="14206">
          <cell r="A14206" t="str">
            <v>S00018040</v>
          </cell>
          <cell r="B14206" t="str">
            <v>FUENTE POD:SAL ESTABILIZADA,24V 5A ALIM,</v>
          </cell>
          <cell r="C14206" t="str">
            <v>N6P1K05B</v>
          </cell>
        </row>
        <row r="14207">
          <cell r="A14207" t="str">
            <v>S00018076</v>
          </cell>
          <cell r="B14207" t="str">
            <v>VÁLV,BOLA:1",NPT,20 BAR,TOTAL,AC MAT.CUE</v>
          </cell>
          <cell r="C14207" t="str">
            <v>N6P1F31C</v>
          </cell>
        </row>
        <row r="14208">
          <cell r="A14208" t="str">
            <v>S00018123</v>
          </cell>
          <cell r="B14208" t="str">
            <v>MANG,HID:3/4",1,2M L,10643-12-12 X 1D243</v>
          </cell>
          <cell r="C14208" t="str">
            <v>N6P2H40B</v>
          </cell>
        </row>
        <row r="14209">
          <cell r="A14209" t="str">
            <v>S00018124</v>
          </cell>
          <cell r="B14209" t="str">
            <v>MANG,HID:1",1,2M L,10643-12-16 X 1D243-3</v>
          </cell>
          <cell r="C14209" t="str">
            <v>N6P2H40B</v>
          </cell>
        </row>
        <row r="14210">
          <cell r="A14210" t="str">
            <v>S00018134</v>
          </cell>
          <cell r="B14210" t="str">
            <v>PURGDR:NEUMÁTICO 100 M3/MIN</v>
          </cell>
          <cell r="C14210" t="str">
            <v>BC TS11 HC</v>
          </cell>
        </row>
        <row r="14211">
          <cell r="A14211" t="str">
            <v>S00018135</v>
          </cell>
          <cell r="B14211" t="str">
            <v>ROD:CONTAC,D 400MM,AC.CARB</v>
          </cell>
          <cell r="C14211" t="str">
            <v>NHBG01</v>
          </cell>
        </row>
        <row r="14212">
          <cell r="A14212" t="str">
            <v>S00018136</v>
          </cell>
          <cell r="B14212" t="str">
            <v>SOP,D/PIE:P2BGT45M,45MM DI,54MM H.EJE,BO</v>
          </cell>
          <cell r="C14212" t="str">
            <v>N6P2F27C</v>
          </cell>
        </row>
        <row r="14213">
          <cell r="A14213" t="str">
            <v>S00018145</v>
          </cell>
          <cell r="B14213" t="str">
            <v>MOT,CA:2,2KW 2 90L IMB3 (IM1001) IP55 38</v>
          </cell>
          <cell r="C14213" t="str">
            <v>MA06B</v>
          </cell>
        </row>
        <row r="14214">
          <cell r="A14214" t="str">
            <v>S00018147</v>
          </cell>
          <cell r="B14214" t="str">
            <v>CABLE,D/COMN:HDMI,20M L,NEGRO,HDMI MACHO</v>
          </cell>
          <cell r="C14214" t="str">
            <v>N6P1G06F</v>
          </cell>
        </row>
        <row r="14215">
          <cell r="A14215" t="str">
            <v>S00018148</v>
          </cell>
          <cell r="B14215" t="str">
            <v>FORM:TALONARIO REGISTRO DE ENERGIA 0,A 2</v>
          </cell>
          <cell r="C14215" t="str">
            <v>N6P2D34C</v>
          </cell>
        </row>
        <row r="14216">
          <cell r="A14216" t="str">
            <v>S00018173</v>
          </cell>
          <cell r="B14216" t="str">
            <v>FRENO:MOTOR,12 NM TORQ,380V 50HZ</v>
          </cell>
          <cell r="C14216" t="str">
            <v>N6P2B47E</v>
          </cell>
        </row>
        <row r="14217">
          <cell r="A14217" t="str">
            <v>S00018232</v>
          </cell>
          <cell r="B14217" t="str">
            <v>CARRIL,FERROV:40 LBS/YRD,9,15M L,H 88,9M</v>
          </cell>
          <cell r="C14217" t="str">
            <v>PATIO TS11</v>
          </cell>
        </row>
        <row r="14218">
          <cell r="A14218" t="str">
            <v>S00018262</v>
          </cell>
          <cell r="B14218" t="str">
            <v>MÁSCR:PROTECCION FACIAL DE ARCO ELECTRIC</v>
          </cell>
          <cell r="C14218" t="str">
            <v>N6P1G53D</v>
          </cell>
        </row>
        <row r="14219">
          <cell r="A14219" t="str">
            <v>S00018342</v>
          </cell>
          <cell r="B14219" t="str">
            <v>MOTRED,CA:EJE ENG.PARAL,7,5KW,156,3:1 RA</v>
          </cell>
          <cell r="C14219" t="str">
            <v>MB44B</v>
          </cell>
        </row>
        <row r="14220">
          <cell r="A14220" t="str">
            <v>S00018349</v>
          </cell>
          <cell r="B14220" t="str">
            <v>ROD,TRANSP:DISC DENT,D 380MM,L 870MM,AC.</v>
          </cell>
          <cell r="C14220" t="str">
            <v>N3A11A</v>
          </cell>
        </row>
        <row r="14221">
          <cell r="A14221" t="str">
            <v>S00018351</v>
          </cell>
          <cell r="B14221" t="str">
            <v>ROD,TRANSP:DISC DENT,D 380MM,L 870MM,AC.</v>
          </cell>
          <cell r="C14221" t="str">
            <v>N5A29C</v>
          </cell>
        </row>
        <row r="14222">
          <cell r="A14222" t="str">
            <v>S00018351</v>
          </cell>
          <cell r="B14222" t="str">
            <v>ROD,TRANSP:DISC DENT,D 380MM,L 870MM,AC.</v>
          </cell>
          <cell r="C14222" t="str">
            <v>N5A27B</v>
          </cell>
        </row>
        <row r="14223">
          <cell r="A14223" t="str">
            <v>S00018352</v>
          </cell>
          <cell r="B14223" t="str">
            <v>ROD:MOTZ,D 18",L 19",AC.CARB</v>
          </cell>
          <cell r="C14223" t="str">
            <v>N3A15D</v>
          </cell>
        </row>
        <row r="14224">
          <cell r="A14224" t="str">
            <v>S00018353</v>
          </cell>
          <cell r="B14224" t="str">
            <v>ROD:COND,D 12-3/4",L 19",AC.CARB</v>
          </cell>
          <cell r="C14224" t="str">
            <v>N4B33D</v>
          </cell>
        </row>
        <row r="14225">
          <cell r="A14225" t="str">
            <v>S00018369</v>
          </cell>
          <cell r="B14225" t="str">
            <v>GAFAS,D/SEG:ANTIEMPAÑANTE,ESTÁNDR,PC CLA</v>
          </cell>
          <cell r="C14225" t="str">
            <v>N6P1M30E</v>
          </cell>
        </row>
        <row r="14226">
          <cell r="A14226" t="str">
            <v>S00018395</v>
          </cell>
          <cell r="B14226" t="str">
            <v>CORREA,V:ACAN 5/SPB3000 17/32" X 5/8" X</v>
          </cell>
          <cell r="C14226" t="str">
            <v>N6P1B42F</v>
          </cell>
        </row>
        <row r="14227">
          <cell r="A14227" t="str">
            <v>S00018430</v>
          </cell>
          <cell r="B14227" t="str">
            <v>FRENO:BALATA,25NM TORQ,7 BAR</v>
          </cell>
          <cell r="C14227" t="str">
            <v>N6P2D14B</v>
          </cell>
        </row>
        <row r="14228">
          <cell r="A14228" t="str">
            <v>S00018554</v>
          </cell>
          <cell r="B14228" t="str">
            <v>TRAJE:BUZO,M,TYVEK</v>
          </cell>
          <cell r="C14228" t="str">
            <v>N6P1L40D</v>
          </cell>
        </row>
        <row r="14229">
          <cell r="A14229" t="str">
            <v>S00018554</v>
          </cell>
          <cell r="B14229" t="str">
            <v>TRAJE:BUZO,M,TYVEK</v>
          </cell>
          <cell r="C14229" t="str">
            <v>N6P1L40E</v>
          </cell>
        </row>
        <row r="14230">
          <cell r="A14230" t="str">
            <v>S00018554</v>
          </cell>
          <cell r="B14230" t="str">
            <v>TRAJE:BUZO,M,TYVEK</v>
          </cell>
          <cell r="C14230" t="str">
            <v>N6P1L42B</v>
          </cell>
        </row>
        <row r="14231">
          <cell r="A14231" t="str">
            <v>S00018554</v>
          </cell>
          <cell r="B14231" t="str">
            <v>TRAJE:BUZO,M,TYVEK</v>
          </cell>
          <cell r="C14231" t="str">
            <v>N6P1L42C</v>
          </cell>
        </row>
        <row r="14232">
          <cell r="A14232" t="str">
            <v>S00018554</v>
          </cell>
          <cell r="B14232" t="str">
            <v>TRAJE:BUZO,M,TYVEK</v>
          </cell>
          <cell r="C14232" t="str">
            <v>N6P1L42D</v>
          </cell>
        </row>
        <row r="14233">
          <cell r="A14233" t="str">
            <v>S00018554</v>
          </cell>
          <cell r="B14233" t="str">
            <v>TRAJE:BUZO,M,TYVEK</v>
          </cell>
          <cell r="C14233" t="str">
            <v>N6P1L42E</v>
          </cell>
        </row>
        <row r="14234">
          <cell r="A14234" t="str">
            <v>S00018554</v>
          </cell>
          <cell r="B14234" t="str">
            <v>TRAJE:BUZO,M,TYVEK</v>
          </cell>
          <cell r="C14234" t="str">
            <v>N6P1L42F</v>
          </cell>
        </row>
        <row r="14235">
          <cell r="A14235" t="str">
            <v>S00018555</v>
          </cell>
          <cell r="B14235" t="str">
            <v>TRAJE:BUZO L TYVEK</v>
          </cell>
          <cell r="C14235" t="str">
            <v>N6P1M34B</v>
          </cell>
        </row>
        <row r="14236">
          <cell r="A14236" t="str">
            <v>S00018555</v>
          </cell>
          <cell r="B14236" t="str">
            <v>TRAJE:BUZO L TYVEK</v>
          </cell>
          <cell r="C14236" t="str">
            <v>N6P1M36F</v>
          </cell>
        </row>
        <row r="14237">
          <cell r="A14237" t="str">
            <v>S00018555</v>
          </cell>
          <cell r="B14237" t="str">
            <v>TRAJE:BUZO L TYVEK</v>
          </cell>
          <cell r="C14237" t="str">
            <v>N6P1M39A</v>
          </cell>
        </row>
        <row r="14238">
          <cell r="A14238" t="str">
            <v>S00018555</v>
          </cell>
          <cell r="B14238" t="str">
            <v>TRAJE:BUZO L TYVEK</v>
          </cell>
          <cell r="C14238" t="str">
            <v>N6P1M36A</v>
          </cell>
        </row>
        <row r="14239">
          <cell r="A14239" t="str">
            <v>S00018555</v>
          </cell>
          <cell r="B14239" t="str">
            <v>TRAJE:BUZO L TYVEK</v>
          </cell>
          <cell r="C14239" t="str">
            <v>N6P1M34A</v>
          </cell>
        </row>
        <row r="14240">
          <cell r="A14240" t="str">
            <v>S00018555</v>
          </cell>
          <cell r="B14240" t="str">
            <v>TRAJE:BUZO L TYVEK</v>
          </cell>
          <cell r="C14240" t="str">
            <v>N6P1M39F</v>
          </cell>
        </row>
        <row r="14241">
          <cell r="A14241" t="str">
            <v>S00018555</v>
          </cell>
          <cell r="B14241" t="str">
            <v>TRAJE:BUZO L TYVEK</v>
          </cell>
          <cell r="C14241" t="str">
            <v>N6P1M41F</v>
          </cell>
        </row>
        <row r="14242">
          <cell r="A14242" t="str">
            <v>S00018555</v>
          </cell>
          <cell r="B14242" t="str">
            <v>TRAJE:BUZO L TYVEK</v>
          </cell>
          <cell r="C14242" t="str">
            <v>N6P1M41E</v>
          </cell>
        </row>
        <row r="14243">
          <cell r="A14243" t="str">
            <v>S00018555</v>
          </cell>
          <cell r="B14243" t="str">
            <v>TRAJE:BUZO L TYVEK</v>
          </cell>
          <cell r="C14243" t="str">
            <v>N6P1M41A</v>
          </cell>
        </row>
        <row r="14244">
          <cell r="A14244" t="str">
            <v>S00018556</v>
          </cell>
          <cell r="B14244" t="str">
            <v>TRAJE:BUZO,XL,TYVEK</v>
          </cell>
          <cell r="C14244" t="str">
            <v>N6P1M36D</v>
          </cell>
        </row>
        <row r="14245">
          <cell r="A14245" t="str">
            <v>S00018557</v>
          </cell>
          <cell r="B14245" t="str">
            <v>TRAJE:BUZO,XXL,TYVEK</v>
          </cell>
          <cell r="C14245" t="str">
            <v>N6P1M33D</v>
          </cell>
        </row>
        <row r="14246">
          <cell r="A14246" t="str">
            <v>S00018558</v>
          </cell>
          <cell r="B14246" t="str">
            <v>OVEROL:BUZO PILOT S AZ GABARDINE</v>
          </cell>
          <cell r="C14246" t="str">
            <v>N6P1L05F</v>
          </cell>
        </row>
        <row r="14247">
          <cell r="A14247" t="str">
            <v>S00018559</v>
          </cell>
          <cell r="B14247" t="str">
            <v>OVEROL:BUZO PILOT M AZ GABARDINE</v>
          </cell>
          <cell r="C14247" t="str">
            <v>N6P1L01B</v>
          </cell>
        </row>
        <row r="14248">
          <cell r="A14248" t="str">
            <v>S00018560</v>
          </cell>
          <cell r="B14248" t="str">
            <v>OVEROL:BUZO PILOT L AZ GABARDINE</v>
          </cell>
          <cell r="C14248" t="str">
            <v>N6P1B10F</v>
          </cell>
        </row>
        <row r="14249">
          <cell r="A14249" t="str">
            <v>S00018561</v>
          </cell>
          <cell r="B14249" t="str">
            <v>OVEROL:BUZO PILOT XL AZ GABARDINE</v>
          </cell>
          <cell r="C14249" t="str">
            <v>N6P1L22F</v>
          </cell>
        </row>
        <row r="14250">
          <cell r="A14250" t="str">
            <v>S00018561</v>
          </cell>
          <cell r="B14250" t="str">
            <v>OVEROL:BUZO PILOT XL AZ GABARDINE</v>
          </cell>
          <cell r="C14250" t="str">
            <v>N6P1L21F</v>
          </cell>
        </row>
        <row r="14251">
          <cell r="A14251" t="str">
            <v>S00018562</v>
          </cell>
          <cell r="B14251" t="str">
            <v>OVEROL:BUZO PILOT XXL AZ GABARDINE</v>
          </cell>
          <cell r="C14251" t="str">
            <v>N6P1M31F</v>
          </cell>
        </row>
        <row r="14252">
          <cell r="A14252" t="str">
            <v>S00018562</v>
          </cell>
          <cell r="B14252" t="str">
            <v>OVEROL:BUZO PILOT XXL AZ GABARDINE</v>
          </cell>
          <cell r="C14252" t="str">
            <v>N6P1M33D</v>
          </cell>
        </row>
        <row r="14253">
          <cell r="A14253" t="str">
            <v>S00018590</v>
          </cell>
          <cell r="B14253" t="str">
            <v>TRAJE:BUZO,M,TYCHEM QC</v>
          </cell>
          <cell r="C14253" t="str">
            <v>N6P1B37C</v>
          </cell>
        </row>
        <row r="14254">
          <cell r="A14254" t="str">
            <v>S00018591</v>
          </cell>
          <cell r="B14254" t="str">
            <v>TRAJE:BUZO,L,TYCHEM QC</v>
          </cell>
          <cell r="C14254" t="str">
            <v>N6P1K28B</v>
          </cell>
        </row>
        <row r="14255">
          <cell r="A14255" t="str">
            <v>S00018593</v>
          </cell>
          <cell r="B14255" t="str">
            <v>TRAJE:BUZO RESISTENTE A QUÍMICOS XXL TYC</v>
          </cell>
          <cell r="C14255" t="str">
            <v>N6P1H16C</v>
          </cell>
        </row>
        <row r="14256">
          <cell r="A14256" t="str">
            <v>S00018637</v>
          </cell>
          <cell r="B14256" t="str">
            <v>CHAQUT:WAISTCOAT M CHROME TANNAGED FULL</v>
          </cell>
          <cell r="C14256" t="str">
            <v>N6P1K36D</v>
          </cell>
        </row>
        <row r="14257">
          <cell r="A14257" t="str">
            <v>S00018639</v>
          </cell>
          <cell r="B14257" t="str">
            <v>CHAQUT:WAISTCOAT XL CHROME TANNAGED FULL</v>
          </cell>
          <cell r="C14257" t="str">
            <v>N6P1K38D</v>
          </cell>
        </row>
        <row r="14258">
          <cell r="A14258" t="str">
            <v>S00019681</v>
          </cell>
          <cell r="B14258" t="str">
            <v>ARAND,FIJ:MB23,DIN 5406</v>
          </cell>
          <cell r="C14258" t="str">
            <v>N6P2F42E</v>
          </cell>
        </row>
        <row r="14259">
          <cell r="A14259" t="str">
            <v>S00022901</v>
          </cell>
          <cell r="B14259" t="str">
            <v>MÓD ALLEN-BRADLEY 1794-IE8</v>
          </cell>
          <cell r="C14259" t="str">
            <v>N6P1G09C</v>
          </cell>
        </row>
        <row r="14260">
          <cell r="A14260" t="str">
            <v>S00025790</v>
          </cell>
          <cell r="B14260" t="str">
            <v>TUERCA,FIJ MANG:AN30</v>
          </cell>
          <cell r="C14260" t="str">
            <v>N6P1E27E</v>
          </cell>
        </row>
        <row r="14261">
          <cell r="A14261" t="str">
            <v>S00025798</v>
          </cell>
          <cell r="B14261" t="str">
            <v>ARAND,FIJ:W07 AC DI 1,843" X DE 2,25"</v>
          </cell>
          <cell r="C14261" t="str">
            <v>P03F4</v>
          </cell>
        </row>
        <row r="14262">
          <cell r="A14262" t="str">
            <v>S00029876</v>
          </cell>
          <cell r="B14262" t="str">
            <v>VÁLV,ALIVIO:2 PUERTOS HIDRÁULICOS 1-1/8"</v>
          </cell>
          <cell r="C14262" t="str">
            <v>N6P1D54D</v>
          </cell>
        </row>
        <row r="14263">
          <cell r="A14263" t="str">
            <v>S00030270</v>
          </cell>
          <cell r="B14263" t="str">
            <v>COND,ELECTRC:PLUG 12 PINS</v>
          </cell>
          <cell r="C14263" t="str">
            <v>N6P1K06A</v>
          </cell>
        </row>
        <row r="14264">
          <cell r="A14264" t="str">
            <v>S00033608</v>
          </cell>
          <cell r="B14264" t="str">
            <v>CAJA REDT:ENG,15:1</v>
          </cell>
          <cell r="C14264" t="str">
            <v>MB05B</v>
          </cell>
        </row>
        <row r="14265">
          <cell r="A14265" t="str">
            <v>S00033608</v>
          </cell>
          <cell r="B14265" t="str">
            <v>CAJA REDT:ENG,15:1</v>
          </cell>
          <cell r="C14265" t="str">
            <v>MA29A</v>
          </cell>
        </row>
        <row r="14266">
          <cell r="A14266" t="str">
            <v>S00033609</v>
          </cell>
          <cell r="B14266" t="str">
            <v>CAJA REDT:ENG,15:1</v>
          </cell>
          <cell r="C14266" t="str">
            <v>MB05B</v>
          </cell>
        </row>
        <row r="14267">
          <cell r="A14267" t="str">
            <v>S00036013</v>
          </cell>
          <cell r="B14267" t="str">
            <v>MÓD:LÍNEA MÁX 3.0 A 24VCC ALIM</v>
          </cell>
          <cell r="C14267" t="str">
            <v>N6P2A23E</v>
          </cell>
        </row>
        <row r="14268">
          <cell r="A14268" t="str">
            <v>S00042535</v>
          </cell>
          <cell r="B14268" t="str">
            <v>BOQ:ENFRIADOR DE GABINETE,49MM, ORIFICIO</v>
          </cell>
          <cell r="C14268" t="str">
            <v>N6P1F34E</v>
          </cell>
        </row>
        <row r="14269">
          <cell r="A14269" t="str">
            <v>S00043074</v>
          </cell>
          <cell r="B14269" t="str">
            <v>ANILLO:DISTANCE SUNDS 3802006101</v>
          </cell>
          <cell r="C14269" t="str">
            <v>N6P1B13A</v>
          </cell>
        </row>
        <row r="14270">
          <cell r="A14270" t="str">
            <v>S00043847</v>
          </cell>
          <cell r="B14270" t="str">
            <v>POLEA,EN V:5V,BUJ.FIJ.QD SK</v>
          </cell>
          <cell r="C14270" t="str">
            <v>N6P1D08B</v>
          </cell>
        </row>
        <row r="14271">
          <cell r="A14271" t="str">
            <v>S00043847</v>
          </cell>
          <cell r="B14271" t="str">
            <v>POLEA,EN V:5V,BUJ.FIJ.QD SK</v>
          </cell>
          <cell r="C14271" t="str">
            <v>N6P1D08D</v>
          </cell>
        </row>
        <row r="14272">
          <cell r="A14272" t="str">
            <v>S00047344</v>
          </cell>
          <cell r="B14272" t="str">
            <v>CABLE,ELECT:POWER,1 TRAID CALIB,18AWG,30</v>
          </cell>
          <cell r="C14272" t="str">
            <v>N6P1C31D</v>
          </cell>
        </row>
        <row r="14273">
          <cell r="A14273" t="str">
            <v>S00048171</v>
          </cell>
          <cell r="B14273" t="str">
            <v>PASDR:BROACH</v>
          </cell>
          <cell r="C14273" t="str">
            <v>N6P2B10E</v>
          </cell>
        </row>
        <row r="14274">
          <cell r="A14274" t="str">
            <v>S00051970</v>
          </cell>
          <cell r="B14274" t="str">
            <v>SELLO:ROD SKF GROUP TSNA 315A</v>
          </cell>
          <cell r="C14274" t="str">
            <v>N6P2B12A</v>
          </cell>
        </row>
        <row r="14275">
          <cell r="A14275" t="str">
            <v>S00052950</v>
          </cell>
          <cell r="B14275" t="str">
            <v>BBA,ROT BOSCH GROUP 510525018</v>
          </cell>
          <cell r="C14275" t="str">
            <v>CANCONTJAB</v>
          </cell>
        </row>
        <row r="14276">
          <cell r="A14276" t="str">
            <v>S00059042</v>
          </cell>
          <cell r="B14276" t="str">
            <v>ELECTRD:IGNICIÓN,14MM,NICKEL ALLOY</v>
          </cell>
          <cell r="C14276" t="str">
            <v>SA02H</v>
          </cell>
        </row>
        <row r="14277">
          <cell r="A14277" t="str">
            <v>S00061858</v>
          </cell>
          <cell r="B14277" t="str">
            <v>MÓD:EHTERCAT COUPLER 10A MÁX 24VDC 70MA</v>
          </cell>
          <cell r="C14277" t="str">
            <v>N6P2E33C</v>
          </cell>
        </row>
        <row r="14278">
          <cell r="A14278" t="str">
            <v>S00062013</v>
          </cell>
          <cell r="B14278" t="str">
            <v>CODIF:SINEWAVE,24VCC ALIM</v>
          </cell>
          <cell r="C14278" t="str">
            <v>N6P1F31E</v>
          </cell>
        </row>
        <row r="14279">
          <cell r="A14279" t="str">
            <v>S00064191</v>
          </cell>
          <cell r="B14279" t="str">
            <v>POLEA,EN V:D-3,9" DE,5V,2 NR.RAN,1/2" MI</v>
          </cell>
          <cell r="C14279" t="str">
            <v>N6P1A05C</v>
          </cell>
        </row>
        <row r="14280">
          <cell r="A14280" t="str">
            <v>S00064879</v>
          </cell>
          <cell r="B14280" t="str">
            <v>KIT:SEAL FESTO DNC63PPVA</v>
          </cell>
          <cell r="C14280" t="str">
            <v>N6P1F37E</v>
          </cell>
        </row>
        <row r="14281">
          <cell r="A14281" t="str">
            <v>S00065043</v>
          </cell>
          <cell r="B14281" t="str">
            <v>POLEA,EN V:A-2 6,35" DE B 2 NR.RAN 1/2"</v>
          </cell>
          <cell r="C14281" t="str">
            <v>N6P1B09D</v>
          </cell>
        </row>
        <row r="14282">
          <cell r="A14282" t="str">
            <v>S00068711</v>
          </cell>
          <cell r="B14282" t="str">
            <v>ROD,D/RODL:22232CCKW33 ROT DBL HOJ.AC NO</v>
          </cell>
          <cell r="C14282" t="str">
            <v>N6P1H48C</v>
          </cell>
        </row>
        <row r="14283">
          <cell r="A14283" t="str">
            <v>S00068830</v>
          </cell>
          <cell r="B14283" t="str">
            <v>SOP,BRIDA:F4BSC215,CUAD,2-15/16" DI,BOL,</v>
          </cell>
          <cell r="C14283" t="str">
            <v>N6P1J49B</v>
          </cell>
        </row>
        <row r="14284">
          <cell r="A14284" t="str">
            <v>S00068851</v>
          </cell>
          <cell r="B14284" t="str">
            <v>SOP,D/PIE:P2BSCM215 2-15/16" DI 3-1/2" H</v>
          </cell>
          <cell r="C14284" t="str">
            <v>N6P1C38C</v>
          </cell>
        </row>
        <row r="14285">
          <cell r="A14285" t="str">
            <v>S00069737</v>
          </cell>
          <cell r="B14285" t="str">
            <v>RUED.DENT:B Z=17 SIMP 1/2" 40-1 0,5"-1,2</v>
          </cell>
          <cell r="C14285" t="str">
            <v>BC TS11 HA</v>
          </cell>
        </row>
        <row r="14286">
          <cell r="A14286" t="str">
            <v>S00073001</v>
          </cell>
          <cell r="B14286" t="str">
            <v>SOP,D/PIE:UCP215,75MM DI,82,6MM H.EJE,BO</v>
          </cell>
          <cell r="C14286" t="str">
            <v>N6P1G33D</v>
          </cell>
        </row>
        <row r="14287">
          <cell r="A14287" t="str">
            <v>S00073195</v>
          </cell>
          <cell r="B14287" t="str">
            <v>CORREA,V:DENT BX40 13/32" X 21/32" X 43"</v>
          </cell>
          <cell r="C14287" t="str">
            <v>N6P1I47F</v>
          </cell>
        </row>
        <row r="14288">
          <cell r="A14288" t="str">
            <v>S00074203</v>
          </cell>
          <cell r="B14288" t="str">
            <v>ACOPLAM,EJE:FLEX.GRIL,11" CALIB,AC,24,8"</v>
          </cell>
          <cell r="C14288" t="str">
            <v>NAVE 5-1</v>
          </cell>
        </row>
        <row r="14289">
          <cell r="A14289" t="str">
            <v>S00074237</v>
          </cell>
          <cell r="B14289" t="str">
            <v>ROD,TRANSP:TENS/DEFLEC,16" D X 32" L,LIS</v>
          </cell>
          <cell r="C14289" t="str">
            <v>N4B09B</v>
          </cell>
        </row>
        <row r="14290">
          <cell r="A14290" t="str">
            <v>S00074239</v>
          </cell>
          <cell r="B14290" t="str">
            <v>TORN S/F,TRANSP:280MM D.ASPA,250MM PENDT</v>
          </cell>
          <cell r="C14290" t="str">
            <v>BOD. JABA</v>
          </cell>
        </row>
        <row r="14291">
          <cell r="A14291" t="str">
            <v>S00074240</v>
          </cell>
          <cell r="B14291" t="str">
            <v>CIL,ACTDR LINL:HIDRAULICO 160MM D 700MM</v>
          </cell>
          <cell r="C14291" t="str">
            <v>N5B05C</v>
          </cell>
        </row>
        <row r="14292">
          <cell r="A14292" t="str">
            <v>S00074244</v>
          </cell>
          <cell r="B14292" t="str">
            <v>ETIQUT:CONFIRMACION,LUBRICACIÓN OK,DI 16</v>
          </cell>
          <cell r="C14292" t="str">
            <v>N6P1I19C</v>
          </cell>
        </row>
        <row r="14293">
          <cell r="A14293" t="str">
            <v>S00074297</v>
          </cell>
          <cell r="B14293" t="str">
            <v>PARRLL:SUCCIÓN,A 160MM X L 2625MM X ESP</v>
          </cell>
          <cell r="C14293" t="str">
            <v>N3A20B</v>
          </cell>
        </row>
        <row r="14294">
          <cell r="A14294" t="str">
            <v>S00074299</v>
          </cell>
          <cell r="B14294" t="str">
            <v>GUÍA:DESLIZAMIENTO,A 65MM X L 34840MM X</v>
          </cell>
          <cell r="C14294" t="str">
            <v>NAVE HB</v>
          </cell>
        </row>
        <row r="14295">
          <cell r="A14295" t="str">
            <v>S00074357</v>
          </cell>
          <cell r="B14295" t="str">
            <v>ROD:TENSR.SUP,D 325MM,L 2890MM,AC.SAE 10</v>
          </cell>
          <cell r="C14295" t="str">
            <v>NAVE 4</v>
          </cell>
        </row>
        <row r="14296">
          <cell r="A14296" t="str">
            <v>S00074427</v>
          </cell>
          <cell r="B14296" t="str">
            <v>TERMSTT:SEGURIDAD,230-650 GR C,0,25A/230</v>
          </cell>
          <cell r="C14296" t="str">
            <v>N6P1I19B</v>
          </cell>
        </row>
        <row r="14297">
          <cell r="A14297" t="str">
            <v>S00074459</v>
          </cell>
          <cell r="B14297" t="str">
            <v>ROD,TRANSP:EMJ,254MM D X 840MM L,ESP SUP</v>
          </cell>
          <cell r="C14297" t="str">
            <v>N3A29A</v>
          </cell>
        </row>
        <row r="14298">
          <cell r="A14298" t="str">
            <v>S00074459</v>
          </cell>
          <cell r="B14298" t="str">
            <v>ROD,TRANSP:EMJ,254MM D X 840MM L,ESP SUP</v>
          </cell>
          <cell r="C14298" t="str">
            <v>N5A30A</v>
          </cell>
        </row>
        <row r="14299">
          <cell r="A14299" t="str">
            <v>S00074605</v>
          </cell>
          <cell r="B14299" t="str">
            <v>ANALIZ:GASES CO Y O2,CO 0-3000 PPM, O2 0</v>
          </cell>
          <cell r="C14299" t="str">
            <v>MOTOR PAS1</v>
          </cell>
        </row>
        <row r="14300">
          <cell r="A14300" t="str">
            <v>S00074621</v>
          </cell>
          <cell r="B14300" t="str">
            <v>CIL,ACTDR LINL:NEUMATICO DBL.EFEC,80MM D</v>
          </cell>
          <cell r="C14300" t="str">
            <v>N6P1I25F</v>
          </cell>
        </row>
        <row r="14301">
          <cell r="A14301" t="str">
            <v>S00074623</v>
          </cell>
          <cell r="B14301" t="str">
            <v>INTERR,LIMITE:230V 6A 50/60HZ ALIM,PALAN</v>
          </cell>
          <cell r="C14301" t="str">
            <v>N6P2G52C</v>
          </cell>
        </row>
        <row r="14302">
          <cell r="A14302" t="str">
            <v>S00074640</v>
          </cell>
          <cell r="B14302" t="str">
            <v>ESPUMA:EXPN PU LÍQUIDO, ROJ CAS 9016-87-</v>
          </cell>
          <cell r="C14302" t="str">
            <v>N6P1H32D</v>
          </cell>
        </row>
        <row r="14303">
          <cell r="A14303" t="str">
            <v>S00074660</v>
          </cell>
          <cell r="B14303" t="str">
            <v>CAJA REDT:ENG.HELIC,PARAL,479KW,23,17:1,</v>
          </cell>
          <cell r="C14303" t="str">
            <v>N3PAS2</v>
          </cell>
        </row>
        <row r="14304">
          <cell r="A14304" t="str">
            <v>S00074752</v>
          </cell>
          <cell r="B14304" t="str">
            <v>PERNO,MÁQ:HEX M20- 2,5MMX 120MM AC.INOX</v>
          </cell>
          <cell r="C14304" t="str">
            <v>P33C2</v>
          </cell>
        </row>
        <row r="14305">
          <cell r="A14305" t="str">
            <v>S00074795</v>
          </cell>
          <cell r="B14305" t="str">
            <v>ACUMLD VEJIGA 10GAL 3000PSI 9,1"X54,7"</v>
          </cell>
          <cell r="C14305" t="str">
            <v>N3B10C</v>
          </cell>
        </row>
        <row r="14306">
          <cell r="A14306" t="str">
            <v>S00074812</v>
          </cell>
          <cell r="B14306" t="str">
            <v>POLIN,TRANSP:CARG,508MM D,1663MM L,AC.SA</v>
          </cell>
          <cell r="C14306" t="str">
            <v>N4A04A</v>
          </cell>
        </row>
        <row r="14307">
          <cell r="A14307" t="str">
            <v>S00074819</v>
          </cell>
          <cell r="B14307" t="str">
            <v>ROD,TRANSP:ARRAST,DENT,D 196MM,L 1630MM,</v>
          </cell>
          <cell r="C14307" t="str">
            <v>N3B22A2</v>
          </cell>
        </row>
        <row r="14308">
          <cell r="A14308" t="str">
            <v>S00074855</v>
          </cell>
          <cell r="B14308" t="str">
            <v>ROD,TRANSP:ARRAST,DENT,D 196MM,L 1585MM,</v>
          </cell>
          <cell r="C14308" t="str">
            <v>N3A18B</v>
          </cell>
        </row>
        <row r="14309">
          <cell r="A14309" t="str">
            <v>S00074856</v>
          </cell>
          <cell r="B14309" t="str">
            <v>ROD,TRANSP:ARRAST,DENT,D 196MM,L 1982MM,</v>
          </cell>
          <cell r="C14309" t="str">
            <v>N3B22A2</v>
          </cell>
        </row>
        <row r="14310">
          <cell r="A14310" t="str">
            <v>S00074936</v>
          </cell>
          <cell r="B14310" t="str">
            <v>CARCS:RODAJE TORNILLO</v>
          </cell>
          <cell r="C14310" t="str">
            <v>N4B40A</v>
          </cell>
        </row>
        <row r="14311">
          <cell r="A14311" t="str">
            <v>S00074999</v>
          </cell>
          <cell r="B14311" t="str">
            <v>GRASA,IND:LUBRICANTE,-25°C a 160°C,ESP C</v>
          </cell>
          <cell r="C14311" t="str">
            <v>BOD. LUB</v>
          </cell>
        </row>
        <row r="14312">
          <cell r="A14312" t="str">
            <v>S00075001</v>
          </cell>
          <cell r="B14312" t="str">
            <v>ANTJ PROTEC:PROTECCION OCULAR,GRIS,POLIC</v>
          </cell>
          <cell r="C14312" t="str">
            <v>N6P1K28D</v>
          </cell>
        </row>
        <row r="14313">
          <cell r="A14313" t="str">
            <v>S00075002</v>
          </cell>
          <cell r="B14313" t="str">
            <v>ANTJ PROTEC:OCULAR CLAR POLICARBONATE MA</v>
          </cell>
          <cell r="C14313" t="str">
            <v>N6P1K23D</v>
          </cell>
        </row>
        <row r="14314">
          <cell r="A14314" t="str">
            <v>S00075003</v>
          </cell>
          <cell r="B14314" t="str">
            <v>ANTJ PROTEC:OCULAR GRIS PC MAT.LENTE</v>
          </cell>
          <cell r="C14314" t="str">
            <v>N6P1E36A</v>
          </cell>
        </row>
        <row r="14315">
          <cell r="A14315" t="str">
            <v>S00075032</v>
          </cell>
          <cell r="B14315" t="str">
            <v>RESRT,D/TENSN:15MM D,160MM L,2MM TAM.ALA</v>
          </cell>
          <cell r="C14315" t="str">
            <v>N6P1L30E</v>
          </cell>
        </row>
        <row r="14316">
          <cell r="A14316" t="str">
            <v>S00075106</v>
          </cell>
          <cell r="B14316" t="str">
            <v>CARGD,D/BAT:PORTT 230V ALIM</v>
          </cell>
          <cell r="C14316" t="str">
            <v>N6P1G40E</v>
          </cell>
        </row>
        <row r="14317">
          <cell r="A14317" t="str">
            <v>S00075143</v>
          </cell>
          <cell r="B14317" t="str">
            <v>FILTRO:ÁCIDO SULFÚRICO,DN 1" X L 400MM,1</v>
          </cell>
          <cell r="C14317" t="str">
            <v>N6P1C30E</v>
          </cell>
        </row>
        <row r="14318">
          <cell r="A14318" t="str">
            <v>S00075143</v>
          </cell>
          <cell r="B14318" t="str">
            <v>FILTRO:ÁCIDO SULFÚRICO,DN 1" X L 400MM,1</v>
          </cell>
          <cell r="C14318" t="str">
            <v>N6P1F12C</v>
          </cell>
        </row>
        <row r="14319">
          <cell r="A14319" t="str">
            <v>S00075148</v>
          </cell>
          <cell r="B14319" t="str">
            <v>ARNÉS:AJUSTABLE CASCO,PVC/ TELAS DE ALGO</v>
          </cell>
          <cell r="C14319" t="str">
            <v>N6P1L23D</v>
          </cell>
        </row>
        <row r="14320">
          <cell r="A14320" t="str">
            <v>S00075149</v>
          </cell>
          <cell r="B14320" t="str">
            <v>PROTEC,AUDTV:CINTILLO (FONO),33 DB</v>
          </cell>
          <cell r="C14320" t="str">
            <v>N6P1L27E</v>
          </cell>
        </row>
        <row r="14321">
          <cell r="A14321" t="str">
            <v>S00075184</v>
          </cell>
          <cell r="B14321" t="str">
            <v>CAJA REDT:RED.DBL PARAL 18,5KW 15,39:1 M</v>
          </cell>
          <cell r="C14321" t="str">
            <v>MA42B</v>
          </cell>
        </row>
        <row r="14322">
          <cell r="A14322" t="str">
            <v>S00075195</v>
          </cell>
          <cell r="B14322" t="str">
            <v>RECEPT ELEC UPU 4K/5K VERSIÓN FIRMA</v>
          </cell>
          <cell r="C14322" t="str">
            <v>N6P2G16D</v>
          </cell>
        </row>
        <row r="14323">
          <cell r="A14323" t="str">
            <v>S00075214</v>
          </cell>
          <cell r="B14323" t="str">
            <v>PERNO,MÁQ:HEX M24- 3MMX 150MM AC AL CARB</v>
          </cell>
          <cell r="C14323" t="str">
            <v>P33C3</v>
          </cell>
        </row>
        <row r="14324">
          <cell r="A14324" t="str">
            <v>S00075242</v>
          </cell>
          <cell r="B14324" t="str">
            <v>FILTRO:ÁCIDO SULFÚRICO,DN 1" X L 615MM,1</v>
          </cell>
          <cell r="C14324" t="str">
            <v>N6P1F29A</v>
          </cell>
        </row>
        <row r="14325">
          <cell r="A14325" t="str">
            <v>S00075242</v>
          </cell>
          <cell r="B14325" t="str">
            <v>FILTRO:ÁCIDO SULFÚRICO,DN 1" X L 615MM,1</v>
          </cell>
          <cell r="C14325" t="str">
            <v>N6P1A26E</v>
          </cell>
        </row>
        <row r="14326">
          <cell r="A14326" t="str">
            <v>S00075245</v>
          </cell>
          <cell r="B14326" t="str">
            <v>FILTRO:ÁCIDO SULFÚRICO,DN 1" X L 650MM,1</v>
          </cell>
          <cell r="C14326" t="str">
            <v>N6P1F40E</v>
          </cell>
        </row>
        <row r="14327">
          <cell r="A14327" t="str">
            <v>S00075245</v>
          </cell>
          <cell r="B14327" t="str">
            <v>FILTRO:ÁCIDO SULFÚRICO,DN 1" X L 650MM,1</v>
          </cell>
          <cell r="C14327" t="str">
            <v>N6P1F40E</v>
          </cell>
        </row>
        <row r="14328">
          <cell r="A14328" t="str">
            <v>S00075252</v>
          </cell>
          <cell r="B14328" t="str">
            <v>UNIÓN,D/CORREA:ALLIGATOR 48" DE LARG X T</v>
          </cell>
          <cell r="C14328" t="str">
            <v>N6P1G19B</v>
          </cell>
        </row>
        <row r="14329">
          <cell r="A14329" t="str">
            <v>S00075314</v>
          </cell>
          <cell r="B14329" t="str">
            <v>QUÍM,PROC:FLOCULANTE ORGÁNICO SINTÉTICO,</v>
          </cell>
          <cell r="C14329" t="str">
            <v>BOD. LUB</v>
          </cell>
        </row>
        <row r="14330">
          <cell r="A14330" t="str">
            <v>S00075453</v>
          </cell>
          <cell r="B14330" t="str">
            <v>INTRFZ:COMUNICACIÓN</v>
          </cell>
          <cell r="C14330" t="str">
            <v>N6P2F11A</v>
          </cell>
        </row>
        <row r="14331">
          <cell r="A14331" t="str">
            <v>S00075612</v>
          </cell>
          <cell r="B14331" t="str">
            <v>RUEDA:SUPERIOR,DE 255MM X A 60MM,ACERO F</v>
          </cell>
          <cell r="C14331" t="str">
            <v>P10CONTJAB</v>
          </cell>
        </row>
        <row r="14332">
          <cell r="A14332" t="str">
            <v>S00075613</v>
          </cell>
          <cell r="B14332" t="str">
            <v>CONO:CIERRE,D 460MM X H 320MM</v>
          </cell>
          <cell r="C14332" t="str">
            <v>N4B28A</v>
          </cell>
        </row>
        <row r="14333">
          <cell r="A14333" t="str">
            <v>S00075616</v>
          </cell>
          <cell r="B14333" t="str">
            <v>ASPA:SUPERIOR,D 370MM X H 100MM</v>
          </cell>
          <cell r="C14333" t="str">
            <v>N3A12B</v>
          </cell>
        </row>
        <row r="14334">
          <cell r="A14334" t="str">
            <v>S00075620</v>
          </cell>
          <cell r="B14334" t="str">
            <v>EMPAQUET,TRENZD:RED,SEC 3/8",FIB DEL BAS</v>
          </cell>
          <cell r="C14334" t="str">
            <v>REVISAR2</v>
          </cell>
        </row>
        <row r="14335">
          <cell r="A14335" t="str">
            <v>S00075622</v>
          </cell>
          <cell r="B14335" t="str">
            <v>MOTRED,CA:ENG.HELIC 3KW 5,7:1 RATIO MONT</v>
          </cell>
          <cell r="C14335" t="str">
            <v>MB14B</v>
          </cell>
        </row>
        <row r="14336">
          <cell r="A14336" t="str">
            <v>S00075622</v>
          </cell>
          <cell r="B14336" t="str">
            <v>MOTRED,CA:ENG.HELIC 3KW 5,7:1 RATIO MONT</v>
          </cell>
          <cell r="C14336" t="str">
            <v>MB14B</v>
          </cell>
        </row>
        <row r="14337">
          <cell r="A14337" t="str">
            <v>S00075624</v>
          </cell>
          <cell r="B14337" t="str">
            <v>TORN S/F,TRANSP:700MM D.ASPA,560MM PENDT</v>
          </cell>
          <cell r="C14337" t="str">
            <v>PATIO HB</v>
          </cell>
        </row>
        <row r="14338">
          <cell r="A14338" t="str">
            <v>S00075628</v>
          </cell>
          <cell r="B14338" t="str">
            <v>TAPA:DISC GUÍA DE 115MM X ESP 4MM LATÓN</v>
          </cell>
          <cell r="C14338" t="str">
            <v>N6P1A27A</v>
          </cell>
        </row>
        <row r="14339">
          <cell r="A14339" t="str">
            <v>S00075674</v>
          </cell>
          <cell r="B14339" t="str">
            <v>ABRASV,DISC:BASE ORBITAL,5" (127MM) DE,1</v>
          </cell>
          <cell r="C14339" t="str">
            <v>N6P1K52F</v>
          </cell>
        </row>
        <row r="14340">
          <cell r="A14340" t="str">
            <v>S00075681</v>
          </cell>
          <cell r="B14340" t="str">
            <v>ROD,D/BOLAS:7217BECBM,40°CONT.ANG,SIMP,L</v>
          </cell>
          <cell r="C14340" t="str">
            <v>RA12I</v>
          </cell>
        </row>
        <row r="14341">
          <cell r="A14341" t="str">
            <v>S00075719</v>
          </cell>
          <cell r="B14341" t="str">
            <v>SELLO:AUTOCLAVE,20MM A X 12000MM L X 21,</v>
          </cell>
          <cell r="C14341" t="str">
            <v>N6P1K31D</v>
          </cell>
        </row>
        <row r="14342">
          <cell r="A14342" t="str">
            <v>S00075813</v>
          </cell>
          <cell r="B14342" t="str">
            <v>EJE:PARA POLIN D 20MM X L 342MM SAE 1045</v>
          </cell>
          <cell r="C14342" t="str">
            <v>N6P1F03D</v>
          </cell>
        </row>
        <row r="14343">
          <cell r="A14343" t="str">
            <v>S00075834</v>
          </cell>
          <cell r="B14343" t="str">
            <v>PLACA:SEPARADORA,D 240MM X ESP 30MM</v>
          </cell>
          <cell r="C14343" t="str">
            <v>N6P1K13E</v>
          </cell>
        </row>
        <row r="14344">
          <cell r="A14344" t="str">
            <v>S00075888</v>
          </cell>
          <cell r="B14344" t="str">
            <v>SIERRA,CIRCLR:350MM D,6,35X4,8MM ESP,D.E</v>
          </cell>
          <cell r="C14344" t="str">
            <v>N6P1H25E</v>
          </cell>
        </row>
        <row r="14345">
          <cell r="A14345" t="str">
            <v>S00075891</v>
          </cell>
          <cell r="B14345" t="str">
            <v>CABZ:HIDROCENTRANTE,DI 50MM X DE 163MM X</v>
          </cell>
          <cell r="C14345" t="str">
            <v>N6P2A45C</v>
          </cell>
        </row>
        <row r="14346">
          <cell r="A14346" t="str">
            <v>S00075945</v>
          </cell>
          <cell r="B14346" t="str">
            <v>ELEMNT,P/FILTR:ACEITE HIDRÁULICO,DE 1,75</v>
          </cell>
          <cell r="C14346" t="str">
            <v>N6P2E32D</v>
          </cell>
        </row>
        <row r="14347">
          <cell r="A14347" t="str">
            <v>S00076066</v>
          </cell>
          <cell r="B14347" t="str">
            <v>LUM,IND:SEMÁFORO,15-30VCC,VERD-ROJ,MURO</v>
          </cell>
          <cell r="C14347" t="str">
            <v>N6P2H11B</v>
          </cell>
        </row>
        <row r="14348">
          <cell r="A14348" t="str">
            <v>S00076076</v>
          </cell>
          <cell r="B14348" t="str">
            <v>PERNO,MÁQ:HEX M10- 1,5MMX 160MM AC AL CA</v>
          </cell>
          <cell r="C14348" t="str">
            <v>P31A2</v>
          </cell>
        </row>
        <row r="14349">
          <cell r="A14349" t="str">
            <v>S00076144</v>
          </cell>
          <cell r="B14349" t="str">
            <v>CONVERTD,D/SEÑAL:DUPLICADOR,0/4-20MA ENT</v>
          </cell>
          <cell r="C14349" t="str">
            <v>N6P2C37D</v>
          </cell>
        </row>
        <row r="14350">
          <cell r="A14350" t="str">
            <v>S00076350</v>
          </cell>
          <cell r="B14350" t="str">
            <v>EJE,P/RUEDA:CIL D 10MM X L 16MM SAE 1045</v>
          </cell>
          <cell r="C14350" t="str">
            <v>N6P1G39C</v>
          </cell>
        </row>
        <row r="14351">
          <cell r="A14351" t="str">
            <v>S00076377</v>
          </cell>
          <cell r="B14351" t="str">
            <v>CONEC,ELECTRC:2 PIN 0,08-4,0MM2 1MM A 2,</v>
          </cell>
          <cell r="C14351" t="str">
            <v>N6P2B10E</v>
          </cell>
        </row>
        <row r="14352">
          <cell r="A14352" t="str">
            <v>S00076428</v>
          </cell>
          <cell r="B14352" t="str">
            <v>MANG,HID:1/2",1,5M L,10643-8-8 X 13943-8</v>
          </cell>
          <cell r="C14352" t="str">
            <v>N6P1D35C</v>
          </cell>
        </row>
        <row r="14353">
          <cell r="A14353" t="str">
            <v>S00076429</v>
          </cell>
          <cell r="B14353" t="str">
            <v>MANG,HID:1/2",1,2M L,13943-8-8 X 10643-8</v>
          </cell>
          <cell r="C14353" t="str">
            <v>N6P1D35E</v>
          </cell>
        </row>
        <row r="14354">
          <cell r="A14354" t="str">
            <v>S00076431</v>
          </cell>
          <cell r="B14354" t="str">
            <v>MANG,HID:1/2",0,8M L,10643-8-8 X 13943-8</v>
          </cell>
          <cell r="C14354" t="str">
            <v>N6P2H50C</v>
          </cell>
        </row>
        <row r="14355">
          <cell r="A14355" t="str">
            <v>S00076462</v>
          </cell>
          <cell r="B14355" t="str">
            <v>TARJ:PROFIBUS COMMUNICATION,A 100MM X H</v>
          </cell>
          <cell r="C14355" t="str">
            <v>TA11B</v>
          </cell>
        </row>
        <row r="14356">
          <cell r="A14356" t="str">
            <v>S00076582</v>
          </cell>
          <cell r="B14356" t="str">
            <v>CINTA:ANTI DESLIZ,48MM A X 4,5M L,AMAR./</v>
          </cell>
          <cell r="C14356" t="str">
            <v>N6P2K30C</v>
          </cell>
        </row>
        <row r="14357">
          <cell r="A14357" t="str">
            <v>S00076638</v>
          </cell>
          <cell r="B14357" t="str">
            <v>EMPAQUET,LÁMINA:4MM ESP,193MM A X 1810MM</v>
          </cell>
          <cell r="C14357" t="str">
            <v>N6P1N47A</v>
          </cell>
        </row>
        <row r="14358">
          <cell r="A14358" t="str">
            <v>S00076667</v>
          </cell>
          <cell r="B14358" t="str">
            <v>FILTRO,ACEITE:MOTOR,MALHA METÁLICA AÇO I</v>
          </cell>
          <cell r="C14358" t="str">
            <v>N6P1K24D</v>
          </cell>
        </row>
        <row r="14359">
          <cell r="A14359" t="str">
            <v>S00076679</v>
          </cell>
          <cell r="B14359" t="str">
            <v>CIL,ACTDR LINL:NEUMATICO SIMP.EFEC,40MM</v>
          </cell>
          <cell r="C14359" t="str">
            <v>N6P1H30D</v>
          </cell>
        </row>
        <row r="14360">
          <cell r="A14360" t="str">
            <v>S00077039</v>
          </cell>
          <cell r="B14360" t="str">
            <v>GUÍA:CARRIL,A 93MM X L 1657MM X ESP 12MM</v>
          </cell>
          <cell r="C14360" t="str">
            <v>V°B°</v>
          </cell>
        </row>
        <row r="14361">
          <cell r="A14361" t="str">
            <v>S00077045</v>
          </cell>
          <cell r="B14361" t="str">
            <v>GUÍA:MOVIL,A 80MM X L 195MM X H 50MM,POL</v>
          </cell>
          <cell r="C14361" t="str">
            <v>N6P1I07F</v>
          </cell>
        </row>
        <row r="14362">
          <cell r="A14362" t="str">
            <v>S00077380</v>
          </cell>
          <cell r="B14362" t="str">
            <v>LUM:PROYECTOR LED RECARGABLE,130-230V 50</v>
          </cell>
          <cell r="C14362" t="str">
            <v>N6P1I40B</v>
          </cell>
        </row>
        <row r="14363">
          <cell r="A14363" t="str">
            <v>S00077439</v>
          </cell>
          <cell r="B14363" t="str">
            <v>LIMPD:DESENGRASANTE,ALCOHOL, C10-16, ETO</v>
          </cell>
          <cell r="C14363" t="str">
            <v>BOD. LUB</v>
          </cell>
        </row>
        <row r="14364">
          <cell r="A14364" t="str">
            <v>S00077463</v>
          </cell>
          <cell r="B14364" t="str">
            <v>ENCH,ELECTRC H:BASE CONTROLADOR,24 PIN T</v>
          </cell>
          <cell r="C14364" t="str">
            <v>JABATA04F</v>
          </cell>
        </row>
        <row r="14365">
          <cell r="A14365" t="str">
            <v>S00077464</v>
          </cell>
          <cell r="B14365" t="str">
            <v>SEGM:ROD ARRASTRE,ACERO ENDURECIDO</v>
          </cell>
          <cell r="C14365" t="str">
            <v>N4PAS1</v>
          </cell>
        </row>
        <row r="14366">
          <cell r="A14366" t="str">
            <v>S00077523</v>
          </cell>
          <cell r="B14366" t="str">
            <v>SOP,D/PIE:P2B511ISN050MFR 50MM DI 70MM H</v>
          </cell>
          <cell r="C14366" t="str">
            <v>N6P2A10E</v>
          </cell>
        </row>
        <row r="14367">
          <cell r="A14367" t="str">
            <v>S00077559</v>
          </cell>
          <cell r="B14367" t="str">
            <v>LUM,IND:BALIZA FIJA,12 - 240 VAC/VDC,7WW</v>
          </cell>
          <cell r="C14367" t="str">
            <v>N6P2C27A</v>
          </cell>
        </row>
        <row r="14368">
          <cell r="A14368" t="str">
            <v>S00077632</v>
          </cell>
          <cell r="B14368" t="str">
            <v>ROTOR,BBA:TORN EXCENTRICO,AISI 304</v>
          </cell>
          <cell r="C14368" t="str">
            <v>CANCONTJAB</v>
          </cell>
        </row>
        <row r="14369">
          <cell r="A14369" t="str">
            <v>S00077636</v>
          </cell>
          <cell r="B14369" t="str">
            <v>KIT:REPARACIÓN,APLIC BOMBA DE TORNILLO,C</v>
          </cell>
          <cell r="C14369" t="str">
            <v>CANCONTJAB</v>
          </cell>
        </row>
        <row r="14370">
          <cell r="A14370" t="str">
            <v>S00077648</v>
          </cell>
          <cell r="B14370" t="str">
            <v>VÁLV,DIR:5/2,1/2" TAM.TUBE,ISO G,SOLEN O</v>
          </cell>
          <cell r="C14370" t="str">
            <v>N6P1G38F</v>
          </cell>
        </row>
        <row r="14371">
          <cell r="A14371" t="str">
            <v>S00077762</v>
          </cell>
          <cell r="B14371" t="str">
            <v>CABZ GRECON 210344</v>
          </cell>
          <cell r="C14371" t="str">
            <v>MA02C</v>
          </cell>
        </row>
        <row r="14372">
          <cell r="A14372" t="str">
            <v>S00077763</v>
          </cell>
          <cell r="B14372" t="str">
            <v>CABZ:MEDICIÓN ESPESOR,H 450MM X A 200MM</v>
          </cell>
          <cell r="C14372" t="str">
            <v>MA02C</v>
          </cell>
        </row>
        <row r="14373">
          <cell r="A14373" t="str">
            <v>S00077870</v>
          </cell>
          <cell r="B14373" t="str">
            <v>KIT:SELLOS,APLIC CILÍNDROS,CONTND SEL DE</v>
          </cell>
          <cell r="C14373" t="str">
            <v>N6P1G30E</v>
          </cell>
        </row>
        <row r="14374">
          <cell r="A14374" t="str">
            <v>S00077907</v>
          </cell>
          <cell r="B14374" t="str">
            <v>PIÑÓN:ACCIONAMIENTO Z=25 T=20</v>
          </cell>
          <cell r="C14374" t="str">
            <v>N6P2B05A</v>
          </cell>
        </row>
        <row r="14375">
          <cell r="A14375" t="str">
            <v>S00077908</v>
          </cell>
          <cell r="B14375" t="str">
            <v>PIÑÓN:ACCIONAMIENTO Z=25 T=20</v>
          </cell>
          <cell r="C14375" t="str">
            <v>N6P2B14E</v>
          </cell>
        </row>
        <row r="14376">
          <cell r="A14376" t="str">
            <v>S00077925</v>
          </cell>
          <cell r="B14376" t="str">
            <v>PLACA:GUÍA ALIMENTACION</v>
          </cell>
          <cell r="C14376" t="str">
            <v>PATIO TS11</v>
          </cell>
        </row>
        <row r="14377">
          <cell r="A14377" t="str">
            <v>S00078006</v>
          </cell>
          <cell r="B14377" t="str">
            <v>MARTLL,D/TRIT:A 125MM X L 285MM X ESP 48</v>
          </cell>
          <cell r="C14377" t="str">
            <v>N4A16A</v>
          </cell>
        </row>
        <row r="14378">
          <cell r="A14378" t="str">
            <v>S00078013</v>
          </cell>
          <cell r="B14378" t="str">
            <v>CORREA,V:TRAPEC 4/A76 11/32" X 2" X 78"</v>
          </cell>
          <cell r="C14378" t="str">
            <v>N6P1E51B</v>
          </cell>
        </row>
        <row r="14379">
          <cell r="A14379" t="str">
            <v>S00078041</v>
          </cell>
          <cell r="B14379" t="str">
            <v>CIL,ACTDR LINL:NEUMATICO,5" D,5"+2" CARR</v>
          </cell>
          <cell r="C14379" t="str">
            <v>N6P1B36A</v>
          </cell>
        </row>
        <row r="14380">
          <cell r="A14380" t="str">
            <v>S00078126</v>
          </cell>
          <cell r="B14380" t="str">
            <v>BOQ:AUTOLIMPIANTE,50 X 0,027,7/8",0,027"</v>
          </cell>
          <cell r="C14380" t="str">
            <v>N6P1I38D</v>
          </cell>
        </row>
        <row r="14381">
          <cell r="A14381" t="str">
            <v>S00078144</v>
          </cell>
          <cell r="B14381" t="str">
            <v>FORM:CAPTURADOR DE DATOS,BLOCK OFICIO,NR</v>
          </cell>
          <cell r="C14381" t="str">
            <v>N6P1C25F</v>
          </cell>
        </row>
        <row r="14382">
          <cell r="A14382" t="str">
            <v>S00078145</v>
          </cell>
          <cell r="B14382" t="str">
            <v>TORNLL,C/CABZ:3/8" D,24 UNF,1-1/4" L,HEX</v>
          </cell>
          <cell r="C14382" t="str">
            <v>N6P1E52E</v>
          </cell>
        </row>
        <row r="14383">
          <cell r="A14383" t="str">
            <v>S00078151</v>
          </cell>
          <cell r="B14383" t="str">
            <v>VÁLV,DIR:1-VÍA,7/8" TAM.TUBE,PALAN.MANL</v>
          </cell>
          <cell r="C14383" t="str">
            <v>N6P1C07F</v>
          </cell>
        </row>
        <row r="14384">
          <cell r="A14384" t="str">
            <v>S00078216</v>
          </cell>
          <cell r="B14384" t="str">
            <v>CIL.ACTDR IMEAS 800410014000</v>
          </cell>
          <cell r="C14384" t="str">
            <v>N6P1K27C</v>
          </cell>
        </row>
        <row r="14385">
          <cell r="A14385" t="str">
            <v>S00078370</v>
          </cell>
          <cell r="B14385" t="str">
            <v>CURVA:SOPLADO INFERIOR,A 108MM X H 108MM</v>
          </cell>
          <cell r="C14385" t="str">
            <v>N3A09A</v>
          </cell>
        </row>
        <row r="14386">
          <cell r="A14386" t="str">
            <v>S00078377</v>
          </cell>
          <cell r="B14386" t="str">
            <v>CABZ:HIDROCENTRANTE ESTRIADO,DI 50MM X D</v>
          </cell>
          <cell r="C14386" t="str">
            <v>N6P1D36E</v>
          </cell>
        </row>
        <row r="14387">
          <cell r="A14387" t="str">
            <v>S00078490</v>
          </cell>
          <cell r="B14387" t="str">
            <v>SERVMOT:66,2A MAX 4100 RPM MÁXIMO NM 102</v>
          </cell>
          <cell r="C14387" t="str">
            <v>N6P1J49B</v>
          </cell>
        </row>
        <row r="14388">
          <cell r="A14388" t="str">
            <v>S00078509</v>
          </cell>
          <cell r="B14388" t="str">
            <v>CJO/ENSM:ACCIONAMIENTO AUTOMÁTICO,PLÁSTI</v>
          </cell>
          <cell r="C14388" t="str">
            <v>JABATA04G</v>
          </cell>
        </row>
        <row r="14389">
          <cell r="A14389" t="str">
            <v>S00078519</v>
          </cell>
          <cell r="B14389" t="str">
            <v>LIMPD,D/MANOS:EN SECO,ALQUILSULFATO DE S</v>
          </cell>
          <cell r="C14389" t="str">
            <v>N6P1D06F</v>
          </cell>
        </row>
        <row r="14390">
          <cell r="A14390" t="str">
            <v>S00078531</v>
          </cell>
          <cell r="B14390" t="str">
            <v>MEDD,D/PRES:MANÓMETRO,0 - 25 BAR,R1/2,D</v>
          </cell>
          <cell r="C14390" t="str">
            <v>N6P2J14D</v>
          </cell>
        </row>
        <row r="14391">
          <cell r="A14391" t="str">
            <v>S00078547</v>
          </cell>
          <cell r="B14391" t="str">
            <v>CAMISA:RANURADO,D 271,7MM X L 217,1MM X</v>
          </cell>
          <cell r="C14391" t="str">
            <v>N6P1F50D</v>
          </cell>
        </row>
        <row r="14392">
          <cell r="A14392" t="str">
            <v>S00078547</v>
          </cell>
          <cell r="B14392" t="str">
            <v>CAMISA:RANURADO,D 271,7MM X L 217,1MM X</v>
          </cell>
          <cell r="C14392" t="str">
            <v>N4B09C</v>
          </cell>
        </row>
        <row r="14393">
          <cell r="A14393" t="str">
            <v>S00078585</v>
          </cell>
          <cell r="B14393" t="str">
            <v>ELEMNT,P/FILTR:AIRE,165x125x125,18 MICRÁ</v>
          </cell>
          <cell r="C14393" t="str">
            <v>N6P1F26F</v>
          </cell>
        </row>
        <row r="14394">
          <cell r="A14394" t="str">
            <v>S00078669</v>
          </cell>
          <cell r="B14394" t="str">
            <v>LUB,IND:PENETRANTE DESTILADOS DE PETRÓLE</v>
          </cell>
          <cell r="C14394" t="str">
            <v>Q1A01D</v>
          </cell>
        </row>
        <row r="14395">
          <cell r="A14395" t="str">
            <v>S00078710</v>
          </cell>
          <cell r="B14395" t="str">
            <v>LUM:PROYEC LED 220/240V 120WW BLANC</v>
          </cell>
          <cell r="C14395" t="str">
            <v>N6P1M10F</v>
          </cell>
        </row>
        <row r="14396">
          <cell r="A14396" t="str">
            <v>S00078732</v>
          </cell>
          <cell r="B14396" t="str">
            <v>CUCH:CEPILLADOR LISO,A 35MM X L 1060MM X</v>
          </cell>
          <cell r="C14396" t="str">
            <v>N6P1B33C</v>
          </cell>
        </row>
        <row r="14397">
          <cell r="A14397" t="str">
            <v>S00078734</v>
          </cell>
          <cell r="B14397" t="str">
            <v>ELEMNT,P/FILTR:AIRE,DI 60MM X DE 98MM X</v>
          </cell>
          <cell r="C14397" t="str">
            <v>CAMCONTJAB</v>
          </cell>
        </row>
        <row r="14398">
          <cell r="A14398" t="str">
            <v>S00078777</v>
          </cell>
          <cell r="B14398" t="str">
            <v>SIERRA,CIRCLR:380MM D,3,8MM X 3.2MM ESP,</v>
          </cell>
          <cell r="C14398" t="str">
            <v>N6P2A54C</v>
          </cell>
        </row>
        <row r="14399">
          <cell r="A14399" t="str">
            <v>S00078802</v>
          </cell>
          <cell r="B14399" t="str">
            <v>EMPAQUET,ESPIROMT:CHESTERTON 252 CGI, FL</v>
          </cell>
          <cell r="C14399" t="str">
            <v>REVISAR2</v>
          </cell>
        </row>
        <row r="14400">
          <cell r="A14400" t="str">
            <v>S00078803</v>
          </cell>
          <cell r="B14400" t="str">
            <v>BOLA,D/VÁLV:BOLA,290MM D,DN125 TAM.VALV,</v>
          </cell>
          <cell r="C14400" t="str">
            <v>N3B15A</v>
          </cell>
        </row>
        <row r="14401">
          <cell r="A14401" t="str">
            <v>S00078981</v>
          </cell>
          <cell r="B14401" t="str">
            <v>HUSILL:REGULADOR,D ROSCA 22MM X L 270MM,</v>
          </cell>
          <cell r="C14401" t="str">
            <v>N6P2A17A</v>
          </cell>
        </row>
        <row r="14402">
          <cell r="A14402" t="str">
            <v>S00078987</v>
          </cell>
          <cell r="B14402" t="str">
            <v>ROD:TRANSP,D 230MM,L 2700MM,AC.CARB</v>
          </cell>
          <cell r="C14402" t="str">
            <v>JABA</v>
          </cell>
        </row>
        <row r="14403">
          <cell r="A14403" t="str">
            <v>S00078987</v>
          </cell>
          <cell r="B14403" t="str">
            <v>ROD:TRANSP,D 230MM,L 2700MM,AC.CARB</v>
          </cell>
          <cell r="C14403" t="str">
            <v>NAVE HB</v>
          </cell>
        </row>
        <row r="14404">
          <cell r="A14404" t="str">
            <v>S00078987</v>
          </cell>
          <cell r="B14404" t="str">
            <v>ROD:TRANSP,D 230MM,L 2700MM,AC.CARB</v>
          </cell>
          <cell r="C14404" t="str">
            <v>N4PAS4</v>
          </cell>
        </row>
        <row r="14405">
          <cell r="A14405" t="str">
            <v>S00078987</v>
          </cell>
          <cell r="B14405" t="str">
            <v>ROD:TRANSP,D 230MM,L 2700MM,AC.CARB</v>
          </cell>
          <cell r="C14405" t="str">
            <v>BOD. JABA</v>
          </cell>
        </row>
        <row r="14406">
          <cell r="A14406" t="str">
            <v>S00079042</v>
          </cell>
          <cell r="B14406" t="str">
            <v>CUCH:ESTRIADO WKW,A 38MM X L 60MM X ESP</v>
          </cell>
          <cell r="C14406" t="str">
            <v>N6P1H50C</v>
          </cell>
        </row>
        <row r="14407">
          <cell r="A14407" t="str">
            <v>S00079043</v>
          </cell>
          <cell r="B14407" t="str">
            <v>TRANSMSR:FLUJO,3 A 300 CM/S,2 X 250MA,19</v>
          </cell>
          <cell r="C14407" t="str">
            <v>CAMCONTJAB</v>
          </cell>
        </row>
        <row r="14408">
          <cell r="A14408" t="str">
            <v>S00079045</v>
          </cell>
          <cell r="B14408" t="str">
            <v>FUENTE POD:MODLR,24VDC SAL,40 A A SAL,34</v>
          </cell>
          <cell r="C14408" t="str">
            <v>N6P1D11E</v>
          </cell>
        </row>
        <row r="14409">
          <cell r="A14409" t="str">
            <v>S00079097</v>
          </cell>
          <cell r="B14409" t="str">
            <v>SIERRA,BANDA:A 2" X L 7.3M (PERÍMETRO)E</v>
          </cell>
          <cell r="C14409" t="str">
            <v>N3A25A</v>
          </cell>
        </row>
        <row r="14410">
          <cell r="A14410" t="str">
            <v>S00079104</v>
          </cell>
          <cell r="B14410" t="str">
            <v>SIERRA,BANDA:A 2" X L 5.880M (PERÍMETRO)</v>
          </cell>
          <cell r="C14410" t="str">
            <v>N4B10A</v>
          </cell>
        </row>
        <row r="14411">
          <cell r="A14411" t="str">
            <v>S00079226</v>
          </cell>
          <cell r="B14411" t="str">
            <v>BBA,CENT:CR 3-27 A-FGJ-A-E-HQQE,DN32 TAM</v>
          </cell>
          <cell r="C14411" t="str">
            <v>MA54A</v>
          </cell>
        </row>
        <row r="14412">
          <cell r="A14412" t="str">
            <v>S00079228</v>
          </cell>
          <cell r="B14412" t="str">
            <v>CARCS,SOP PIE IMEAS 760321196000</v>
          </cell>
          <cell r="C14412" t="str">
            <v>N4B32A</v>
          </cell>
        </row>
        <row r="14413">
          <cell r="A14413" t="str">
            <v>S00079232</v>
          </cell>
          <cell r="B14413" t="str">
            <v>CARCS,SOP PIE IMEAS 800320141000</v>
          </cell>
          <cell r="C14413" t="str">
            <v>N4B32A</v>
          </cell>
        </row>
        <row r="14414">
          <cell r="A14414" t="str">
            <v>S00079232</v>
          </cell>
          <cell r="B14414" t="str">
            <v>CARCS,SOP PIE IMEAS 800320141000</v>
          </cell>
          <cell r="C14414" t="str">
            <v>N6P1N51A</v>
          </cell>
        </row>
        <row r="14415">
          <cell r="A14415" t="str">
            <v>S00079305</v>
          </cell>
          <cell r="B14415" t="str">
            <v>VENTL:AIRE FORZADO,D 300MM,220V ALIM,250</v>
          </cell>
          <cell r="C14415" t="str">
            <v>N6P1F12F</v>
          </cell>
        </row>
        <row r="14416">
          <cell r="A14416" t="str">
            <v>S00079367</v>
          </cell>
          <cell r="B14416" t="str">
            <v>FILTRO,ACEITE:MOTOR,D 76MM X H 93MM,3/4"</v>
          </cell>
          <cell r="C14416" t="str">
            <v>N6P1I08E</v>
          </cell>
        </row>
        <row r="14417">
          <cell r="A14417" t="str">
            <v>S00079443</v>
          </cell>
          <cell r="B14417" t="str">
            <v>FRESA:CÓNICA,ROTATIVA CORT,24MM D.CABZ,2</v>
          </cell>
          <cell r="C14417" t="str">
            <v>N6P2E38B</v>
          </cell>
        </row>
        <row r="14418">
          <cell r="A14418" t="str">
            <v>S00079446</v>
          </cell>
          <cell r="B14418" t="str">
            <v>SIERRA,CIRCLR:100MM D,2.4 MM CORTE ESP,C</v>
          </cell>
          <cell r="C14418" t="str">
            <v>N6P2D42D</v>
          </cell>
        </row>
        <row r="14419">
          <cell r="A14419" t="str">
            <v>S00079518</v>
          </cell>
          <cell r="B14419" t="str">
            <v>MOTRED,CA:ENG.CÍL 3KW 13,33:1 RATIO MONT</v>
          </cell>
          <cell r="C14419" t="str">
            <v>MB11D</v>
          </cell>
        </row>
        <row r="14420">
          <cell r="A14420" t="str">
            <v>S00079563</v>
          </cell>
          <cell r="B14420" t="str">
            <v>MÓD:PROFIBUS PUERTO D/COMN 18-30V 24 VDC</v>
          </cell>
          <cell r="C14420" t="str">
            <v>N6P1G52D</v>
          </cell>
        </row>
        <row r="14421">
          <cell r="A14421" t="str">
            <v>S00079641</v>
          </cell>
          <cell r="B14421" t="str">
            <v>ZAPATS:BOTIN VARON DIELECTRICO CORTO 39</v>
          </cell>
          <cell r="C14421" t="str">
            <v>N6P2D53A</v>
          </cell>
        </row>
        <row r="14422">
          <cell r="A14422" t="str">
            <v>S00079688</v>
          </cell>
          <cell r="B14422" t="str">
            <v>INTERR,D/SEGURID:PIVOTANTE,IP50 PROTEC,2</v>
          </cell>
          <cell r="C14422" t="str">
            <v>N6P2C34C</v>
          </cell>
        </row>
        <row r="14423">
          <cell r="A14423" t="str">
            <v>S00079723</v>
          </cell>
          <cell r="B14423" t="str">
            <v>CUCH:CORTADOR,ESP 3.53M/1.19MM X L 38.1M</v>
          </cell>
          <cell r="C14423" t="str">
            <v>N6P1H15D</v>
          </cell>
        </row>
        <row r="14424">
          <cell r="A14424" t="str">
            <v>S00079917</v>
          </cell>
          <cell r="B14424" t="str">
            <v>CUCH:PERFILADOR,L 230MM X A 70MM X ESP 1</v>
          </cell>
          <cell r="C14424" t="str">
            <v>N6P1K11D</v>
          </cell>
        </row>
        <row r="14425">
          <cell r="A14425" t="str">
            <v>S00079919</v>
          </cell>
          <cell r="B14425" t="str">
            <v>CUCH:PERFILADOR,L 100MM X A 70MM X ESP 1</v>
          </cell>
          <cell r="C14425" t="str">
            <v>N6P1I49B</v>
          </cell>
        </row>
        <row r="14426">
          <cell r="A14426" t="str">
            <v>S00079920</v>
          </cell>
          <cell r="B14426" t="str">
            <v>CUCH:PERFILADOR,L 60MM X A 70MM X ESP 10</v>
          </cell>
          <cell r="C14426" t="str">
            <v>N6P1H25C</v>
          </cell>
        </row>
        <row r="14427">
          <cell r="A14427" t="str">
            <v>S00079922</v>
          </cell>
          <cell r="B14427" t="str">
            <v>CUCH:PERFILADOR,L 70MM X A 70MM X ESP 10</v>
          </cell>
          <cell r="C14427" t="str">
            <v>N6P1H33E</v>
          </cell>
        </row>
        <row r="14428">
          <cell r="A14428" t="str">
            <v>S00079923</v>
          </cell>
          <cell r="B14428" t="str">
            <v>CUCH:PERFILADOR,L 120MM X A 70MM X ESP 1</v>
          </cell>
          <cell r="C14428" t="str">
            <v>N6P1I49C</v>
          </cell>
        </row>
        <row r="14429">
          <cell r="A14429" t="str">
            <v>S00079961</v>
          </cell>
          <cell r="B14429" t="str">
            <v>SIERRA,CIRCLR:400MM D,2,8MM KERF 3.5MM E</v>
          </cell>
          <cell r="C14429" t="str">
            <v>N6P1E33E</v>
          </cell>
        </row>
        <row r="14430">
          <cell r="A14430" t="str">
            <v>S00079995</v>
          </cell>
          <cell r="B14430" t="str">
            <v>RUEDA:CENTRADORA,DSUP 150MM X A 60MM X D</v>
          </cell>
          <cell r="C14430" t="str">
            <v>N6P1G07A</v>
          </cell>
        </row>
        <row r="14431">
          <cell r="A14431" t="str">
            <v>S00080007</v>
          </cell>
          <cell r="B14431" t="str">
            <v>LUM:CABEZAL DE CALLE LED,100-240V CA,120</v>
          </cell>
          <cell r="C14431" t="str">
            <v>N6P1I19F</v>
          </cell>
        </row>
        <row r="14432">
          <cell r="A14432" t="str">
            <v>S00080007</v>
          </cell>
          <cell r="B14432" t="str">
            <v>LUM:CABEZAL DE CALLE LED,100-240V CA,120</v>
          </cell>
          <cell r="C14432" t="str">
            <v>N6P1I15C</v>
          </cell>
        </row>
        <row r="14433">
          <cell r="A14433" t="str">
            <v>S00080096</v>
          </cell>
          <cell r="B14433" t="str">
            <v>AMORTG:GAS,D 35MM X 200MM,ACERO</v>
          </cell>
          <cell r="C14433" t="str">
            <v>N6P1E11A</v>
          </cell>
        </row>
        <row r="14434">
          <cell r="A14434" t="str">
            <v>S00080269</v>
          </cell>
          <cell r="B14434" t="str">
            <v>POTENCMT:CONTROL,LINEAL,600 OHM,1W,6 VUE</v>
          </cell>
          <cell r="C14434" t="str">
            <v>N6P2G29C</v>
          </cell>
        </row>
        <row r="14435">
          <cell r="A14435" t="str">
            <v>S00080377</v>
          </cell>
          <cell r="B14435" t="str">
            <v>CONTRLD:DIG 1 CANAL 0-4 MG/LT CLORO 240V</v>
          </cell>
          <cell r="C14435" t="str">
            <v>N6P1H08B</v>
          </cell>
        </row>
        <row r="14436">
          <cell r="A14436" t="str">
            <v>S00080382</v>
          </cell>
          <cell r="B14436" t="str">
            <v>ELECTRD:MEDIDOR DE CLORO,PLATINO</v>
          </cell>
          <cell r="C14436" t="str">
            <v>N6P1J14E</v>
          </cell>
        </row>
        <row r="14437">
          <cell r="A14437" t="str">
            <v>S00080384</v>
          </cell>
          <cell r="B14437" t="str">
            <v>ELECTRD:MEDIDOR DE CLORO,COBRE</v>
          </cell>
          <cell r="C14437" t="str">
            <v>N6P1J14E</v>
          </cell>
        </row>
        <row r="14438">
          <cell r="A14438" t="str">
            <v>S00080430</v>
          </cell>
          <cell r="B14438" t="str">
            <v>CABLE,ELECTRC S/AISL:GROUNDING MESH 4AWG</v>
          </cell>
          <cell r="C14438" t="str">
            <v>N6P1A06A</v>
          </cell>
        </row>
        <row r="14439">
          <cell r="A14439" t="str">
            <v>S00080577</v>
          </cell>
          <cell r="B14439" t="str">
            <v>TRANSMSR:SEÑAL,MAX 100 M,MA, FREQUENCIA,</v>
          </cell>
          <cell r="C14439" t="str">
            <v>N6P1F09C</v>
          </cell>
        </row>
        <row r="14440">
          <cell r="A14440" t="str">
            <v>S00080655</v>
          </cell>
          <cell r="B14440" t="str">
            <v>CONTACT,D/MOT:CONTROL,IEC/EN 60947,400V</v>
          </cell>
          <cell r="C14440" t="str">
            <v>N6P2D41C</v>
          </cell>
        </row>
        <row r="14441">
          <cell r="A14441" t="str">
            <v>S00080657</v>
          </cell>
          <cell r="B14441" t="str">
            <v>VÁST:ACTUADOR NEUMÁTICO,D EXT 1.1/4"X L</v>
          </cell>
          <cell r="C14441" t="str">
            <v>N6P2B28B</v>
          </cell>
        </row>
        <row r="14442">
          <cell r="A14442" t="str">
            <v>S00080658</v>
          </cell>
          <cell r="B14442" t="str">
            <v>VÁST:ACTUADOR,D EXT 1 1/4" X L 11,4",ACE</v>
          </cell>
          <cell r="C14442" t="str">
            <v>N6P2B29E</v>
          </cell>
        </row>
        <row r="14443">
          <cell r="A14443" t="str">
            <v>S00080669</v>
          </cell>
          <cell r="B14443" t="str">
            <v>CONEC:CONECTOR,D 1/4",COPOLIMERO ACETAL,</v>
          </cell>
          <cell r="C14443" t="str">
            <v>N6P1H37B</v>
          </cell>
        </row>
        <row r="14444">
          <cell r="A14444" t="str">
            <v>S00081130</v>
          </cell>
          <cell r="B14444" t="str">
            <v>LUM:LED,220/240V 50-60HZ,140W,BLANCO 650</v>
          </cell>
          <cell r="C14444" t="str">
            <v>NECONTJAB</v>
          </cell>
        </row>
        <row r="14445">
          <cell r="A14445" t="str">
            <v>S00081495</v>
          </cell>
          <cell r="B14445" t="str">
            <v>PROTEC:VICERA,ALUMINIO REFORZADO CON APL</v>
          </cell>
          <cell r="C14445" t="str">
            <v>N6P1F10B</v>
          </cell>
        </row>
        <row r="14446">
          <cell r="A14446" t="str">
            <v>S00081712</v>
          </cell>
          <cell r="B14446" t="str">
            <v>TAPA:FIJACION,ACERO</v>
          </cell>
          <cell r="C14446" t="str">
            <v>N6P2D41B</v>
          </cell>
        </row>
        <row r="14447">
          <cell r="A14447" t="str">
            <v>S00081713</v>
          </cell>
          <cell r="B14447" t="str">
            <v>CONO:AJUSTE,ACERO</v>
          </cell>
          <cell r="C14447" t="str">
            <v>N6P2D31C</v>
          </cell>
        </row>
        <row r="14448">
          <cell r="A14448" t="str">
            <v>S00081765</v>
          </cell>
          <cell r="B14448" t="str">
            <v>BORNE,CONEX:FUERZA GRIS 600V 150A ALIM</v>
          </cell>
          <cell r="C14448" t="str">
            <v>N6P2G11E</v>
          </cell>
        </row>
        <row r="14449">
          <cell r="A14449" t="str">
            <v>S00081994</v>
          </cell>
          <cell r="B14449" t="str">
            <v>CORCHT:FIJACIÓN,14MM,PLASTICO</v>
          </cell>
          <cell r="C14449" t="str">
            <v>N6P1K32F</v>
          </cell>
        </row>
        <row r="14450">
          <cell r="A14450" t="str">
            <v>S00082058</v>
          </cell>
          <cell r="B14450" t="str">
            <v>EMPAQUET,ESPIROMT:RW-CW-AG-CG,DN150 DN,P</v>
          </cell>
          <cell r="C14450" t="str">
            <v>N6P2B20D</v>
          </cell>
        </row>
        <row r="14451">
          <cell r="A14451" t="str">
            <v>S00082252</v>
          </cell>
          <cell r="B14451" t="str">
            <v>CABZ:PULSADOR CABEZA HONGO,22MM,PLÁSTICO</v>
          </cell>
          <cell r="C14451" t="str">
            <v>N6P2B08D</v>
          </cell>
        </row>
        <row r="14452">
          <cell r="A14452" t="str">
            <v>S00082544</v>
          </cell>
          <cell r="B14452" t="str">
            <v>MANGUT,FIJ:AHX 320,AC,ADAPT,95MM DI,100M</v>
          </cell>
          <cell r="C14452" t="str">
            <v>N6P2F38D</v>
          </cell>
        </row>
        <row r="14453">
          <cell r="A14453" t="str">
            <v>S00082544</v>
          </cell>
          <cell r="B14453" t="str">
            <v>MANGUT,FIJ:AHX 320,AC,ADAPT,95MM DI,100M</v>
          </cell>
          <cell r="C14453" t="str">
            <v>N6P2E11A</v>
          </cell>
        </row>
        <row r="14454">
          <cell r="A14454" t="str">
            <v>S00082545</v>
          </cell>
          <cell r="B14454" t="str">
            <v>MANGUT,FIJ:AHX3024,AC.CARB,ADAPT,115MM D</v>
          </cell>
          <cell r="C14454" t="str">
            <v>N6P2F38B</v>
          </cell>
        </row>
        <row r="14455">
          <cell r="A14455" t="str">
            <v>S00082723</v>
          </cell>
          <cell r="B14455" t="str">
            <v>OPERD,D/INTERR:MANIJA SELECTORA,NEGRO,PL</v>
          </cell>
          <cell r="C14455" t="str">
            <v>N6P1D07A</v>
          </cell>
        </row>
        <row r="14456">
          <cell r="A14456">
            <v>165523</v>
          </cell>
          <cell r="B14456" t="str">
            <v>BLOQE,CONEX:500V,20A,ABRAZADERA DE JAULA</v>
          </cell>
          <cell r="C14456" t="str">
            <v>N6P2B40E</v>
          </cell>
        </row>
        <row r="14457">
          <cell r="A14457">
            <v>72351</v>
          </cell>
          <cell r="B14457" t="str">
            <v>CARRIL:ABRAZADERAS RUC,42MM X 42MM X 2,5</v>
          </cell>
          <cell r="C14457" t="str">
            <v>N3A24B1</v>
          </cell>
        </row>
        <row r="14458">
          <cell r="A14458" t="str">
            <v>S00082771</v>
          </cell>
          <cell r="B14458" t="str">
            <v>ACEITE D/MOT 20L DELVAC SUPER 15W-40</v>
          </cell>
          <cell r="C14458" t="str">
            <v>BOD. LUB</v>
          </cell>
        </row>
        <row r="14459">
          <cell r="A14459" t="str">
            <v>S00082773</v>
          </cell>
          <cell r="B14459" t="str">
            <v>ACEITE IND 208L MOBIL DTE OIL MEDIUM</v>
          </cell>
          <cell r="C14459" t="str">
            <v>BOD. LUB</v>
          </cell>
        </row>
        <row r="14460">
          <cell r="A14460" t="str">
            <v>S00082774</v>
          </cell>
          <cell r="B14460" t="str">
            <v>ACEITE IND 19L MOBIL DTE OIL MEDIUM</v>
          </cell>
          <cell r="C14460" t="str">
            <v>BOD. LUB</v>
          </cell>
        </row>
        <row r="14461">
          <cell r="A14461" t="str">
            <v>S00082789</v>
          </cell>
          <cell r="B14461" t="str">
            <v>ACEITE IND MIN 208L MOBIL SPARTAN EP150</v>
          </cell>
          <cell r="C14461" t="str">
            <v>BOD. LUB1</v>
          </cell>
        </row>
        <row r="14462">
          <cell r="A14462" t="str">
            <v>S00082809</v>
          </cell>
          <cell r="B14462" t="str">
            <v>ACEITE IND MIN 208L MOBIL SPARTAN EP320</v>
          </cell>
          <cell r="C14462" t="str">
            <v>BOD. LUB1</v>
          </cell>
        </row>
        <row r="14463">
          <cell r="A14463" t="str">
            <v>S00082811</v>
          </cell>
          <cell r="B14463" t="str">
            <v>ACEITE IND 208L MOBIL SOLVAC 1535G</v>
          </cell>
          <cell r="C14463" t="str">
            <v>BOD. LUB</v>
          </cell>
        </row>
        <row r="14464">
          <cell r="A14464" t="str">
            <v>S00082812</v>
          </cell>
          <cell r="B14464" t="str">
            <v>ACEITE IND 19L MOBIL SOLVAC 1535G</v>
          </cell>
          <cell r="C14464" t="str">
            <v>BOD. LUB</v>
          </cell>
        </row>
        <row r="14465">
          <cell r="A14465" t="str">
            <v>S00082816</v>
          </cell>
          <cell r="B14465" t="str">
            <v>ACEITE IND MINER 208L MOBIL VACTRA OIL 2</v>
          </cell>
          <cell r="C14465" t="str">
            <v>BOD. LUB</v>
          </cell>
        </row>
        <row r="14466">
          <cell r="A14466" t="str">
            <v>S00082818</v>
          </cell>
          <cell r="B14466" t="str">
            <v>ACEITE IND 208L MOBILUBE HD PLUS 80W-90</v>
          </cell>
          <cell r="C14466" t="str">
            <v>BOD. LUB</v>
          </cell>
        </row>
        <row r="14467">
          <cell r="A14467" t="str">
            <v>S00082819</v>
          </cell>
          <cell r="B14467" t="str">
            <v>ACEITE IND 19L MOBILUBE HD PLUS 80W-90</v>
          </cell>
          <cell r="C14467" t="str">
            <v>BOD. LUB</v>
          </cell>
        </row>
        <row r="14468">
          <cell r="A14468" t="str">
            <v>S00082828</v>
          </cell>
          <cell r="B14468" t="str">
            <v>ACEITE IND MIN 208L MOBIL SPARTAN EP220</v>
          </cell>
          <cell r="C14468" t="str">
            <v>BOD. LUB</v>
          </cell>
        </row>
        <row r="14469">
          <cell r="A14469" t="str">
            <v>S00082852</v>
          </cell>
          <cell r="B14469" t="str">
            <v>CABLE,ELECT:DETECCION DE CALOR,2 CALIB,1</v>
          </cell>
          <cell r="C14469" t="str">
            <v>N6P2G17C</v>
          </cell>
        </row>
        <row r="14470">
          <cell r="A14470" t="str">
            <v>S00082852</v>
          </cell>
          <cell r="B14470" t="str">
            <v>CABLE,ELECT:DETECCION DE CALOR,2 CALIB,1</v>
          </cell>
          <cell r="C14470" t="str">
            <v>N6P2G15B</v>
          </cell>
        </row>
        <row r="14471">
          <cell r="A14471" t="str">
            <v>S00082870</v>
          </cell>
          <cell r="B14471" t="str">
            <v>CAJA REDT:ENG.CÓN,PERPENDICULAR,75KW,55,</v>
          </cell>
          <cell r="C14471" t="str">
            <v>MA49A</v>
          </cell>
        </row>
        <row r="14472">
          <cell r="A14472" t="str">
            <v>S00082879</v>
          </cell>
          <cell r="B14472" t="str">
            <v>PLACA:CUBIERTA,A 250MM X L 630MM X H 50M</v>
          </cell>
          <cell r="C14472" t="str">
            <v>N5A23E</v>
          </cell>
        </row>
        <row r="14473">
          <cell r="A14473" t="str">
            <v>S00082893</v>
          </cell>
          <cell r="B14473" t="str">
            <v>ACEITE IND SINTÉT 208L MOBIL SHC 634</v>
          </cell>
          <cell r="C14473" t="str">
            <v>BOD. LUB</v>
          </cell>
        </row>
        <row r="14474">
          <cell r="A14474" t="str">
            <v>S00082896</v>
          </cell>
          <cell r="B14474" t="str">
            <v>GRASA IND MIN 16KG MOBILGREASE XHP 222</v>
          </cell>
          <cell r="C14474" t="str">
            <v>BOD. LUB</v>
          </cell>
        </row>
        <row r="14475">
          <cell r="A14475" t="str">
            <v>S00082898</v>
          </cell>
          <cell r="B14475" t="str">
            <v>GRASA IND LUB 16KG MOBILUX EP-2</v>
          </cell>
          <cell r="C14475" t="str">
            <v>BOD. LUB3</v>
          </cell>
        </row>
        <row r="14476">
          <cell r="A14476" t="str">
            <v>S00082902</v>
          </cell>
          <cell r="B14476" t="str">
            <v>PEL RECUB:STRETCH,A 482MM X ESP 16MIC X</v>
          </cell>
          <cell r="C14476" t="str">
            <v>N2A36A</v>
          </cell>
        </row>
        <row r="14477">
          <cell r="A14477" t="str">
            <v>S00082944</v>
          </cell>
          <cell r="B14477" t="str">
            <v>PISTÓN:CILINDRO,D CIL 300MM X L 580MM,AC</v>
          </cell>
          <cell r="C14477" t="str">
            <v>MOTOR PAS2</v>
          </cell>
        </row>
        <row r="14478">
          <cell r="A14478" t="str">
            <v>S00083003</v>
          </cell>
          <cell r="B14478" t="str">
            <v>ACEITE IND SINTÉT 208L MOBIL GLYGOYLE 30</v>
          </cell>
          <cell r="C14478" t="str">
            <v>BOD. LUB</v>
          </cell>
        </row>
        <row r="14479">
          <cell r="A14479" t="str">
            <v>S00083017</v>
          </cell>
          <cell r="B14479" t="str">
            <v>ACEITE IND SINTÉT 208L MOBIL GLYGOYLE 30</v>
          </cell>
          <cell r="C14479" t="str">
            <v>BOD. LUB</v>
          </cell>
        </row>
        <row r="14480">
          <cell r="A14480" t="str">
            <v>S00083040</v>
          </cell>
          <cell r="B14480" t="str">
            <v>SENSOR,D/PROX:FOTOELÉC 10-30VCC ALIM 24,</v>
          </cell>
          <cell r="C14480" t="str">
            <v>N6P1F09D</v>
          </cell>
        </row>
        <row r="14481">
          <cell r="A14481" t="str">
            <v>S00083043</v>
          </cell>
          <cell r="B14481" t="str">
            <v>ACEITE IND MINERAL 208L MOBIL DTE OIL BB</v>
          </cell>
          <cell r="C14481" t="str">
            <v>BOD. LUB</v>
          </cell>
        </row>
        <row r="14482">
          <cell r="A14482" t="str">
            <v>S00083044</v>
          </cell>
          <cell r="B14482" t="str">
            <v>ACEITE IND MINERAL 19L MOBIL DTE OIL BB</v>
          </cell>
          <cell r="C14482" t="str">
            <v>BOD. LUB</v>
          </cell>
        </row>
        <row r="14483">
          <cell r="A14483" t="str">
            <v>S00083046</v>
          </cell>
          <cell r="B14483" t="str">
            <v>ACEITE IND MIN 208L MOBILGEAR 600 XP680</v>
          </cell>
          <cell r="C14483" t="str">
            <v>BOD. LUB</v>
          </cell>
        </row>
        <row r="14484">
          <cell r="A14484" t="str">
            <v>S00083050</v>
          </cell>
          <cell r="B14484" t="str">
            <v>ACEITE IND MIN 208L MOBIL SPARTAN EP 460</v>
          </cell>
          <cell r="C14484" t="str">
            <v>BOD. LUB</v>
          </cell>
        </row>
        <row r="14485">
          <cell r="A14485" t="str">
            <v>S00083057</v>
          </cell>
          <cell r="B14485" t="str">
            <v>ACEITE IND TRANSMSIÓN 208L MOBIL ATF-220</v>
          </cell>
          <cell r="C14485" t="str">
            <v>BOD. LUB</v>
          </cell>
        </row>
        <row r="14486">
          <cell r="A14486" t="str">
            <v>S00083058</v>
          </cell>
          <cell r="B14486" t="str">
            <v>ACEITE IND TRANSMSIÓN 19L MOBIL ATF 220</v>
          </cell>
          <cell r="C14486" t="str">
            <v>BOD. LUB</v>
          </cell>
        </row>
        <row r="14487">
          <cell r="A14487" t="str">
            <v>S00083064</v>
          </cell>
          <cell r="B14487" t="str">
            <v>ACEITE IND SINTÉT 208L MOBILGEAR SHC 320</v>
          </cell>
          <cell r="C14487" t="str">
            <v>BOD. LUB1</v>
          </cell>
        </row>
        <row r="14488">
          <cell r="A14488" t="str">
            <v>S00083070</v>
          </cell>
          <cell r="B14488" t="str">
            <v>ACEITE IND SINTÉT 208L MOBIL SHC 626</v>
          </cell>
          <cell r="C14488" t="str">
            <v>BOD. LUB</v>
          </cell>
        </row>
        <row r="14489">
          <cell r="A14489" t="str">
            <v>S00083071</v>
          </cell>
          <cell r="B14489" t="str">
            <v>ACEITE IND SINTÉT 19L MOBIL SHC 626</v>
          </cell>
          <cell r="C14489" t="str">
            <v>BOD. LUB</v>
          </cell>
        </row>
        <row r="14490">
          <cell r="A14490" t="str">
            <v>S00083077</v>
          </cell>
          <cell r="B14490" t="str">
            <v>ACEITE IND 19L MOBIL GLYGOYLE 460</v>
          </cell>
          <cell r="C14490" t="str">
            <v>BOD. LUB</v>
          </cell>
        </row>
        <row r="14491">
          <cell r="A14491" t="str">
            <v>S00083080</v>
          </cell>
          <cell r="B14491" t="str">
            <v>GRASA,IND:FLUIDA -20°C A 130°C ESP COMPL</v>
          </cell>
          <cell r="C14491" t="str">
            <v>BOD. LUB</v>
          </cell>
        </row>
        <row r="14492">
          <cell r="A14492" t="str">
            <v>S00083158</v>
          </cell>
          <cell r="B14492" t="str">
            <v>ACEITE IND HID 208L MOBILHYDRAULIC 10W</v>
          </cell>
          <cell r="C14492" t="str">
            <v>BOD. LUB</v>
          </cell>
        </row>
        <row r="14493">
          <cell r="A14493" t="str">
            <v>S00083192</v>
          </cell>
          <cell r="B14493" t="str">
            <v>ACEITE IND MIN 208L MOBILGEAR 600 XP 68</v>
          </cell>
          <cell r="C14493" t="str">
            <v>BOD. LUB</v>
          </cell>
        </row>
        <row r="14494">
          <cell r="A14494" t="str">
            <v>S00083218</v>
          </cell>
          <cell r="B14494" t="str">
            <v>ACEITE IND MINERAL 208L MOBIL DTE 25</v>
          </cell>
          <cell r="C14494" t="str">
            <v>BOD. LUB</v>
          </cell>
        </row>
        <row r="14495">
          <cell r="A14495" t="str">
            <v>S00083220</v>
          </cell>
          <cell r="B14495" t="str">
            <v>ACEITE IND 208L MOBIL DTE 24</v>
          </cell>
          <cell r="C14495" t="str">
            <v>BOD. LUB</v>
          </cell>
        </row>
        <row r="14496">
          <cell r="A14496" t="str">
            <v>S00083224</v>
          </cell>
          <cell r="B14496" t="str">
            <v>ACEITE IND HID ANTIDESG 19L MOBIL DTE 24</v>
          </cell>
          <cell r="C14496" t="str">
            <v>BOD. LUB</v>
          </cell>
        </row>
        <row r="14497">
          <cell r="A14497" t="str">
            <v>S00083225</v>
          </cell>
          <cell r="B14497" t="str">
            <v>ACEITE IND HIDRÁULICO 208L MOBIL DTE 26</v>
          </cell>
          <cell r="C14497" t="str">
            <v>BOD. LUB</v>
          </cell>
        </row>
        <row r="14498">
          <cell r="A14498" t="str">
            <v>S00083227</v>
          </cell>
          <cell r="B14498" t="str">
            <v>ACEITE IND HIDRÁULICO 19L MOBIL DTE 26</v>
          </cell>
          <cell r="C14498" t="str">
            <v>BOD. LUB</v>
          </cell>
        </row>
        <row r="14499">
          <cell r="A14499" t="str">
            <v>S00083228</v>
          </cell>
          <cell r="B14499" t="str">
            <v>ACEITE IND HIDRÁULICO 208L MOBIL DTE 27</v>
          </cell>
          <cell r="C14499" t="str">
            <v>BOD. LUB</v>
          </cell>
        </row>
        <row r="14500">
          <cell r="A14500" t="str">
            <v>S00083231</v>
          </cell>
          <cell r="B14500" t="str">
            <v>RUEDA,DESBST:6" D,BANDA 12MM ESP,BORAZÓN</v>
          </cell>
          <cell r="C14500" t="str">
            <v>N6P1C03A</v>
          </cell>
        </row>
        <row r="14501">
          <cell r="A14501" t="str">
            <v>S00083344</v>
          </cell>
          <cell r="B14501" t="str">
            <v>BBA,CENT:ETANORM SYN 50-160 SYN8,80MM TA</v>
          </cell>
          <cell r="C14501" t="str">
            <v>MA31A</v>
          </cell>
        </row>
        <row r="14502">
          <cell r="A14502" t="str">
            <v>S00083344</v>
          </cell>
          <cell r="B14502" t="str">
            <v>BBA,CENT:ETANORM SYN 50-160 SYN8,80MM TA</v>
          </cell>
          <cell r="C14502" t="str">
            <v>MA15A</v>
          </cell>
        </row>
        <row r="14503">
          <cell r="A14503" t="str">
            <v>S00083370</v>
          </cell>
          <cell r="B14503" t="str">
            <v>HUSILL:HORIZONTAL,D 50MM X L 270MM</v>
          </cell>
          <cell r="C14503" t="str">
            <v>N3B20A</v>
          </cell>
        </row>
        <row r="14504">
          <cell r="A14504" t="str">
            <v>S00083372</v>
          </cell>
          <cell r="B14504" t="str">
            <v>HUSILL:VERTICAL UNIVERSAL,D 50MM X L 170</v>
          </cell>
          <cell r="C14504" t="str">
            <v>N6P1A06D</v>
          </cell>
        </row>
        <row r="14505">
          <cell r="A14505" t="str">
            <v>S00083372</v>
          </cell>
          <cell r="B14505" t="str">
            <v>HUSILL:VERTICAL UNIVERSAL,D 50MM X L 170</v>
          </cell>
          <cell r="C14505" t="str">
            <v>N3A21A</v>
          </cell>
        </row>
        <row r="14506">
          <cell r="A14506" t="str">
            <v>S00083374</v>
          </cell>
          <cell r="B14506" t="str">
            <v>ESTRIB:AJUSTE,TR 18 X 4</v>
          </cell>
          <cell r="C14506" t="str">
            <v>N6P1G42F</v>
          </cell>
        </row>
        <row r="14507">
          <cell r="A14507" t="str">
            <v>S00083376</v>
          </cell>
          <cell r="B14507" t="str">
            <v>EJE:CARDÁN ARTICULADO,D 80MM X L 240MM,A</v>
          </cell>
          <cell r="C14507" t="str">
            <v>N6P1H36C</v>
          </cell>
        </row>
        <row r="14508">
          <cell r="A14508" t="str">
            <v>S00083472</v>
          </cell>
          <cell r="B14508" t="str">
            <v>ABRASV,CINTA:BANDA,1650MM,2800MM,80,CARB</v>
          </cell>
          <cell r="C14508" t="str">
            <v>NAVE 1</v>
          </cell>
        </row>
        <row r="14509">
          <cell r="A14509" t="str">
            <v>S00083473</v>
          </cell>
          <cell r="B14509" t="str">
            <v>ABRASV,CINTA:BANDA,1650MM,3050MM,150,CAR</v>
          </cell>
          <cell r="C14509" t="str">
            <v>NAVE 1</v>
          </cell>
        </row>
        <row r="14510">
          <cell r="A14510" t="str">
            <v>S00083475</v>
          </cell>
          <cell r="B14510" t="str">
            <v>ABRASV,CINTA:LIJADORA,1650MM,3050MM,180,</v>
          </cell>
          <cell r="C14510" t="str">
            <v>NAVE 1</v>
          </cell>
        </row>
        <row r="14511">
          <cell r="A14511" t="str">
            <v>S00083476</v>
          </cell>
          <cell r="B14511" t="str">
            <v>ABRASV,CINTA:BANDA,2650MM,3200MM,120,CAR</v>
          </cell>
          <cell r="C14511" t="str">
            <v>NAVE 1</v>
          </cell>
        </row>
        <row r="14512">
          <cell r="A14512" t="str">
            <v>S00083477</v>
          </cell>
          <cell r="B14512" t="str">
            <v>ABRASV,CINTA:BANDA,2650MM,3200MM,220,CAR</v>
          </cell>
          <cell r="C14512" t="str">
            <v>NAVE 1</v>
          </cell>
        </row>
        <row r="14513">
          <cell r="A14513" t="str">
            <v>S00083588</v>
          </cell>
          <cell r="B14513" t="str">
            <v>INTERR:CONMUTD BIOMETRICO USB,APERTURA D</v>
          </cell>
          <cell r="C14513" t="str">
            <v>N6P2C38E</v>
          </cell>
        </row>
        <row r="14514">
          <cell r="A14514" t="str">
            <v>S00083592</v>
          </cell>
          <cell r="B14514" t="str">
            <v>ARAND,PLANA:12MM X 6MM,1MM ESP,AC,F.WASH</v>
          </cell>
          <cell r="C14514" t="str">
            <v>P07A4</v>
          </cell>
        </row>
        <row r="14515">
          <cell r="A14515" t="str">
            <v>S00083603</v>
          </cell>
          <cell r="B14515" t="str">
            <v>INTERR,D/NIVEL:-0,9 A +0,8 BAR/-25 A 80°</v>
          </cell>
          <cell r="C14515" t="str">
            <v>N6P1A31F</v>
          </cell>
        </row>
        <row r="14516">
          <cell r="A14516" t="str">
            <v>S00083613</v>
          </cell>
          <cell r="B14516" t="str">
            <v>BANDA:INTERMEDIATE,L 3960MM X A 1680MM X</v>
          </cell>
          <cell r="C14516" t="str">
            <v>N4B28A</v>
          </cell>
        </row>
        <row r="14517">
          <cell r="A14517" t="str">
            <v>S00083721</v>
          </cell>
          <cell r="B14517" t="str">
            <v>YUNQUE:PLACA DE DESGASTE,A 145MM X L 100</v>
          </cell>
          <cell r="C14517" t="str">
            <v>N3A14A</v>
          </cell>
        </row>
        <row r="14518">
          <cell r="A14518" t="str">
            <v>S00083769</v>
          </cell>
          <cell r="B14518" t="str">
            <v>ESLAB,D/CAD CARG.NOM:CONEX,DIA DE PASO 1</v>
          </cell>
          <cell r="C14518" t="str">
            <v>N6P1H48A</v>
          </cell>
        </row>
        <row r="14519">
          <cell r="A14519" t="str">
            <v>S00083835</v>
          </cell>
          <cell r="B14519" t="str">
            <v>BROCA,P/MAD:HELICOIDAL,24MM D.CORTE,650M</v>
          </cell>
          <cell r="C14519" t="str">
            <v>N6P2E01A</v>
          </cell>
        </row>
        <row r="14520">
          <cell r="A14520" t="str">
            <v>S00083997</v>
          </cell>
          <cell r="B14520" t="str">
            <v>CHALC:REFLECTANTE C/ LOGO,M,VERD FLÚOR,A</v>
          </cell>
          <cell r="C14520" t="str">
            <v>N6P1M27F</v>
          </cell>
        </row>
        <row r="14521">
          <cell r="A14521" t="str">
            <v>S00083999</v>
          </cell>
          <cell r="B14521" t="str">
            <v>CHALC:REFLECTANTE C/ LOGO,L,VERD FLÚOR,A</v>
          </cell>
          <cell r="C14521" t="str">
            <v>N6P1F14F</v>
          </cell>
        </row>
        <row r="14522">
          <cell r="A14522" t="str">
            <v>S00084000</v>
          </cell>
          <cell r="B14522" t="str">
            <v>CHALC:REFLECTANTE C/ LOGO,S,VERD FLÚOR,A</v>
          </cell>
          <cell r="C14522" t="str">
            <v>N6P1L28F</v>
          </cell>
        </row>
        <row r="14523">
          <cell r="A14523" t="str">
            <v>S00084016</v>
          </cell>
          <cell r="B14523" t="str">
            <v>CHALC:REFLECTANTE C/ LOGO,XL,VERD FLÚOR,</v>
          </cell>
          <cell r="C14523" t="str">
            <v>N6P1L28F</v>
          </cell>
        </row>
        <row r="14524">
          <cell r="A14524" t="str">
            <v>S00084029</v>
          </cell>
          <cell r="B14524" t="str">
            <v>TRAJE:PESCADOR RESISTENTE A QUÍMICOS XXL</v>
          </cell>
          <cell r="C14524" t="str">
            <v>N6P1M31E</v>
          </cell>
        </row>
        <row r="14525">
          <cell r="A14525" t="str">
            <v>S00084029</v>
          </cell>
          <cell r="B14525" t="str">
            <v>TRAJE:PESCADOR RESISTENTE A QUÍMICOS XXL</v>
          </cell>
          <cell r="C14525" t="str">
            <v>N6P1K25E</v>
          </cell>
        </row>
        <row r="14526">
          <cell r="A14526" t="str">
            <v>S00084031</v>
          </cell>
          <cell r="B14526" t="str">
            <v>TRAJE:PESCADOR IMP.C/CINTA REFLEC XL PU</v>
          </cell>
          <cell r="C14526" t="str">
            <v>N6P1M28D</v>
          </cell>
        </row>
        <row r="14527">
          <cell r="A14527" t="str">
            <v>S00084031</v>
          </cell>
          <cell r="B14527" t="str">
            <v>TRAJE:PESCADOR IMP.C/CINTA REFLEC XL PU</v>
          </cell>
          <cell r="C14527" t="str">
            <v>N6P1M31B</v>
          </cell>
        </row>
        <row r="14528">
          <cell r="A14528" t="str">
            <v>S00084033</v>
          </cell>
          <cell r="B14528" t="str">
            <v>TRAJE:PESCADOR IMP.C/CINTA REFLEC L PU</v>
          </cell>
          <cell r="C14528" t="str">
            <v>N6P1M30D</v>
          </cell>
        </row>
        <row r="14529">
          <cell r="A14529" t="str">
            <v>S00084033</v>
          </cell>
          <cell r="B14529" t="str">
            <v>TRAJE:PESCADOR IMP.C/CINTA REFLEC L PU</v>
          </cell>
          <cell r="C14529" t="str">
            <v>N6P1M27D</v>
          </cell>
        </row>
        <row r="14530">
          <cell r="A14530" t="str">
            <v>S00084035</v>
          </cell>
          <cell r="B14530" t="str">
            <v>TRAJE:PESCADOR IMP.C/CINTA REFLEC M PU</v>
          </cell>
          <cell r="C14530" t="str">
            <v>N6P1M27E</v>
          </cell>
        </row>
        <row r="14531">
          <cell r="A14531" t="str">
            <v>S00084035</v>
          </cell>
          <cell r="B14531" t="str">
            <v>TRAJE:PESCADOR IMP.C/CINTA REFLEC M PU</v>
          </cell>
          <cell r="C14531" t="str">
            <v>N6P1M32B</v>
          </cell>
        </row>
        <row r="14532">
          <cell r="A14532" t="str">
            <v>S00084037</v>
          </cell>
          <cell r="B14532" t="str">
            <v>TRAJE:PESCADOR IMP.C/CINTA REFLEC S PU</v>
          </cell>
          <cell r="C14532" t="str">
            <v>N6P1M29C</v>
          </cell>
        </row>
        <row r="14533">
          <cell r="A14533" t="str">
            <v>S00084037</v>
          </cell>
          <cell r="B14533" t="str">
            <v>TRAJE:PESCADOR IMP.C/CINTA REFLEC S PU</v>
          </cell>
          <cell r="C14533" t="str">
            <v>N6P1M29B</v>
          </cell>
        </row>
        <row r="14534">
          <cell r="A14534" t="str">
            <v>S00084039</v>
          </cell>
          <cell r="B14534" t="str">
            <v>CHALC:REFLECTANTE C/ LOGO,XXL,VERD FLÚOR</v>
          </cell>
          <cell r="C14534" t="str">
            <v>N6P1L25E</v>
          </cell>
        </row>
        <row r="14535">
          <cell r="A14535" t="str">
            <v>S00084039</v>
          </cell>
          <cell r="B14535" t="str">
            <v>CHALC:REFLECTANTE C/ LOGO,XXL,VERD FLÚOR</v>
          </cell>
          <cell r="C14535" t="str">
            <v>N6P1M39F</v>
          </cell>
        </row>
        <row r="14536">
          <cell r="A14536" t="str">
            <v>S00084151</v>
          </cell>
          <cell r="B14536" t="str">
            <v>PANTLNS:COSTURA DBL REFORZADA XL C/ ELÁS</v>
          </cell>
          <cell r="C14536" t="str">
            <v>N6P1E03F</v>
          </cell>
        </row>
        <row r="14537">
          <cell r="A14537" t="str">
            <v>S00084250</v>
          </cell>
          <cell r="B14537" t="str">
            <v>MANG:AGUA/AIRE,D 1/4" X L 300MM,BOLA/COP</v>
          </cell>
          <cell r="C14537" t="str">
            <v>N6P1I49D</v>
          </cell>
        </row>
        <row r="14538">
          <cell r="A14538" t="str">
            <v>S00084342</v>
          </cell>
          <cell r="B14538" t="str">
            <v>GUANTS:DESECHABLE S 240MM L NITRILO 100%</v>
          </cell>
          <cell r="C14538" t="str">
            <v>N6P1K34F</v>
          </cell>
        </row>
        <row r="14539">
          <cell r="A14539" t="str">
            <v>S00084342</v>
          </cell>
          <cell r="B14539" t="str">
            <v>GUANTS:DESECHABLE S 240MM L NITRILO 100%</v>
          </cell>
          <cell r="C14539" t="str">
            <v>N6P1K36A</v>
          </cell>
        </row>
        <row r="14540">
          <cell r="A14540" t="str">
            <v>S00084343</v>
          </cell>
          <cell r="B14540" t="str">
            <v>GUANTS:DESECHABLE M 240MM L NITRILO 100%</v>
          </cell>
          <cell r="C14540" t="str">
            <v>N6P1M32C</v>
          </cell>
        </row>
        <row r="14541">
          <cell r="A14541" t="str">
            <v>S00084344</v>
          </cell>
          <cell r="B14541" t="str">
            <v>GUANTS:DESECHABLE L 240MM L NITRILO 100%</v>
          </cell>
          <cell r="C14541" t="str">
            <v>N6P1L42D</v>
          </cell>
        </row>
        <row r="14542">
          <cell r="A14542" t="str">
            <v>S00084345</v>
          </cell>
          <cell r="B14542" t="str">
            <v>GUANTS:DESECHABLE XL 240MM L NITRILO 100</v>
          </cell>
          <cell r="C14542" t="str">
            <v>N6P1L32E</v>
          </cell>
        </row>
        <row r="14543">
          <cell r="A14543" t="str">
            <v>S00084352</v>
          </cell>
          <cell r="B14543" t="str">
            <v>RUED.DENT:Z=28 DBL 1" 80-2 ROD DIENT.AC.</v>
          </cell>
          <cell r="C14543" t="str">
            <v>N6P2C42A</v>
          </cell>
        </row>
        <row r="14544">
          <cell r="A14544" t="str">
            <v>S00084786</v>
          </cell>
          <cell r="B14544" t="str">
            <v>CUCH:SEGURIDAD HOJA OCULTA,207MM X 10MM</v>
          </cell>
          <cell r="C14544" t="str">
            <v>N6P1E14D</v>
          </cell>
        </row>
        <row r="14545">
          <cell r="A14545" t="str">
            <v>S00084869</v>
          </cell>
          <cell r="B14545" t="str">
            <v>VDF,CA:0,55KW,3 X OV...UN 600 HZ SAL,2A,</v>
          </cell>
          <cell r="C14545" t="str">
            <v>N6P1A17F</v>
          </cell>
        </row>
        <row r="14546">
          <cell r="A14546" t="str">
            <v>S00084973</v>
          </cell>
          <cell r="B14546" t="str">
            <v>PINTR:BASE AGUA,NEGRO,LIQUIDO,CAS 1336-2</v>
          </cell>
          <cell r="C14546" t="str">
            <v>BOD. JABA</v>
          </cell>
        </row>
        <row r="14547">
          <cell r="A14547" t="str">
            <v>S00084991</v>
          </cell>
          <cell r="B14547" t="str">
            <v>MOT,CA:730KW 4 450B IMB3 (IM1001) IP55,T</v>
          </cell>
          <cell r="C14547" t="str">
            <v>NAVE 2</v>
          </cell>
        </row>
        <row r="14548">
          <cell r="A14548" t="str">
            <v>S00085090</v>
          </cell>
          <cell r="B14548" t="str">
            <v>CAMISA,DE VESTIR:POLERA IGNIFUGA MANGA L</v>
          </cell>
          <cell r="C14548" t="str">
            <v>N6P1C36B</v>
          </cell>
        </row>
        <row r="14549">
          <cell r="A14549" t="str">
            <v>S00085300</v>
          </cell>
          <cell r="B14549" t="str">
            <v>LUB,IND:INDUSTRIAL,MEZCLA HIDROCARBUROS,</v>
          </cell>
          <cell r="C14549" t="str">
            <v>Q1B03F</v>
          </cell>
        </row>
        <row r="14550">
          <cell r="A14550" t="str">
            <v>S00085300</v>
          </cell>
          <cell r="B14550" t="str">
            <v>LUB,IND:INDUSTRIAL,MEZCLA HIDROCARBUROS,</v>
          </cell>
          <cell r="C14550" t="str">
            <v>Q1C02A</v>
          </cell>
        </row>
        <row r="14551">
          <cell r="A14551" t="str">
            <v>S00085300</v>
          </cell>
          <cell r="B14551" t="str">
            <v>LUB,IND:INDUSTRIAL,MEZCLA HIDROCARBUROS,</v>
          </cell>
          <cell r="C14551" t="str">
            <v>Q1C03A</v>
          </cell>
        </row>
        <row r="14552">
          <cell r="A14552" t="str">
            <v>S00085331</v>
          </cell>
          <cell r="B14552" t="str">
            <v>PEINE:ENCOLADOR HEMBRA,A 42,70MM X L 62,</v>
          </cell>
          <cell r="C14552" t="str">
            <v>N6P2B16C</v>
          </cell>
        </row>
        <row r="14553">
          <cell r="A14553" t="str">
            <v>S00085503</v>
          </cell>
          <cell r="B14553" t="str">
            <v>ETIQUT:ADHESIVA,CODIGO MATERIAL,A 100MM</v>
          </cell>
          <cell r="C14553" t="str">
            <v>PAACONTJAB</v>
          </cell>
        </row>
        <row r="14554">
          <cell r="A14554" t="str">
            <v>S00085591</v>
          </cell>
          <cell r="B14554" t="str">
            <v>SIERRA,CIRCLR:400MM D,2,4MM ESP,D EJE 80</v>
          </cell>
          <cell r="C14554" t="str">
            <v>N6P1B29C</v>
          </cell>
        </row>
        <row r="14555">
          <cell r="A14555" t="str">
            <v>S00085592</v>
          </cell>
          <cell r="B14555" t="str">
            <v>LUM:LED 220V,50HZ 127W BLANCA</v>
          </cell>
          <cell r="C14555" t="str">
            <v>N6P1G04B</v>
          </cell>
        </row>
        <row r="14556">
          <cell r="A14556" t="str">
            <v>S00085592</v>
          </cell>
          <cell r="B14556" t="str">
            <v>LUM:LED 220V,50HZ 127W BLANCA</v>
          </cell>
          <cell r="C14556" t="str">
            <v>N6P1G02D</v>
          </cell>
        </row>
        <row r="14557">
          <cell r="A14557" t="str">
            <v>S00085776</v>
          </cell>
          <cell r="B14557" t="str">
            <v>CIL,ACTDR LINL:NEÚM 100MM D 160MM CARR G</v>
          </cell>
          <cell r="C14557" t="str">
            <v>N6P1B33F</v>
          </cell>
        </row>
        <row r="14558">
          <cell r="A14558" t="str">
            <v>S00085780</v>
          </cell>
          <cell r="B14558" t="str">
            <v>TRAJE:BUZO IGNIFUGO,M,TELA IGNÍFUGA INDU</v>
          </cell>
          <cell r="C14558" t="str">
            <v>N6P1K51C</v>
          </cell>
        </row>
        <row r="14559">
          <cell r="A14559" t="str">
            <v>S00085781</v>
          </cell>
          <cell r="B14559" t="str">
            <v>TRAJE:BUZO IGNIFUGO,L,TELA IGNÍFUGA INDU</v>
          </cell>
          <cell r="C14559" t="str">
            <v>N6P1L29D</v>
          </cell>
        </row>
        <row r="14560">
          <cell r="A14560" t="str">
            <v>S00085782</v>
          </cell>
          <cell r="B14560" t="str">
            <v>TRAJE:BUZO IGNIFUGO,XL,TELA IGNÍFUGA IND</v>
          </cell>
          <cell r="C14560" t="str">
            <v>N6P1A45F</v>
          </cell>
        </row>
        <row r="14561">
          <cell r="A14561" t="str">
            <v>S00085839</v>
          </cell>
          <cell r="B14561" t="str">
            <v>UNIÓN,D/CORREA:ALLIGATOR STAPLE,RS125,ST</v>
          </cell>
          <cell r="C14561" t="str">
            <v>N6P1G48E</v>
          </cell>
        </row>
        <row r="14562">
          <cell r="A14562" t="str">
            <v>S00085883</v>
          </cell>
          <cell r="B14562" t="str">
            <v>FORM:REGISTRO TIEMPO MUERTO LINEA PINTUR</v>
          </cell>
          <cell r="C14562" t="str">
            <v>N6P1G29A</v>
          </cell>
        </row>
        <row r="14563">
          <cell r="A14563" t="str">
            <v>S00085885</v>
          </cell>
          <cell r="B14563" t="str">
            <v>FORM:REGISTRO TIEMPO MUERTO FINGER AR03,</v>
          </cell>
          <cell r="C14563" t="str">
            <v>N6P1D38F</v>
          </cell>
        </row>
        <row r="14564">
          <cell r="A14564" t="str">
            <v>S00085933</v>
          </cell>
          <cell r="B14564" t="str">
            <v>ACOPLAD,P/MANG:CONEXIÓN RÁPIDA MACHO,1/2</v>
          </cell>
          <cell r="C14564" t="str">
            <v>N6P2D04A</v>
          </cell>
        </row>
        <row r="14565">
          <cell r="A14565" t="str">
            <v>S00085963</v>
          </cell>
          <cell r="B14565" t="str">
            <v>RESRT,D/TENSN:12 MM D,82,8 MM L,1,1 MM T</v>
          </cell>
          <cell r="C14565" t="str">
            <v>CANCONTJAB</v>
          </cell>
        </row>
        <row r="14566">
          <cell r="A14566" t="str">
            <v>S00085986</v>
          </cell>
          <cell r="B14566" t="str">
            <v>ACOPLAM,EJE:RÍG,26MM CALIB,2.5MM WD X 23</v>
          </cell>
          <cell r="C14566" t="str">
            <v>N6P1G42D</v>
          </cell>
        </row>
        <row r="14567">
          <cell r="A14567" t="str">
            <v>S00085993</v>
          </cell>
          <cell r="B14567" t="str">
            <v>POTENCMT:AJUSTE DE VELOCIDAD,LINEAL,0-10</v>
          </cell>
          <cell r="C14567" t="str">
            <v>N6P1I05A</v>
          </cell>
        </row>
        <row r="14568">
          <cell r="A14568" t="str">
            <v>S00086027</v>
          </cell>
          <cell r="B14568" t="str">
            <v>CIL,ACTDR LINL:NEUMATICO,100MM D,10MM CA</v>
          </cell>
          <cell r="C14568" t="str">
            <v>N6P1H33B</v>
          </cell>
        </row>
        <row r="14569">
          <cell r="A14569" t="str">
            <v>S00086028</v>
          </cell>
          <cell r="B14569" t="str">
            <v>ENG:MOTRIZ,DI 20MM X DE 46MM X L 25MM,15</v>
          </cell>
          <cell r="C14569" t="str">
            <v>N6P2I33E</v>
          </cell>
        </row>
        <row r="14570">
          <cell r="A14570" t="str">
            <v>S00086030</v>
          </cell>
          <cell r="B14570" t="str">
            <v>CAJA REDT:ENG,3HP,14:1</v>
          </cell>
          <cell r="C14570" t="str">
            <v>MB15C</v>
          </cell>
        </row>
        <row r="14571">
          <cell r="A14571" t="str">
            <v>S00086031</v>
          </cell>
          <cell r="B14571" t="str">
            <v>TARJ,D/CIRCT IMP:REGULADOR PRINCIPAL</v>
          </cell>
          <cell r="C14571" t="str">
            <v>TA10A</v>
          </cell>
        </row>
        <row r="14572">
          <cell r="A14572" t="str">
            <v>S00086034</v>
          </cell>
          <cell r="B14572" t="str">
            <v>BBA,ROT:ENG,9-15 L/MIN CAP,250 BAR,ALUM</v>
          </cell>
          <cell r="C14572" t="str">
            <v>N6P2J01D</v>
          </cell>
        </row>
        <row r="14573">
          <cell r="A14573" t="str">
            <v>S00086037</v>
          </cell>
          <cell r="B14573" t="str">
            <v>TRANSMSR:PROCESS CONTROL,0-50KHZ,4 PIN,S</v>
          </cell>
          <cell r="C14573" t="str">
            <v>TA05F</v>
          </cell>
        </row>
        <row r="14574">
          <cell r="A14574" t="str">
            <v>S00087845</v>
          </cell>
          <cell r="B14574" t="str">
            <v>CIL.ACTDR 50MM 500MM DSBC-50-500-PPVA-N3</v>
          </cell>
          <cell r="C14574" t="str">
            <v>N6P1I24C</v>
          </cell>
        </row>
        <row r="14575">
          <cell r="A14575" t="str">
            <v>S00089073</v>
          </cell>
          <cell r="B14575" t="str">
            <v>MOTRED,CA:ENG.TORN.S/F,1,1KW,31,738:1 RA</v>
          </cell>
          <cell r="C14575" t="str">
            <v>MA42B</v>
          </cell>
        </row>
        <row r="14576">
          <cell r="A14576" t="str">
            <v>S00089081</v>
          </cell>
          <cell r="B14576" t="str">
            <v>FORM:REGISTRO TIEMPO MUERTO LIJADO AR04,</v>
          </cell>
          <cell r="C14576" t="str">
            <v>N6P1F35D</v>
          </cell>
        </row>
        <row r="14577">
          <cell r="A14577" t="str">
            <v>S00089082</v>
          </cell>
          <cell r="B14577" t="str">
            <v>FORM:REGISTRO TIEMPO MUERTO FINGER AR04,</v>
          </cell>
          <cell r="C14577" t="str">
            <v>N6P1K23A</v>
          </cell>
        </row>
        <row r="14578">
          <cell r="A14578" t="str">
            <v>S00089083</v>
          </cell>
          <cell r="B14578" t="str">
            <v>FORM:REGISTRO TIEMPO MUERTO MOLDURERAS A</v>
          </cell>
          <cell r="C14578" t="str">
            <v>N6P1D32A</v>
          </cell>
        </row>
        <row r="14579">
          <cell r="A14579" t="str">
            <v>S00089084</v>
          </cell>
          <cell r="B14579" t="str">
            <v>FORM:REGISTRO TIEMPO MUERTO PRENSA AR04,</v>
          </cell>
          <cell r="C14579" t="str">
            <v>N6P1A30E</v>
          </cell>
        </row>
        <row r="14580">
          <cell r="A14580" t="str">
            <v>S00089085</v>
          </cell>
          <cell r="B14580" t="str">
            <v>FORM:REGISTRO TIEMPO MUERTO SCANNER AR04</v>
          </cell>
          <cell r="C14580" t="str">
            <v>N6P1D18F</v>
          </cell>
        </row>
        <row r="14581">
          <cell r="A14581" t="str">
            <v>S00089118</v>
          </cell>
          <cell r="B14581" t="str">
            <v>EXTNS:RIGIDA CON ACOPLAMIENTO M Y H EN 7</v>
          </cell>
          <cell r="C14581" t="str">
            <v>N6P1D04F</v>
          </cell>
        </row>
        <row r="14582">
          <cell r="A14582" t="str">
            <v>S00089144</v>
          </cell>
          <cell r="B14582" t="str">
            <v>LUM:PROYEC LED 220/240V 80WW BLANC FRÍO</v>
          </cell>
          <cell r="C14582" t="str">
            <v>N6P1E51C</v>
          </cell>
        </row>
        <row r="14583">
          <cell r="A14583" t="str">
            <v>S00089161</v>
          </cell>
          <cell r="B14583" t="str">
            <v>BBA,RECIPR:PISTONES AXIALES,1-1/2" NPTF</v>
          </cell>
          <cell r="C14583" t="str">
            <v>MA44B</v>
          </cell>
        </row>
        <row r="14584">
          <cell r="A14584" t="str">
            <v>S00089161</v>
          </cell>
          <cell r="B14584" t="str">
            <v>BBA,RECIPR:PISTONES AXIALES,1-1/2" NPTF</v>
          </cell>
          <cell r="C14584" t="str">
            <v>MA49C</v>
          </cell>
        </row>
        <row r="14585">
          <cell r="A14585" t="str">
            <v>S00089208</v>
          </cell>
          <cell r="B14585" t="str">
            <v>PROC:CPU PLC,24VCC ALIM</v>
          </cell>
          <cell r="C14585" t="str">
            <v>N6P2H52C</v>
          </cell>
        </row>
        <row r="14586">
          <cell r="A14586" t="str">
            <v>S00089282</v>
          </cell>
          <cell r="B14586" t="str">
            <v>BBA.CENT 25 DN25 130MM VOGT FBOL2509FA</v>
          </cell>
          <cell r="C14586" t="str">
            <v>MA23D</v>
          </cell>
        </row>
        <row r="14587">
          <cell r="A14587" t="str">
            <v>S00089286</v>
          </cell>
          <cell r="B14587" t="str">
            <v>MOT,CA:0,05KW APERN 200/240VVAC 50/60HZ</v>
          </cell>
          <cell r="C14587" t="str">
            <v>MA19B</v>
          </cell>
        </row>
        <row r="14588">
          <cell r="A14588" t="str">
            <v>S00089288</v>
          </cell>
          <cell r="B14588" t="str">
            <v>FRESA:CIRCULAR,ROTATORIA CORT,260MM D.CA</v>
          </cell>
          <cell r="C14588" t="str">
            <v>N6P1I50C</v>
          </cell>
        </row>
        <row r="14589">
          <cell r="A14589" t="str">
            <v>S00089290</v>
          </cell>
          <cell r="B14589" t="str">
            <v>EXTNS:RIGIDA C/ACOPLES M Y H EN 7/8",15"</v>
          </cell>
          <cell r="C14589" t="str">
            <v>N6P1B07A</v>
          </cell>
        </row>
        <row r="14590">
          <cell r="A14590" t="str">
            <v>S00089723</v>
          </cell>
          <cell r="B14590" t="str">
            <v>PINTR:RECUPERADORA,INCOLORO,LIQUIDO,NO E</v>
          </cell>
          <cell r="C14590" t="str">
            <v>BOD. PINTU</v>
          </cell>
        </row>
        <row r="14591">
          <cell r="A14591" t="str">
            <v>S00089847</v>
          </cell>
          <cell r="B14591" t="str">
            <v>CONO,FIJ:FX10,25MM CALIB,AC,50MM DE X 20</v>
          </cell>
          <cell r="C14591" t="str">
            <v>N6P1G48F</v>
          </cell>
        </row>
        <row r="14592">
          <cell r="A14592" t="str">
            <v>S00090083</v>
          </cell>
          <cell r="B14592" t="str">
            <v>RUED.DENT:B Z=38 SIMP 1/2" 08B-1 55MM RI</v>
          </cell>
          <cell r="C14592" t="str">
            <v>N6P1D38D</v>
          </cell>
        </row>
        <row r="14593">
          <cell r="A14593" t="str">
            <v>S00090103</v>
          </cell>
          <cell r="B14593" t="str">
            <v>BBA,CENT:DN80 TAM.ENT,DN50 TAM.SAL,AC.IN</v>
          </cell>
          <cell r="C14593" t="str">
            <v>MOTOR PAS2</v>
          </cell>
        </row>
        <row r="14594">
          <cell r="A14594" t="str">
            <v>S00090120</v>
          </cell>
          <cell r="B14594" t="str">
            <v>PEL RECUB:MANG AB,A 4000MM X ESP 50MIC,P</v>
          </cell>
          <cell r="C14594" t="str">
            <v>N2A28A</v>
          </cell>
        </row>
        <row r="14595">
          <cell r="A14595" t="str">
            <v>S00090133</v>
          </cell>
          <cell r="B14595" t="str">
            <v>MANG,MET FLEX:3/4",1200MM L,HEMBRA JIC 3</v>
          </cell>
          <cell r="C14595" t="str">
            <v>PAACONTJAB</v>
          </cell>
        </row>
        <row r="14596">
          <cell r="A14596" t="str">
            <v>S00090140</v>
          </cell>
          <cell r="B14596" t="str">
            <v>MÓD:AMPLIACION 16 ENTRADAS,DIGITAL 24VDC</v>
          </cell>
          <cell r="C14596" t="str">
            <v>TB07J</v>
          </cell>
        </row>
        <row r="14597">
          <cell r="A14597" t="str">
            <v>S00090237</v>
          </cell>
          <cell r="B14597" t="str">
            <v>ADAPTD,TUB A CAÑE:RECT 3/4" TAM.TUBO MAC</v>
          </cell>
          <cell r="C14597" t="str">
            <v>PAACONTJAB</v>
          </cell>
        </row>
        <row r="14598">
          <cell r="A14598" t="str">
            <v>S00090335</v>
          </cell>
          <cell r="B14598" t="str">
            <v>ADAPTD,D/MANG/TUB:CONECTOR,1/4"NPT,1/4"</v>
          </cell>
          <cell r="C14598" t="str">
            <v>N6P1H40E</v>
          </cell>
        </row>
        <row r="14599">
          <cell r="A14599" t="str">
            <v>S00090369</v>
          </cell>
          <cell r="B14599" t="str">
            <v>FORM:AVISO DE AVERIA,A 120 MM X L 170 MM</v>
          </cell>
          <cell r="C14599" t="str">
            <v>N6P1B37D</v>
          </cell>
        </row>
        <row r="14600">
          <cell r="A14600" t="str">
            <v>S00090429</v>
          </cell>
          <cell r="B14600" t="str">
            <v>BBA,CENT:DN65 TAM.ENT,DN50 TAM.SAL,AC.IN</v>
          </cell>
          <cell r="C14600" t="str">
            <v>MB32A</v>
          </cell>
        </row>
        <row r="14601">
          <cell r="A14601" t="str">
            <v>S00090466</v>
          </cell>
          <cell r="B14601" t="str">
            <v>KIT:REPARACIÓN,APLIC BBA DIAF,CONTND BOL</v>
          </cell>
          <cell r="C14601" t="str">
            <v>N6P2M49D</v>
          </cell>
        </row>
        <row r="14602">
          <cell r="A14602" t="str">
            <v>S00090489</v>
          </cell>
          <cell r="B14602" t="str">
            <v>POLEA,EN V:B-3,23,6" DE,5V,6 NR.RAN,MÍN,</v>
          </cell>
          <cell r="C14602" t="str">
            <v>N5A44B</v>
          </cell>
        </row>
        <row r="14603">
          <cell r="A14603" t="str">
            <v>S00090495</v>
          </cell>
          <cell r="B14603" t="str">
            <v>FUSBL:BAJO VOLAJE HRC,CLASE GL/GG,125A,5</v>
          </cell>
          <cell r="C14603" t="str">
            <v>N6P1H42C</v>
          </cell>
        </row>
        <row r="14604">
          <cell r="A14604" t="str">
            <v>S00090512</v>
          </cell>
          <cell r="B14604" t="str">
            <v>ROD,TRANSP:TENS 275MM DIA X 2262MM LG ES</v>
          </cell>
          <cell r="C14604" t="str">
            <v>N4PAS3</v>
          </cell>
        </row>
        <row r="14605">
          <cell r="A14605" t="str">
            <v>S00090658</v>
          </cell>
          <cell r="B14605" t="str">
            <v>BLOQE,CONTAC:INTERRUPTOR DE LÍMITE,10A,A</v>
          </cell>
          <cell r="C14605" t="str">
            <v>N6P2A07C</v>
          </cell>
        </row>
        <row r="14606">
          <cell r="A14606" t="str">
            <v>S00090671</v>
          </cell>
          <cell r="B14606" t="str">
            <v>ROD,TRANSP:GUÍA,PALILLO,D 226MM,L 2000MM</v>
          </cell>
          <cell r="C14606" t="str">
            <v>NAVE HB</v>
          </cell>
        </row>
        <row r="14607">
          <cell r="A14607" t="str">
            <v>S00090916</v>
          </cell>
          <cell r="B14607" t="str">
            <v>FILTRO:PINTURA,D 140MM X L 140MM,EMBUTID</v>
          </cell>
          <cell r="C14607" t="str">
            <v>N6P1F02F</v>
          </cell>
        </row>
        <row r="14608">
          <cell r="A14608" t="str">
            <v>S00090970</v>
          </cell>
          <cell r="B14608" t="str">
            <v>PLACA:APOYO SUPERIOR,H 524MM X A 310MM X</v>
          </cell>
          <cell r="C14608" t="str">
            <v>N6P2E40E</v>
          </cell>
        </row>
        <row r="14609">
          <cell r="A14609" t="str">
            <v>S00091134</v>
          </cell>
          <cell r="B14609" t="str">
            <v>FILTRO:PINTURA,A 105MM X L 245MM,EMBUTID</v>
          </cell>
          <cell r="C14609" t="str">
            <v>N6P1F12B</v>
          </cell>
        </row>
        <row r="14610">
          <cell r="A14610" t="str">
            <v>S00091135</v>
          </cell>
          <cell r="B14610" t="str">
            <v>FILTRO:PINTURA,A 140MM X L 140MM,EMBUTID</v>
          </cell>
          <cell r="C14610" t="str">
            <v>N6P1F25E</v>
          </cell>
        </row>
        <row r="14611">
          <cell r="A14611" t="str">
            <v>S00091143</v>
          </cell>
          <cell r="B14611" t="str">
            <v>INY:RESINA,D 86MM X L 181MM,INOX AISI420</v>
          </cell>
          <cell r="C14611" t="str">
            <v>N6P2F37D</v>
          </cell>
        </row>
        <row r="14612">
          <cell r="A14612" t="str">
            <v>S00091317</v>
          </cell>
          <cell r="B14612" t="str">
            <v>VÁLV,DESCAG:1/2" NPT,PALAN.MANL OPERAD,A</v>
          </cell>
          <cell r="C14612" t="str">
            <v>N6P2E25D</v>
          </cell>
        </row>
        <row r="14613">
          <cell r="A14613" t="str">
            <v>S00091492</v>
          </cell>
          <cell r="B14613" t="str">
            <v>BRAZO:ARTICULADO,L 1282,1MM X H 270,2MM,</v>
          </cell>
          <cell r="C14613" t="str">
            <v>NAVE 1</v>
          </cell>
        </row>
        <row r="14614">
          <cell r="A14614" t="str">
            <v>S00091534</v>
          </cell>
          <cell r="B14614" t="str">
            <v>ANTJ PROTEC:OCULAR,GRIS,POLICARBONATO MA</v>
          </cell>
          <cell r="C14614" t="str">
            <v>N6P1L37E</v>
          </cell>
        </row>
        <row r="14615">
          <cell r="A14615" t="str">
            <v>S00091590</v>
          </cell>
          <cell r="B14615" t="str">
            <v>FUSBL:ACCION RAPIDA (GR),CLASE GR/AR,630</v>
          </cell>
          <cell r="C14615" t="str">
            <v>N6P2D30A</v>
          </cell>
        </row>
        <row r="14616">
          <cell r="A14616" t="str">
            <v>S00091722</v>
          </cell>
          <cell r="B14616" t="str">
            <v>LÁMP:LED,13W,220/240V,LUZ DIA,LED BULBO,</v>
          </cell>
          <cell r="C14616" t="str">
            <v>N6P2C14B</v>
          </cell>
        </row>
        <row r="14617">
          <cell r="A14617" t="str">
            <v>S00092089</v>
          </cell>
          <cell r="B14617" t="str">
            <v>VDF,CA:7,5KW,3 X 380-400V ENT,0-380V 0-1</v>
          </cell>
          <cell r="C14617" t="str">
            <v>N6P1M54E</v>
          </cell>
        </row>
        <row r="14618">
          <cell r="A14618" t="str">
            <v>S00092089</v>
          </cell>
          <cell r="B14618" t="str">
            <v>VDF,CA:7,5KW,3 X 380-400V ENT,0-380V 0-1</v>
          </cell>
          <cell r="C14618" t="str">
            <v>N6P1K23F</v>
          </cell>
        </row>
        <row r="14619">
          <cell r="A14619" t="str">
            <v>S00092206</v>
          </cell>
          <cell r="B14619" t="str">
            <v>MOTRED,CA:ENG.TORN.S/F,15KW,58,4:1 RATIO</v>
          </cell>
          <cell r="C14619" t="str">
            <v>MA11A</v>
          </cell>
        </row>
        <row r="14620">
          <cell r="A14620" t="str">
            <v>S00092207</v>
          </cell>
          <cell r="B14620" t="str">
            <v>MOTRED,CA:EJE ENG.PARAL,0,37KW,228,99:1</v>
          </cell>
          <cell r="C14620" t="str">
            <v>MA07D</v>
          </cell>
        </row>
        <row r="14621">
          <cell r="A14621" t="str">
            <v>S00092304</v>
          </cell>
          <cell r="B14621" t="str">
            <v>CIL,ACTDR LINL:HIDRAULICO,50MM D,500MM C</v>
          </cell>
          <cell r="C14621" t="str">
            <v>N6P1H17F</v>
          </cell>
        </row>
        <row r="14622">
          <cell r="A14622" t="str">
            <v>S00092304</v>
          </cell>
          <cell r="B14622" t="str">
            <v>CIL,ACTDR LINL:HIDRAULICO,50MM D,500MM C</v>
          </cell>
          <cell r="C14622" t="str">
            <v>N6P1H17F</v>
          </cell>
        </row>
        <row r="14623">
          <cell r="A14623" t="str">
            <v>S00092308</v>
          </cell>
          <cell r="B14623" t="str">
            <v>COND,ELECTRC:CORDON DE SUJECION 15M L 22</v>
          </cell>
          <cell r="C14623" t="str">
            <v>N6P2F41A</v>
          </cell>
        </row>
        <row r="14624">
          <cell r="A14624" t="str">
            <v>S00092383</v>
          </cell>
          <cell r="B14624" t="str">
            <v>RUEDA:CARRETILLA PANTANERA,DE 320MM X DI</v>
          </cell>
          <cell r="C14624" t="str">
            <v>N6P2E41B</v>
          </cell>
        </row>
        <row r="14625">
          <cell r="A14625" t="str">
            <v>S00092402</v>
          </cell>
          <cell r="B14625" t="str">
            <v>RESISTN,ELECTRC:ALAMBRE ENROLLADO,100 OH</v>
          </cell>
          <cell r="C14625" t="str">
            <v>N6P1K34C</v>
          </cell>
        </row>
        <row r="14626">
          <cell r="A14626" t="str">
            <v>S00092415</v>
          </cell>
          <cell r="B14626" t="str">
            <v>VÁLV,D/RETEN:8",WAFER,PN40,89MM,AC.INOX.</v>
          </cell>
          <cell r="C14626" t="str">
            <v>N6P1M53B</v>
          </cell>
        </row>
        <row r="14627">
          <cell r="A14627" t="str">
            <v>S00092428</v>
          </cell>
          <cell r="B14627" t="str">
            <v>MOTRED,CA:ENG.HELIC,0,25KW,27,84:1 RATIO</v>
          </cell>
          <cell r="C14627" t="str">
            <v>N6P2C42C</v>
          </cell>
        </row>
        <row r="14628">
          <cell r="A14628" t="str">
            <v>S00092438</v>
          </cell>
          <cell r="B14628" t="str">
            <v>CAD.TRANSP SUNDS FIBERTECH 21508511</v>
          </cell>
          <cell r="C14628" t="str">
            <v>N2PAS2</v>
          </cell>
        </row>
        <row r="14629">
          <cell r="A14629" t="str">
            <v>S00092438</v>
          </cell>
          <cell r="B14629" t="str">
            <v>CAD.TRANSP SUNDS FIBERTECH 21508511</v>
          </cell>
          <cell r="C14629" t="str">
            <v>N4PAS3</v>
          </cell>
        </row>
        <row r="14630">
          <cell r="A14630" t="str">
            <v>S00092453</v>
          </cell>
          <cell r="B14630" t="str">
            <v>CUCH:ESTRIADO WKW,A 38MM X L 200MM X ESP</v>
          </cell>
          <cell r="C14630" t="str">
            <v>N6P1I47D</v>
          </cell>
        </row>
        <row r="14631">
          <cell r="A14631" t="str">
            <v>S00092487</v>
          </cell>
          <cell r="B14631" t="str">
            <v>CUCH:ESTRIADO WKW,A 38MM X L 230MM X ESP</v>
          </cell>
          <cell r="C14631" t="str">
            <v>N6P1I33E</v>
          </cell>
        </row>
        <row r="14632">
          <cell r="A14632" t="str">
            <v>S00106824</v>
          </cell>
          <cell r="B14632" t="str">
            <v>CHALC GEÓLOGO L AMARILLO FLUORESCENTE</v>
          </cell>
          <cell r="C14632" t="str">
            <v>N6P1G53F</v>
          </cell>
        </row>
        <row r="14633">
          <cell r="A14633" t="str">
            <v>S00154393</v>
          </cell>
          <cell r="B14633" t="str">
            <v>CHALC:GEÓLOGO BRIGADA M ROJ IGNIFUGO, AN</v>
          </cell>
          <cell r="C14633" t="str">
            <v>N6P1F37F</v>
          </cell>
        </row>
        <row r="14634">
          <cell r="A14634" t="str">
            <v>S00154394</v>
          </cell>
          <cell r="B14634" t="str">
            <v>CHALC:GEÓLOGO BRIGADA S ROJ IGNIFUGO, AN</v>
          </cell>
          <cell r="C14634" t="str">
            <v>N6P1L30D</v>
          </cell>
        </row>
        <row r="14635">
          <cell r="A14635" t="str">
            <v>S00175234</v>
          </cell>
          <cell r="B14635" t="str">
            <v>CHALC:GEÓLOGO L NARANJO IGNIFUGO, ANTIFL</v>
          </cell>
          <cell r="C14635" t="str">
            <v>N6P1L37C</v>
          </cell>
        </row>
        <row r="14636">
          <cell r="A14636" t="str">
            <v>S00137324</v>
          </cell>
          <cell r="B14636" t="str">
            <v>CHALC:GEÓLOGO REFLECTANTE C/ LOGO,XL,NAR</v>
          </cell>
          <cell r="C14636" t="str">
            <v>N6P2H20E</v>
          </cell>
        </row>
        <row r="14637">
          <cell r="A14637" t="str">
            <v>S00175232</v>
          </cell>
          <cell r="B14637" t="str">
            <v>CHALC:GEÓLOGO S NARANJO IGNIFUGO, ANTIFL</v>
          </cell>
          <cell r="C14637" t="str">
            <v>N6P1K25B</v>
          </cell>
        </row>
        <row r="14638">
          <cell r="A14638" t="str">
            <v>S00092669</v>
          </cell>
          <cell r="B14638" t="str">
            <v>POLEA,EN V:A-2,4,75" DE,3V,5 NR.RAN,MÍN,</v>
          </cell>
          <cell r="C14638" t="str">
            <v>N6P1A01E</v>
          </cell>
        </row>
        <row r="14639">
          <cell r="A14639" t="str">
            <v>S00092959</v>
          </cell>
          <cell r="B14639" t="str">
            <v>MOTRED,CA:EJE ENG.PARAL,4KW,55,2:1 RATIO</v>
          </cell>
          <cell r="C14639" t="str">
            <v>MA40C</v>
          </cell>
        </row>
        <row r="14640">
          <cell r="A14640" t="str">
            <v>S00092972</v>
          </cell>
          <cell r="B14640" t="str">
            <v>QUÍM,PROC:BACTERIAS ENZIMATICAS NO PATOG</v>
          </cell>
          <cell r="C14640" t="str">
            <v>BOD. LUB1</v>
          </cell>
        </row>
        <row r="14641">
          <cell r="A14641" t="str">
            <v>S00092976</v>
          </cell>
          <cell r="B14641" t="str">
            <v>GUÍA:RIEL LINEAL,A 28MM X H 26MM,ACERO A</v>
          </cell>
          <cell r="C14641" t="str">
            <v>N3A10B</v>
          </cell>
        </row>
        <row r="14642">
          <cell r="A14642" t="str">
            <v>S00092982</v>
          </cell>
          <cell r="B14642" t="str">
            <v>BBA,ROT:ENG.EXT,9,1 L/MIN CAP,290 BAR,AL</v>
          </cell>
          <cell r="C14642" t="str">
            <v>REVISAR2</v>
          </cell>
        </row>
        <row r="14643">
          <cell r="A14643" t="str">
            <v>S00093012</v>
          </cell>
          <cell r="B14643" t="str">
            <v>CORREA:A 28MM X L 600MM X ESP 5MM CAUCH-</v>
          </cell>
          <cell r="C14643" t="str">
            <v>N6P2G42D</v>
          </cell>
        </row>
        <row r="14644">
          <cell r="A14644" t="str">
            <v>S00093017</v>
          </cell>
          <cell r="B14644" t="str">
            <v>MOT,CA:11KW 2 132S IMB3 (IM1001) IP55 40</v>
          </cell>
          <cell r="C14644" t="str">
            <v>MB32C</v>
          </cell>
        </row>
        <row r="14645">
          <cell r="A14645" t="str">
            <v>S00093022</v>
          </cell>
          <cell r="B14645" t="str">
            <v>VENTL:PORTÁTIL,DIA 525MM X FONDO 440MM,2</v>
          </cell>
          <cell r="C14645" t="str">
            <v>NAVE 1</v>
          </cell>
        </row>
        <row r="14646">
          <cell r="A14646" t="str">
            <v>S00093075</v>
          </cell>
          <cell r="B14646" t="str">
            <v>ETIQUT AUTOADH.60X25MM BLANCA C CORTES S</v>
          </cell>
          <cell r="C14646" t="str">
            <v>EMPAQUES</v>
          </cell>
        </row>
        <row r="14647">
          <cell r="A14647" t="str">
            <v>S00093238</v>
          </cell>
          <cell r="B14647" t="str">
            <v>ZAPATS:BOTIN VARON DIELÉCTRICO LARG 40 C</v>
          </cell>
          <cell r="C14647" t="str">
            <v>N6P1L08D</v>
          </cell>
        </row>
        <row r="14648">
          <cell r="A14648" t="str">
            <v>S00093263</v>
          </cell>
          <cell r="B14648" t="str">
            <v>RUED.DENT:C Z=10 SIMP 2,609" WH78 MECANI</v>
          </cell>
          <cell r="C14648" t="str">
            <v>N6P1E31C</v>
          </cell>
        </row>
        <row r="14649">
          <cell r="A14649" t="str">
            <v>S00093310</v>
          </cell>
          <cell r="B14649" t="str">
            <v>SOP,TENSR:TU25FM 25MM DI 25MM A X 100MM</v>
          </cell>
          <cell r="C14649" t="str">
            <v>N6P1G33B</v>
          </cell>
        </row>
        <row r="14650">
          <cell r="A14650" t="str">
            <v>S00093312</v>
          </cell>
          <cell r="B14650" t="str">
            <v>SELLO,ACEITE:25MMX 52MMX 10MM DIN AS NBR</v>
          </cell>
          <cell r="C14650" t="str">
            <v>N6P1J13A</v>
          </cell>
        </row>
        <row r="14651">
          <cell r="A14651" t="str">
            <v>S00093314</v>
          </cell>
          <cell r="B14651" t="str">
            <v>KIT:SELLO NEUMÁTICO,APLIC CILINDRO VÁLVU</v>
          </cell>
          <cell r="C14651" t="str">
            <v>N6P1H20E</v>
          </cell>
        </row>
        <row r="14652">
          <cell r="A14652" t="str">
            <v>S00093687</v>
          </cell>
          <cell r="B14652" t="str">
            <v>MOT,CA:3KW 4 100L2 IMB3 (IM1001) IP55 22</v>
          </cell>
          <cell r="C14652" t="str">
            <v>MB23C</v>
          </cell>
        </row>
        <row r="14653">
          <cell r="A14653" t="str">
            <v>S00093691</v>
          </cell>
          <cell r="B14653" t="str">
            <v>CJO/ENSM:GUIA NEUMÁTICA,D 150MM X L 512M</v>
          </cell>
          <cell r="C14653" t="str">
            <v>N5B05B</v>
          </cell>
        </row>
        <row r="14654">
          <cell r="A14654" t="str">
            <v>S00093693</v>
          </cell>
          <cell r="B14654" t="str">
            <v>CJO/ENSM:GUIA,D 150MM X L 536MM X A 91MM</v>
          </cell>
          <cell r="C14654" t="str">
            <v>N5A16A</v>
          </cell>
        </row>
        <row r="14655">
          <cell r="A14655" t="str">
            <v>S00093699</v>
          </cell>
          <cell r="B14655" t="str">
            <v>KIT:SELLO NEUMATICO,APLIC CILINDRO NEUMA</v>
          </cell>
          <cell r="C14655" t="str">
            <v>N6P1H37D</v>
          </cell>
        </row>
        <row r="14656">
          <cell r="A14656" t="str">
            <v>S00093701</v>
          </cell>
          <cell r="B14656" t="str">
            <v>KIT:SELLO NEUMATICO,APLIC CILINDROS NEUM</v>
          </cell>
          <cell r="C14656" t="str">
            <v>N6P2F01D</v>
          </cell>
        </row>
        <row r="14657">
          <cell r="A14657" t="str">
            <v>S00093702</v>
          </cell>
          <cell r="B14657" t="str">
            <v>KIT:SELLO NEUMATICO,APLIC CILINDRO NEUMA</v>
          </cell>
          <cell r="C14657" t="str">
            <v>N6P2G42D</v>
          </cell>
        </row>
        <row r="14658">
          <cell r="A14658" t="str">
            <v>S00093703</v>
          </cell>
          <cell r="B14658" t="str">
            <v>KIT:SELLO NEUMATICO,APLIC CILINDRO NEUMA</v>
          </cell>
          <cell r="C14658" t="str">
            <v>N6P1L47D</v>
          </cell>
        </row>
        <row r="14659">
          <cell r="A14659" t="str">
            <v>S00093729</v>
          </cell>
          <cell r="B14659" t="str">
            <v>ABRASV,CIL:76MM DI 40MM A.FRENT DE 200MM</v>
          </cell>
          <cell r="C14659" t="str">
            <v>N3B15A</v>
          </cell>
        </row>
        <row r="14660">
          <cell r="A14660" t="str">
            <v>S00093729</v>
          </cell>
          <cell r="B14660" t="str">
            <v>ABRASV,CIL:76MM DI 40MM A.FRENT DE 200MM</v>
          </cell>
          <cell r="C14660" t="str">
            <v>N3B24A1</v>
          </cell>
        </row>
        <row r="14661">
          <cell r="A14661" t="str">
            <v>S00093730</v>
          </cell>
          <cell r="B14661" t="str">
            <v>ABRASV,CIL:76MM DI,60MM A.FRENT,DE 200MM</v>
          </cell>
          <cell r="C14661" t="str">
            <v>N3PAS1</v>
          </cell>
        </row>
        <row r="14662">
          <cell r="A14662" t="str">
            <v>S00093731</v>
          </cell>
          <cell r="B14662" t="str">
            <v>ABRASV,CIL:76MM DI,70MM A.FRENT,DE 200MM</v>
          </cell>
          <cell r="C14662" t="str">
            <v>N3B20B</v>
          </cell>
        </row>
        <row r="14663">
          <cell r="A14663" t="str">
            <v>S00093732</v>
          </cell>
          <cell r="B14663" t="str">
            <v>ABRASV,CIL:76MM DI,80MM A.FRENT,DE 200MM</v>
          </cell>
          <cell r="C14663" t="str">
            <v>N3B15A</v>
          </cell>
        </row>
        <row r="14664">
          <cell r="A14664" t="str">
            <v>S00093733</v>
          </cell>
          <cell r="B14664" t="str">
            <v>ABRASV,CIL:76MM DI,100MM A.FRENT,DE 200M</v>
          </cell>
          <cell r="C14664" t="str">
            <v>N3B12C</v>
          </cell>
        </row>
        <row r="14665">
          <cell r="A14665" t="str">
            <v>S00093759</v>
          </cell>
          <cell r="B14665" t="str">
            <v>PROTEC:MONJA SOLDADOR ESTD CUERO</v>
          </cell>
          <cell r="C14665" t="str">
            <v>N6P1L22E</v>
          </cell>
        </row>
        <row r="14666">
          <cell r="A14666" t="str">
            <v>S00093779</v>
          </cell>
          <cell r="B14666" t="str">
            <v>CABZ:SELECTOR,D 22MM,PLASTICO</v>
          </cell>
          <cell r="C14666" t="str">
            <v>N6P2E42C</v>
          </cell>
        </row>
        <row r="14667">
          <cell r="A14667" t="str">
            <v>S00093828</v>
          </cell>
          <cell r="B14667" t="str">
            <v>CEPLL,D/ALAMBR:CEPLL A 25MM X D 0,15MM T</v>
          </cell>
          <cell r="C14667" t="str">
            <v>N6P1I39F</v>
          </cell>
        </row>
        <row r="14668">
          <cell r="A14668" t="str">
            <v>S00093865</v>
          </cell>
          <cell r="B14668" t="str">
            <v>CJO/ENSM:TINA COMPLETA,ANCHO 350MM X ALT</v>
          </cell>
          <cell r="C14668" t="str">
            <v>BC TS11</v>
          </cell>
        </row>
        <row r="14669">
          <cell r="A14669" t="str">
            <v>S00093879</v>
          </cell>
          <cell r="B14669" t="str">
            <v>MOTRED,CA:ENG.HELIC,7,5KW,50,36:1 RATIO,</v>
          </cell>
          <cell r="C14669" t="str">
            <v>MB48B</v>
          </cell>
        </row>
        <row r="14670">
          <cell r="A14670" t="str">
            <v>S00093906</v>
          </cell>
          <cell r="B14670" t="str">
            <v>TINTA:IMPRESIÓN,NEGRO,BOTELLA 500ML,NO E</v>
          </cell>
          <cell r="C14670" t="str">
            <v>N6P1J49E</v>
          </cell>
        </row>
        <row r="14671">
          <cell r="A14671" t="str">
            <v>S00093976</v>
          </cell>
          <cell r="B14671" t="str">
            <v>MOT,CA:15KW 2 160M IMB3 (IM1001) IP55 40</v>
          </cell>
          <cell r="C14671" t="str">
            <v>MB24C</v>
          </cell>
        </row>
        <row r="14672">
          <cell r="A14672" t="str">
            <v>S00094044</v>
          </cell>
          <cell r="B14672" t="str">
            <v>ADHES:URETANICO,DIISOCIANATO DE DIFENILM</v>
          </cell>
          <cell r="C14672" t="str">
            <v>VIGAS</v>
          </cell>
        </row>
        <row r="14673">
          <cell r="A14673" t="str">
            <v>S00094110</v>
          </cell>
          <cell r="B14673" t="str">
            <v>FILTRO:SUCCIÓN,A 180MM X L 2625MM X ESP</v>
          </cell>
          <cell r="C14673" t="str">
            <v>NAVE 4</v>
          </cell>
        </row>
        <row r="14674">
          <cell r="A14674" t="str">
            <v>S00094112</v>
          </cell>
          <cell r="B14674" t="str">
            <v>CJO/ENSM:GUÍA DESPLAZAMIENTO,L 1745MM,AL</v>
          </cell>
          <cell r="C14674" t="str">
            <v>N4B10B</v>
          </cell>
        </row>
        <row r="14675">
          <cell r="A14675" t="str">
            <v>S00094113</v>
          </cell>
          <cell r="B14675" t="str">
            <v>CJO/ENSM:GUÍA DESPLAZAMIENTO,L 1745MM,AL</v>
          </cell>
          <cell r="C14675" t="str">
            <v>N4B10B</v>
          </cell>
        </row>
        <row r="14676">
          <cell r="A14676" t="str">
            <v>S00094115</v>
          </cell>
          <cell r="B14676" t="str">
            <v>CJO/ENSM:GUÍA DESPLAZAMIENTO,L 1190MM,AL</v>
          </cell>
          <cell r="C14676" t="str">
            <v>N4B10B</v>
          </cell>
        </row>
        <row r="14677">
          <cell r="A14677" t="str">
            <v>S00094116</v>
          </cell>
          <cell r="B14677" t="str">
            <v>PLACA:SOPORTE,A 210MM X L 391MM X ESP 58</v>
          </cell>
          <cell r="C14677" t="str">
            <v>CANCONTJAB</v>
          </cell>
        </row>
        <row r="14678">
          <cell r="A14678" t="str">
            <v>S00094117</v>
          </cell>
          <cell r="B14678" t="str">
            <v>PLACA:SUJECIÓN,A 190MM X L 1175MM X ESP</v>
          </cell>
          <cell r="C14678" t="str">
            <v>CANCONTJAB</v>
          </cell>
        </row>
        <row r="14679">
          <cell r="A14679" t="str">
            <v>S00094118</v>
          </cell>
          <cell r="B14679" t="str">
            <v>CABZ:IMPRESIÓN,D 200MM,ACERO AL CARBONO</v>
          </cell>
          <cell r="C14679" t="str">
            <v>N4B12B</v>
          </cell>
        </row>
        <row r="14680">
          <cell r="A14680" t="str">
            <v>S00094137</v>
          </cell>
          <cell r="B14680" t="str">
            <v>INTERR,PULSADOR:ON-OFF,BOTÓN PLN INALÁMB</v>
          </cell>
          <cell r="C14680" t="str">
            <v>N6P1G14D</v>
          </cell>
        </row>
        <row r="14681">
          <cell r="A14681" t="str">
            <v>S00094142</v>
          </cell>
          <cell r="B14681" t="str">
            <v>ESCOB,ELECTRC:MOTOR,A 8MM X L 16MM X ESP</v>
          </cell>
          <cell r="C14681" t="str">
            <v>N6P2G17C</v>
          </cell>
        </row>
        <row r="14682">
          <cell r="A14682" t="str">
            <v>S00094206</v>
          </cell>
          <cell r="B14682" t="str">
            <v>SELLO:NEÚM,20MM DI X 30MM DE,PUR</v>
          </cell>
          <cell r="C14682" t="str">
            <v>NAVE 6 Y 7</v>
          </cell>
        </row>
        <row r="14683">
          <cell r="A14683" t="str">
            <v>S00094266</v>
          </cell>
          <cell r="B14683" t="str">
            <v>SELLO,MEC:SIMP,22MM,CARB.D/SI,CARB.D/SI,</v>
          </cell>
          <cell r="C14683" t="str">
            <v>N6P1C31B</v>
          </cell>
        </row>
        <row r="14684">
          <cell r="A14684" t="str">
            <v>S00094357</v>
          </cell>
          <cell r="B14684" t="str">
            <v>RADIAD:VAPOR,L 2275MM X A 1885MM X H 250</v>
          </cell>
          <cell r="C14684" t="str">
            <v>PATIO TS11</v>
          </cell>
        </row>
        <row r="14685">
          <cell r="A14685" t="str">
            <v>S00094403</v>
          </cell>
          <cell r="B14685" t="str">
            <v>GUÍA:DENTADA,A 300MM X L 620MM X ESP 20M</v>
          </cell>
          <cell r="C14685" t="str">
            <v>N6P1D32E</v>
          </cell>
        </row>
        <row r="14686">
          <cell r="A14686" t="str">
            <v>S00094406</v>
          </cell>
          <cell r="B14686" t="str">
            <v>TORNLL,AJUSTE MANL:25MM D TR 22MM X PASO</v>
          </cell>
          <cell r="C14686" t="str">
            <v>P31B3</v>
          </cell>
        </row>
        <row r="14687">
          <cell r="A14687" t="str">
            <v>S00094428</v>
          </cell>
          <cell r="B14687" t="str">
            <v>QUÍM,PROC:SULFATO DE TETRAKIS HIDROXIMET</v>
          </cell>
          <cell r="C14687" t="str">
            <v>SUSPEL</v>
          </cell>
        </row>
        <row r="14688">
          <cell r="A14688" t="str">
            <v>S00094440</v>
          </cell>
          <cell r="B14688" t="str">
            <v>RUED.DENT:C Z=9 SIMP 2,609" WH78 MÍN, ME</v>
          </cell>
          <cell r="C14688" t="str">
            <v>N6P1F37A</v>
          </cell>
        </row>
        <row r="14689">
          <cell r="A14689" t="str">
            <v>S00094440</v>
          </cell>
          <cell r="B14689" t="str">
            <v>RUED.DENT:C Z=9 SIMP 2,609" WH78 MÍN, ME</v>
          </cell>
          <cell r="C14689" t="str">
            <v>N6P1F35A</v>
          </cell>
        </row>
        <row r="14690">
          <cell r="A14690" t="str">
            <v>S00094440</v>
          </cell>
          <cell r="B14690" t="str">
            <v>RUED.DENT:C Z=9 SIMP 2,609" WH78 MÍN, ME</v>
          </cell>
          <cell r="C14690" t="str">
            <v>N6P1B52D</v>
          </cell>
        </row>
        <row r="14691">
          <cell r="A14691" t="str">
            <v>S00094440</v>
          </cell>
          <cell r="B14691" t="str">
            <v>RUED.DENT:C Z=9 SIMP 2,609" WH78 MÍN, ME</v>
          </cell>
          <cell r="C14691" t="str">
            <v>N6P1C48D</v>
          </cell>
        </row>
        <row r="14692">
          <cell r="A14692" t="str">
            <v>S00094518</v>
          </cell>
          <cell r="B14692" t="str">
            <v>CINTA,TRANSP:S/F,1500MM A X 6700MM L X 8</v>
          </cell>
          <cell r="C14692" t="str">
            <v>N4A25D</v>
          </cell>
        </row>
        <row r="14693">
          <cell r="A14693" t="str">
            <v>S00094536</v>
          </cell>
          <cell r="B14693" t="str">
            <v>MANG:SUCCIÓN/DESCARGA,D 1-3/4",100 PSI,P</v>
          </cell>
          <cell r="C14693" t="str">
            <v>N6P2B05E</v>
          </cell>
        </row>
        <row r="14694">
          <cell r="A14694" t="str">
            <v>S00094647</v>
          </cell>
          <cell r="B14694" t="str">
            <v>SIERRA,CIRCLR:180MM D,2.4 MM CORTE ESP,D</v>
          </cell>
          <cell r="C14694" t="str">
            <v>N6P1I15A</v>
          </cell>
        </row>
        <row r="14695">
          <cell r="A14695" t="str">
            <v>S00094655</v>
          </cell>
          <cell r="B14695" t="str">
            <v>CUCH:CEPILLADOR LISO,A 30MM X L 150MM X</v>
          </cell>
          <cell r="C14695" t="str">
            <v>N6P2B41C</v>
          </cell>
        </row>
        <row r="14696">
          <cell r="A14696" t="str">
            <v>S00094656</v>
          </cell>
          <cell r="B14696" t="str">
            <v>CUCH:CEPILLADOR LISO,A 30MM X L 60MM X E</v>
          </cell>
          <cell r="C14696" t="str">
            <v>N6P2B40C</v>
          </cell>
        </row>
        <row r="14697">
          <cell r="A14697" t="str">
            <v>S00094709</v>
          </cell>
          <cell r="B14697" t="str">
            <v>SIERRA,CIRCLR:180MM D,2.0 MM CORTE ESP,D</v>
          </cell>
          <cell r="C14697" t="str">
            <v>N6P1A25D</v>
          </cell>
        </row>
        <row r="14698">
          <cell r="A14698" t="str">
            <v>S00094730</v>
          </cell>
          <cell r="B14698" t="str">
            <v>CUCH:CEPILLADOR,A 80MM X H 5MM X ESP 1MM</v>
          </cell>
          <cell r="C14698" t="str">
            <v>N6P1D47C</v>
          </cell>
        </row>
        <row r="14699">
          <cell r="A14699" t="str">
            <v>S00094773</v>
          </cell>
          <cell r="B14699" t="str">
            <v>MOT,CA:45KW 2 225M IMB3 (IM1001) IP55 40</v>
          </cell>
          <cell r="C14699" t="str">
            <v>MOTOR PAS2</v>
          </cell>
        </row>
        <row r="14700">
          <cell r="A14700" t="str">
            <v>S00094803</v>
          </cell>
          <cell r="B14700" t="str">
            <v>MOT,CA:55KW 2 250M IMB3 (IM1001) IP55 40</v>
          </cell>
          <cell r="C14700" t="str">
            <v>MOTOR PAS2</v>
          </cell>
        </row>
        <row r="14701">
          <cell r="A14701" t="str">
            <v>S00094809</v>
          </cell>
          <cell r="B14701" t="str">
            <v>BBA,ROT:HID,19,4 CM CÚBICOS/REV CAP,3140</v>
          </cell>
          <cell r="C14701" t="str">
            <v>N6P1G15F</v>
          </cell>
        </row>
        <row r="14702">
          <cell r="A14702" t="str">
            <v>S00095069</v>
          </cell>
          <cell r="B14702" t="str">
            <v>JUEGO:SEGMENTO CENTRAL 60"</v>
          </cell>
          <cell r="C14702" t="str">
            <v>N5B11B</v>
          </cell>
        </row>
        <row r="14703">
          <cell r="A14703" t="str">
            <v>S00095213</v>
          </cell>
          <cell r="B14703" t="str">
            <v>FILTRO,COMBST:BLINDADO,CELULOSA MAT.ELEM</v>
          </cell>
          <cell r="C14703" t="str">
            <v>N6P1G37D</v>
          </cell>
        </row>
        <row r="14704">
          <cell r="A14704" t="str">
            <v>S00095215</v>
          </cell>
          <cell r="B14704" t="str">
            <v>MOT,ARRNQU:JOHN DEERE MARCA MOTOR</v>
          </cell>
          <cell r="C14704" t="str">
            <v>N6P1D48B</v>
          </cell>
        </row>
        <row r="14705">
          <cell r="A14705" t="str">
            <v>S00095255</v>
          </cell>
          <cell r="B14705" t="str">
            <v>LUM:LED,220V 50HZ,188WW,BLANCA</v>
          </cell>
          <cell r="C14705" t="str">
            <v>N6P1H13F</v>
          </cell>
        </row>
        <row r="14706">
          <cell r="A14706" t="str">
            <v>S00095255</v>
          </cell>
          <cell r="B14706" t="str">
            <v>LUM:LED,220V 50HZ,188WW,BLANCA</v>
          </cell>
          <cell r="C14706" t="str">
            <v>N6P1H25F</v>
          </cell>
        </row>
        <row r="14707">
          <cell r="A14707" t="str">
            <v>S00095255</v>
          </cell>
          <cell r="B14707" t="str">
            <v>LUM:LED,220V 50HZ,188WW,BLANCA</v>
          </cell>
          <cell r="C14707" t="str">
            <v>N6P1H06F</v>
          </cell>
        </row>
        <row r="14708">
          <cell r="A14708" t="str">
            <v>S00095255</v>
          </cell>
          <cell r="B14708" t="str">
            <v>LUM:LED,220V 50HZ,188WW,BLANCA</v>
          </cell>
          <cell r="C14708" t="str">
            <v>N6P1H15F</v>
          </cell>
        </row>
        <row r="14709">
          <cell r="A14709" t="str">
            <v>S00095255</v>
          </cell>
          <cell r="B14709" t="str">
            <v>LUM:LED,220V 50HZ,188WW,BLANCA</v>
          </cell>
          <cell r="C14709" t="str">
            <v>N6P1H15D</v>
          </cell>
        </row>
        <row r="14710">
          <cell r="A14710" t="str">
            <v>S00095423</v>
          </cell>
          <cell r="B14710" t="str">
            <v>INTERR,D/ FLUJO:16 BAR - 6-12 LTS/MIN,DN</v>
          </cell>
          <cell r="C14710" t="str">
            <v>N6P2M29B</v>
          </cell>
        </row>
        <row r="14711">
          <cell r="A14711" t="str">
            <v>S00095426</v>
          </cell>
          <cell r="B14711" t="str">
            <v>INTERR,D/ FLUJO:16 BAR - 10-20 LTS/MIN,D</v>
          </cell>
          <cell r="C14711" t="str">
            <v>N6P2M29B</v>
          </cell>
        </row>
        <row r="14712">
          <cell r="A14712" t="str">
            <v>S00095463</v>
          </cell>
          <cell r="B14712" t="str">
            <v>INTERR,SELECTOR:1NA-1NC 2 POS ON-OFF C/</v>
          </cell>
          <cell r="C14712" t="str">
            <v>N6P1H32A</v>
          </cell>
        </row>
        <row r="14713">
          <cell r="A14713" t="str">
            <v>S00095464</v>
          </cell>
          <cell r="B14713" t="str">
            <v>BBA,RECIPR:PISTONES AXIALES,DN100 TAM.EN</v>
          </cell>
          <cell r="C14713" t="str">
            <v>MB49B</v>
          </cell>
        </row>
        <row r="14714">
          <cell r="A14714" t="str">
            <v>S00095465</v>
          </cell>
          <cell r="B14714" t="str">
            <v>VÁLV,ROTAT:CICLÓN,150MM A X 230MM L,BRD.</v>
          </cell>
          <cell r="C14714" t="str">
            <v>MA52C</v>
          </cell>
        </row>
        <row r="14715">
          <cell r="A14715" t="str">
            <v>S00095558</v>
          </cell>
          <cell r="B14715" t="str">
            <v>TORNLL,C/CABZ:1/2" D,13 UNC,2-1/2" L,HEX</v>
          </cell>
          <cell r="C14715" t="str">
            <v>P11D1</v>
          </cell>
        </row>
        <row r="14716">
          <cell r="A14716" t="str">
            <v>S00095824</v>
          </cell>
          <cell r="B14716" t="str">
            <v>MOTRED,CA:ENG.HELIC 3KW 10,79:1 RATIO MO</v>
          </cell>
          <cell r="C14716" t="str">
            <v>MA27C</v>
          </cell>
        </row>
        <row r="14717">
          <cell r="A14717" t="str">
            <v>S00095825</v>
          </cell>
          <cell r="B14717" t="str">
            <v>ROD,TRANSP:ARRAST,RAN,D 190MM,L 2000MM,C</v>
          </cell>
          <cell r="C14717" t="str">
            <v>N4PAS4</v>
          </cell>
        </row>
        <row r="14718">
          <cell r="A14718" t="str">
            <v>S00095825</v>
          </cell>
          <cell r="B14718" t="str">
            <v>ROD,TRANSP:ARRAST,RAN,D 190MM,L 2000MM,C</v>
          </cell>
          <cell r="C14718" t="str">
            <v>N4B36A</v>
          </cell>
        </row>
        <row r="14719">
          <cell r="A14719" t="str">
            <v>S00096036</v>
          </cell>
          <cell r="B14719" t="str">
            <v>POSICND,D/VAL:DBL.EFEC,9-32VCC, 145 LB P</v>
          </cell>
          <cell r="C14719" t="str">
            <v>N6P2A05B</v>
          </cell>
        </row>
        <row r="14720">
          <cell r="A14720" t="str">
            <v>S00096037</v>
          </cell>
          <cell r="B14720" t="str">
            <v>POSICND,D/VAL:DOUBLE ACTING,9-32VCC, 145</v>
          </cell>
          <cell r="C14720" t="str">
            <v>N6P2D48D</v>
          </cell>
        </row>
        <row r="14721">
          <cell r="A14721" t="str">
            <v>S00096041</v>
          </cell>
          <cell r="B14721" t="str">
            <v>TARJ,D/CIRCT IMP:RECTIFICACIÓN</v>
          </cell>
          <cell r="C14721" t="str">
            <v>TA11F</v>
          </cell>
        </row>
        <row r="14722">
          <cell r="A14722" t="str">
            <v>S00096042</v>
          </cell>
          <cell r="B14722" t="str">
            <v>TARJ,D/CIRCT IMP:UNIDAD DE DISPARO</v>
          </cell>
          <cell r="C14722" t="str">
            <v>TA11F</v>
          </cell>
        </row>
        <row r="14723">
          <cell r="A14723" t="str">
            <v>S00096044</v>
          </cell>
          <cell r="B14723" t="str">
            <v>EMPAQUET:PLACA ORIFC,ANILL,320MM DI X 36</v>
          </cell>
          <cell r="C14723" t="str">
            <v>N6P2G07A</v>
          </cell>
        </row>
        <row r="14724">
          <cell r="A14724" t="str">
            <v>S00096045</v>
          </cell>
          <cell r="B14724" t="str">
            <v>CINTA,TRANSP:S/F,280MM A X 18650MM L X 1</v>
          </cell>
          <cell r="C14724" t="str">
            <v>N4A30B</v>
          </cell>
        </row>
        <row r="14725">
          <cell r="A14725" t="str">
            <v>S00096087</v>
          </cell>
          <cell r="B14725" t="str">
            <v>RUEDA,DESBST:225MM D,BANDA 4.0MM ESP,BOR</v>
          </cell>
          <cell r="C14725" t="str">
            <v>N6P2B42B</v>
          </cell>
        </row>
        <row r="14726">
          <cell r="A14726" t="str">
            <v>S00096094</v>
          </cell>
          <cell r="B14726" t="str">
            <v>RELÉ,EST SÓLD:SEGURIDAD,220V ALIM,3PH,TO</v>
          </cell>
          <cell r="C14726" t="str">
            <v>N6P2A09C</v>
          </cell>
        </row>
        <row r="14727">
          <cell r="A14727" t="str">
            <v>S00096095</v>
          </cell>
          <cell r="B14727" t="str">
            <v>VDF.CA 7,5KW 380V SIEMENS 6SL3210-1KE21</v>
          </cell>
          <cell r="C14727" t="str">
            <v>TA05F</v>
          </cell>
        </row>
        <row r="14728">
          <cell r="A14728" t="str">
            <v>S00096193</v>
          </cell>
          <cell r="B14728" t="str">
            <v>ETIQUT:REVELADOR BAÑO MADERA,IDENTIFICAC</v>
          </cell>
          <cell r="C14728" t="str">
            <v>N6P1K56F</v>
          </cell>
        </row>
        <row r="14729">
          <cell r="A14729" t="str">
            <v>S00096264</v>
          </cell>
          <cell r="B14729" t="str">
            <v>SIERRA,CIRCLR:400MM D,2.7MM KERF 3.6MM E</v>
          </cell>
          <cell r="C14729" t="str">
            <v>N6P1G32F</v>
          </cell>
        </row>
        <row r="14730">
          <cell r="A14730" t="str">
            <v>S00096267</v>
          </cell>
          <cell r="B14730" t="str">
            <v>FUNGCD:ANTIMANCHA CLOROT ITALQUIM 720 SC</v>
          </cell>
          <cell r="C14730" t="str">
            <v>BPQ2 TS11</v>
          </cell>
        </row>
        <row r="14731">
          <cell r="A14731" t="str">
            <v>S00096336</v>
          </cell>
          <cell r="B14731" t="str">
            <v>RUED.DENT:B Z=11 SIMP 1-1/4" 20B-1 MÍN,</v>
          </cell>
          <cell r="C14731" t="str">
            <v>N6P2G36A</v>
          </cell>
        </row>
        <row r="14732">
          <cell r="A14732" t="str">
            <v>S00096445</v>
          </cell>
          <cell r="B14732" t="str">
            <v>CINTA,TRANSP:ESCONDIDO,190MM A X 3095MM</v>
          </cell>
          <cell r="C14732" t="str">
            <v>N6P1I51B</v>
          </cell>
        </row>
        <row r="14733">
          <cell r="A14733" t="str">
            <v>S00096446</v>
          </cell>
          <cell r="B14733" t="str">
            <v>CINTA,TRANSP:ESCONDIDO,190MM A X 3695MM</v>
          </cell>
          <cell r="C14733" t="str">
            <v>N6P1H48F</v>
          </cell>
        </row>
        <row r="14734">
          <cell r="A14734" t="str">
            <v>S00096462</v>
          </cell>
          <cell r="B14734" t="str">
            <v>CABZ:ESTRIADO HIDROCENTRANTE CORRUGADO,D</v>
          </cell>
          <cell r="C14734" t="str">
            <v>N6P2A47C</v>
          </cell>
        </row>
        <row r="14735">
          <cell r="A14735" t="str">
            <v>S00096470</v>
          </cell>
          <cell r="B14735" t="str">
            <v>ROD,D/RODL:TAWS81102 AX.AGUJ SIMP HOJ.AC</v>
          </cell>
          <cell r="C14735" t="str">
            <v>RA04E</v>
          </cell>
        </row>
        <row r="14736">
          <cell r="A14736" t="str">
            <v>S00096507</v>
          </cell>
          <cell r="B14736" t="str">
            <v>TARJ,D/CIRCT IMP:RANGO CONTABLE</v>
          </cell>
          <cell r="C14736" t="str">
            <v>TA11D</v>
          </cell>
        </row>
        <row r="14737">
          <cell r="A14737" t="str">
            <v>S00096511</v>
          </cell>
          <cell r="B14737" t="str">
            <v>CIL.ACTDR 80MM 75MM SMC CP96SDB80-75</v>
          </cell>
          <cell r="C14737" t="str">
            <v>N6P2I16D</v>
          </cell>
        </row>
        <row r="14738">
          <cell r="A14738" t="str">
            <v>S00096671</v>
          </cell>
          <cell r="B14738" t="str">
            <v>ETIQUT AUTOADH.ET 60X15MM TRANSFER BLANC</v>
          </cell>
          <cell r="C14738" t="str">
            <v>N6P1L49F</v>
          </cell>
        </row>
        <row r="14739">
          <cell r="A14739" t="str">
            <v>S00096672</v>
          </cell>
          <cell r="B14739" t="str">
            <v>ETIQUT AUTOADH.60X15MM TRANSFER BLANCA</v>
          </cell>
          <cell r="C14739" t="str">
            <v>N6P1E52F</v>
          </cell>
        </row>
        <row r="14740">
          <cell r="A14740" t="str">
            <v>S00096780</v>
          </cell>
          <cell r="B14740" t="str">
            <v>PIEDRA AFLR:ESMERIL RECTANGULAR,100MM L,</v>
          </cell>
          <cell r="C14740" t="str">
            <v>N6P1G27C</v>
          </cell>
        </row>
        <row r="14741">
          <cell r="A14741" t="str">
            <v>S00096868</v>
          </cell>
          <cell r="B14741" t="str">
            <v>FILTRO,AIRE:ENGINE,DI BRIDA 102MM/DI, EX</v>
          </cell>
          <cell r="C14741" t="str">
            <v>N6P1K28B</v>
          </cell>
        </row>
        <row r="14742">
          <cell r="A14742" t="str">
            <v>S00096907</v>
          </cell>
          <cell r="B14742" t="str">
            <v>CINTA:CEBRA,50MM A X 33M L,VINIL ADHES C</v>
          </cell>
          <cell r="C14742" t="str">
            <v>N6P1K36F</v>
          </cell>
        </row>
        <row r="14743">
          <cell r="A14743" t="str">
            <v>S00097039</v>
          </cell>
          <cell r="B14743" t="str">
            <v>RUED.DENT:C-DBL.CUBO Z=7 SIMP 2,609" 81X</v>
          </cell>
          <cell r="C14743" t="str">
            <v>N6P1D35A</v>
          </cell>
        </row>
        <row r="14744">
          <cell r="A14744" t="str">
            <v>S00097039</v>
          </cell>
          <cell r="B14744" t="str">
            <v>RUED.DENT:C-DBL.CUBO Z=7 SIMP 2,609" 81X</v>
          </cell>
          <cell r="C14744" t="str">
            <v>N6P1D35B</v>
          </cell>
        </row>
        <row r="14745">
          <cell r="A14745" t="str">
            <v>S00097127</v>
          </cell>
          <cell r="B14745" t="str">
            <v>CABZ:HIDROCENTRANTE ESTRIADO,DI 50MM X D</v>
          </cell>
          <cell r="C14745" t="str">
            <v>N6P2B53D</v>
          </cell>
        </row>
        <row r="14746">
          <cell r="A14746" t="str">
            <v>S00097129</v>
          </cell>
          <cell r="B14746" t="str">
            <v>CABZ:HIDROCENTRANTE,DI 50MM X DE 200MM X</v>
          </cell>
          <cell r="C14746" t="str">
            <v>N6P1M53A</v>
          </cell>
        </row>
        <row r="14747">
          <cell r="A14747" t="str">
            <v>S00097133</v>
          </cell>
          <cell r="B14747" t="str">
            <v>ESPÁTL:MANUAL,A 2" x L 7" TAM.CUCH,PLAST</v>
          </cell>
          <cell r="C14747" t="str">
            <v>N6P1E12D</v>
          </cell>
        </row>
        <row r="14748">
          <cell r="A14748" t="str">
            <v>S00097274</v>
          </cell>
          <cell r="B14748" t="str">
            <v>JG SLLS:VÁST,80MM D,NBR,4</v>
          </cell>
          <cell r="C14748" t="str">
            <v>N6P1B06F</v>
          </cell>
        </row>
        <row r="14749">
          <cell r="A14749" t="str">
            <v>S00097352</v>
          </cell>
          <cell r="B14749" t="str">
            <v>SOP,D/PIE:P2B5513ISN060,60MM DI,80MM H.E</v>
          </cell>
          <cell r="C14749" t="str">
            <v>N6P1F02B</v>
          </cell>
        </row>
        <row r="14750">
          <cell r="A14750" t="str">
            <v>S00097440</v>
          </cell>
          <cell r="B14750" t="str">
            <v>ANILLO,AJUSTE:ESPACIADOR,DI 2,5" X DE 3,</v>
          </cell>
          <cell r="C14750" t="str">
            <v>N6P2C42B</v>
          </cell>
        </row>
        <row r="14751">
          <cell r="A14751" t="str">
            <v>S00097467</v>
          </cell>
          <cell r="B14751" t="str">
            <v>PLACA,CONEX:380V ALIM,6 POLOS CIRCT,TORN</v>
          </cell>
          <cell r="C14751" t="str">
            <v>N6P1E42E</v>
          </cell>
        </row>
        <row r="14752">
          <cell r="A14752" t="str">
            <v>S00097586</v>
          </cell>
          <cell r="B14752" t="str">
            <v>LUM:PROYEC LED 220/240V 120WW BLANC</v>
          </cell>
          <cell r="C14752" t="str">
            <v>N6P2A01E</v>
          </cell>
        </row>
        <row r="14753">
          <cell r="A14753" t="str">
            <v>S00097593</v>
          </cell>
          <cell r="B14753" t="str">
            <v>FRESA:ESCALONADA HELICOIDAL,ROTATORIA CO</v>
          </cell>
          <cell r="C14753" t="str">
            <v>N6P1F09B</v>
          </cell>
        </row>
        <row r="14754">
          <cell r="A14754" t="str">
            <v>S00097595</v>
          </cell>
          <cell r="B14754" t="str">
            <v>LUM:PROYECTOR LED,220/240V,335WW,BLANCO</v>
          </cell>
          <cell r="C14754" t="str">
            <v>N6P1N55E</v>
          </cell>
        </row>
        <row r="14755">
          <cell r="A14755" t="str">
            <v>S00097600</v>
          </cell>
          <cell r="B14755" t="str">
            <v>ANILLO,AJUSTE:ESPACIADOR,DI 2.7/8" X DE</v>
          </cell>
          <cell r="C14755" t="str">
            <v>N6P2C42D</v>
          </cell>
        </row>
        <row r="14756">
          <cell r="A14756" t="str">
            <v>S00097625</v>
          </cell>
          <cell r="B14756" t="str">
            <v>VÁLV.BOLA CORTE 1/2" 3/2 MICRO 0.103.0+</v>
          </cell>
          <cell r="C14756" t="str">
            <v>N6P1A25E</v>
          </cell>
        </row>
        <row r="14757">
          <cell r="A14757" t="str">
            <v>S00097774</v>
          </cell>
          <cell r="B14757" t="str">
            <v>PIEDRA AFLR,ROTAT:RETIFICADORA CILÍNDRIC</v>
          </cell>
          <cell r="C14757" t="str">
            <v>N6P2G25A</v>
          </cell>
        </row>
        <row r="14758">
          <cell r="A14758" t="str">
            <v>S00097913</v>
          </cell>
          <cell r="B14758" t="str">
            <v>INTERR,SECCIONAM.:BAJO CARG,400/690V 16A</v>
          </cell>
          <cell r="C14758" t="str">
            <v>N6P2D12D</v>
          </cell>
        </row>
        <row r="14759">
          <cell r="A14759" t="str">
            <v>S00097940</v>
          </cell>
          <cell r="B14759" t="str">
            <v>CINTA:48MM A X 40M L PP C/ ADHES ACRÍLIC</v>
          </cell>
          <cell r="C14759" t="str">
            <v>N6P1G20F</v>
          </cell>
        </row>
        <row r="14760">
          <cell r="A14760" t="str">
            <v>S00097987</v>
          </cell>
          <cell r="B14760" t="str">
            <v>LÁMP:DICROICO LED,4,3 WW,220V,BLANCO CÁL</v>
          </cell>
          <cell r="C14760" t="str">
            <v>N6P2E09A</v>
          </cell>
        </row>
        <row r="14761">
          <cell r="A14761" t="str">
            <v>S00097993</v>
          </cell>
          <cell r="B14761" t="str">
            <v>COMP:SECUENCIA</v>
          </cell>
          <cell r="C14761" t="str">
            <v>N6P1H04C</v>
          </cell>
        </row>
        <row r="14762">
          <cell r="A14762" t="str">
            <v>S00098106</v>
          </cell>
          <cell r="B14762" t="str">
            <v>VENTS:COPA DE SUCCIÓN,D 125MM,CIRCULAR,G</v>
          </cell>
          <cell r="C14762" t="str">
            <v>N6P1M53D</v>
          </cell>
        </row>
        <row r="14763">
          <cell r="A14763" t="str">
            <v>S00098187</v>
          </cell>
          <cell r="B14763" t="str">
            <v>CONTACT,D/MOT:POTENCIA,AC-3,230/690V 9A</v>
          </cell>
          <cell r="C14763" t="str">
            <v>N6P1I39E</v>
          </cell>
        </row>
        <row r="14764">
          <cell r="A14764" t="str">
            <v>S00098205</v>
          </cell>
          <cell r="B14764" t="str">
            <v>ANALIZ:NIVEL DE GAMA,0-100% RANGO,100/23</v>
          </cell>
          <cell r="C14764" t="str">
            <v>CAMCONTJAB</v>
          </cell>
        </row>
        <row r="14765">
          <cell r="A14765" t="str">
            <v>S00098278</v>
          </cell>
          <cell r="B14765" t="str">
            <v>RESRT,D/COMPRS:D EXT. 3/4",5MMX8MM TAM.A</v>
          </cell>
          <cell r="C14765" t="str">
            <v>N6P2C19D</v>
          </cell>
        </row>
        <row r="14766">
          <cell r="A14766" t="str">
            <v>S00098323</v>
          </cell>
          <cell r="B14766" t="str">
            <v>VÁLV,MAR:3",LUG,10 BAR,46MM,HIERR.DÚCT.A</v>
          </cell>
          <cell r="C14766" t="str">
            <v>N6P1I42D</v>
          </cell>
        </row>
        <row r="14767">
          <cell r="A14767" t="str">
            <v>S00098330</v>
          </cell>
          <cell r="B14767" t="str">
            <v>FILTRO,AGUA:SEPARD,L 76 MM X A 76 MM X H</v>
          </cell>
          <cell r="C14767" t="str">
            <v>N6P1H13F</v>
          </cell>
        </row>
        <row r="14768">
          <cell r="A14768" t="str">
            <v>S00098436</v>
          </cell>
          <cell r="B14768" t="str">
            <v>GUÍA:LATERAL DERECHO,A 110MM X L 170MM X</v>
          </cell>
          <cell r="C14768" t="str">
            <v>N6P1A12A</v>
          </cell>
        </row>
        <row r="14769">
          <cell r="A14769" t="str">
            <v>S00098469</v>
          </cell>
          <cell r="B14769" t="str">
            <v>SIERRA,CIRCLR:255MM D,10MM ESP,D.EJE 2-7</v>
          </cell>
          <cell r="C14769" t="str">
            <v>N6P2A49A</v>
          </cell>
        </row>
        <row r="14770">
          <cell r="A14770" t="str">
            <v>S00098685</v>
          </cell>
          <cell r="B14770" t="str">
            <v>TARJ,D/COMPUT:VIDEO,L 16.764 MM X A 686</v>
          </cell>
          <cell r="C14770" t="str">
            <v>TA05A</v>
          </cell>
        </row>
        <row r="14771">
          <cell r="A14771" t="str">
            <v>S00098726</v>
          </cell>
          <cell r="B14771" t="str">
            <v>RELÉ:AUX DE PROPÓSITO GENERAL 230VAC ALI</v>
          </cell>
          <cell r="C14771" t="str">
            <v>N6P1H47E</v>
          </cell>
        </row>
        <row r="14772">
          <cell r="A14772" t="str">
            <v>S00099055</v>
          </cell>
          <cell r="B14772" t="str">
            <v>GANCHO,D/CARGA:IZAJE,2-3 TON CARGA,ACERO</v>
          </cell>
          <cell r="C14772" t="str">
            <v>N6P2C33D</v>
          </cell>
        </row>
        <row r="14773">
          <cell r="A14773" t="str">
            <v>S00099307</v>
          </cell>
          <cell r="B14773" t="str">
            <v>EJE:RED D 50MM X L 100MM 316SS</v>
          </cell>
          <cell r="C14773" t="str">
            <v>N6P1I19D</v>
          </cell>
        </row>
        <row r="14774">
          <cell r="A14774" t="str">
            <v>S00099595</v>
          </cell>
          <cell r="B14774" t="str">
            <v>INTERR,D/SEGURID:SECC,IP66 PROTEC,40A FU</v>
          </cell>
          <cell r="C14774" t="str">
            <v>N6P1D08A</v>
          </cell>
        </row>
        <row r="14775">
          <cell r="A14775" t="str">
            <v>S00099619</v>
          </cell>
          <cell r="B14775" t="str">
            <v>EJE:POLIN D 20MM X L 400MM SAE 1045</v>
          </cell>
          <cell r="C14775" t="str">
            <v>N6P1E14D</v>
          </cell>
        </row>
        <row r="14776">
          <cell r="A14776" t="str">
            <v>S00099644</v>
          </cell>
          <cell r="B14776" t="str">
            <v>POLEA,SINC:SINC,Z=30,EJE</v>
          </cell>
          <cell r="C14776" t="str">
            <v>N6P1I24E</v>
          </cell>
        </row>
        <row r="14777">
          <cell r="A14777" t="str">
            <v>S00099670</v>
          </cell>
          <cell r="B14777" t="str">
            <v>KIT:FILTRO,APLIC TAPAS FILTRO,CONTND PIE</v>
          </cell>
          <cell r="C14777" t="str">
            <v>N6P2A26E</v>
          </cell>
        </row>
        <row r="14778">
          <cell r="A14778" t="str">
            <v>S00099671</v>
          </cell>
          <cell r="B14778" t="str">
            <v>MANG,HID:3/8",3M L,NPT 1",1000 PSI,CAUCH</v>
          </cell>
          <cell r="C14778" t="str">
            <v>N6P1K51C</v>
          </cell>
        </row>
        <row r="14779">
          <cell r="A14779" t="str">
            <v>S00099671</v>
          </cell>
          <cell r="B14779" t="str">
            <v>MANG,HID:3/8",3M L,NPT 1",1000 PSI,CAUCH</v>
          </cell>
          <cell r="C14779" t="str">
            <v>N6P1K51B</v>
          </cell>
        </row>
        <row r="14780">
          <cell r="A14780" t="str">
            <v>S00099672</v>
          </cell>
          <cell r="B14780" t="str">
            <v>CURVA,D/CAÑE:D 3/8",ROSCADO,90º GR,62 BA</v>
          </cell>
          <cell r="C14780" t="str">
            <v>N6P2C25E</v>
          </cell>
        </row>
        <row r="14781">
          <cell r="A14781" t="str">
            <v>S00099694</v>
          </cell>
          <cell r="B14781" t="str">
            <v>MOTRED,CA:EJE ENG.PARAL,1,1KW,39,26:1 RA</v>
          </cell>
          <cell r="C14781" t="str">
            <v>MA36A</v>
          </cell>
        </row>
        <row r="14782">
          <cell r="A14782" t="str">
            <v>S00099697</v>
          </cell>
          <cell r="B14782" t="str">
            <v>BOQ:AUTOLIMPIANTE,A 30MM,7/8" NPT,0,025"</v>
          </cell>
          <cell r="C14782" t="str">
            <v>N6P1D16E</v>
          </cell>
        </row>
        <row r="14783">
          <cell r="A14783" t="str">
            <v>S00099698</v>
          </cell>
          <cell r="B14783" t="str">
            <v>BOQ:AUTOLIMPIANTE,A 20MM,1" NPT,0.025" T</v>
          </cell>
          <cell r="C14783" t="str">
            <v>N6P1D16F</v>
          </cell>
        </row>
        <row r="14784">
          <cell r="A14784" t="str">
            <v>S00099955</v>
          </cell>
          <cell r="B14784" t="str">
            <v>CAJA REDT:ENG.TORN.S/F,10:1</v>
          </cell>
          <cell r="C14784" t="str">
            <v>MA25A</v>
          </cell>
        </row>
        <row r="14785">
          <cell r="A14785" t="str">
            <v>S00100033</v>
          </cell>
          <cell r="B14785" t="str">
            <v>MESA:BOCASIERRA DERECHA,A 42MM X L 390MM</v>
          </cell>
          <cell r="C14785" t="str">
            <v>N6P1K15D</v>
          </cell>
        </row>
        <row r="14786">
          <cell r="A14786" t="str">
            <v>S00100034</v>
          </cell>
          <cell r="B14786" t="str">
            <v>MESA:BOCASIERRA IZQUIERDA,A 43MM X L 390</v>
          </cell>
          <cell r="C14786" t="str">
            <v>N6P1E36F</v>
          </cell>
        </row>
        <row r="14787">
          <cell r="A14787" t="str">
            <v>S00100123</v>
          </cell>
          <cell r="B14787" t="str">
            <v>ETIQUT AUTOADH.60X15MM TRANSF.BLANCA/NAR</v>
          </cell>
          <cell r="C14787" t="str">
            <v>EMPAQUES</v>
          </cell>
        </row>
        <row r="14788">
          <cell r="A14788" t="str">
            <v>S00100168</v>
          </cell>
          <cell r="B14788" t="str">
            <v>FILTRO,AIRE:VACÍO,L 25" X A 20" X ESP 2"</v>
          </cell>
          <cell r="C14788" t="str">
            <v>N3A15A</v>
          </cell>
        </row>
        <row r="14789">
          <cell r="A14789" t="str">
            <v>S00100221</v>
          </cell>
          <cell r="B14789" t="str">
            <v>LÁMP,FLUORSC:LED 20WW 220-230V 50/60HZ 1</v>
          </cell>
          <cell r="C14789" t="str">
            <v>N6P1G02F</v>
          </cell>
        </row>
        <row r="14790">
          <cell r="A14790" t="str">
            <v>S00100296</v>
          </cell>
          <cell r="B14790" t="str">
            <v>LUM:LED PERIMETRAL 220V 50HZ 150WW BLANC</v>
          </cell>
          <cell r="C14790" t="str">
            <v>N6P2F10E</v>
          </cell>
        </row>
        <row r="14791">
          <cell r="A14791" t="str">
            <v>S00100296</v>
          </cell>
          <cell r="B14791" t="str">
            <v>LUM:LED PERIMETRAL 220V 50HZ 150WW BLANC</v>
          </cell>
          <cell r="C14791" t="str">
            <v>N6P2F09D</v>
          </cell>
        </row>
        <row r="14792">
          <cell r="A14792" t="str">
            <v>S00100544</v>
          </cell>
          <cell r="B14792" t="str">
            <v>MÓD:AMPLIFICADOR,-250AM A +25MA,24VDC AL</v>
          </cell>
          <cell r="C14792" t="str">
            <v>N6P2F36C</v>
          </cell>
        </row>
        <row r="14793">
          <cell r="A14793" t="str">
            <v>S00100684</v>
          </cell>
          <cell r="B14793" t="str">
            <v>CUCH:ESTRIADO DIAMANTADO WKW,A 60MM X L</v>
          </cell>
          <cell r="C14793" t="str">
            <v>N6P1I15D</v>
          </cell>
        </row>
        <row r="14794">
          <cell r="A14794" t="str">
            <v>S00100686</v>
          </cell>
          <cell r="B14794" t="str">
            <v>CUCH:ESTRIADO DIAMANTADO WKW,A 38MM X L</v>
          </cell>
          <cell r="C14794" t="str">
            <v>N6P1H47D</v>
          </cell>
        </row>
        <row r="14795">
          <cell r="A14795" t="str">
            <v>S00100764</v>
          </cell>
          <cell r="B14795" t="str">
            <v>RUEDA,DESBST:200MM D,32MM ESP,OXIDO DE A</v>
          </cell>
          <cell r="C14795" t="str">
            <v>N6P1C47D</v>
          </cell>
        </row>
        <row r="14796">
          <cell r="A14796" t="str">
            <v>S00100787</v>
          </cell>
          <cell r="B14796" t="str">
            <v>RUEDA,DESBST:200MM D,32MM ESP,CARBURO DE</v>
          </cell>
          <cell r="C14796" t="str">
            <v>N6P1C47D</v>
          </cell>
        </row>
        <row r="14797">
          <cell r="A14797" t="str">
            <v>S00101102</v>
          </cell>
          <cell r="B14797" t="str">
            <v>CINTA,ROTUL:7,62M L X 25,4MM ALTO,AMAR</v>
          </cell>
          <cell r="C14797" t="str">
            <v>N6P1G11D</v>
          </cell>
        </row>
        <row r="14798">
          <cell r="A14798" t="str">
            <v>S00101104</v>
          </cell>
          <cell r="B14798" t="str">
            <v>CINTA,ROTUL:7,62M L X 25,4MM ALTO,BLANC</v>
          </cell>
          <cell r="C14798" t="str">
            <v>N6P2B08B</v>
          </cell>
        </row>
        <row r="14799">
          <cell r="A14799" t="str">
            <v>S00101107</v>
          </cell>
          <cell r="B14799" t="str">
            <v>CINTA,ROTUL:7,62M L X 25,4MM ALTO,VERD</v>
          </cell>
          <cell r="C14799" t="str">
            <v>N6P1B17E</v>
          </cell>
        </row>
        <row r="14800">
          <cell r="A14800" t="str">
            <v>S00101124</v>
          </cell>
          <cell r="B14800" t="str">
            <v>ORING SIEMPELKAMP 24325261</v>
          </cell>
          <cell r="C14800" t="str">
            <v>N6P2E40B</v>
          </cell>
        </row>
        <row r="14801">
          <cell r="A14801" t="str">
            <v>S00101125</v>
          </cell>
          <cell r="B14801" t="str">
            <v>ORING:23,52MM DI 27,08MM DE 1,78MM SECC</v>
          </cell>
          <cell r="C14801" t="str">
            <v>N6P2A20E</v>
          </cell>
        </row>
        <row r="14802">
          <cell r="A14802" t="str">
            <v>S00101267</v>
          </cell>
          <cell r="B14802" t="str">
            <v>POLEA,SINC:P408M502XRB50 Z=40 EJE SINC</v>
          </cell>
          <cell r="C14802" t="str">
            <v>N6P1D09E</v>
          </cell>
        </row>
        <row r="14803">
          <cell r="A14803" t="str">
            <v>S00101309</v>
          </cell>
          <cell r="B14803" t="str">
            <v>FUNGCD:INSECTICIDA PARA MADERA,OXIDOS DE</v>
          </cell>
          <cell r="C14803" t="str">
            <v>VIGAS</v>
          </cell>
        </row>
        <row r="14804">
          <cell r="A14804" t="str">
            <v>S00101374</v>
          </cell>
          <cell r="B14804" t="str">
            <v>VDF,CA:30KW,599HZ SAL,60A,3 X 380-500V A</v>
          </cell>
          <cell r="C14804" t="str">
            <v>N6P1H35C</v>
          </cell>
        </row>
        <row r="14805">
          <cell r="A14805" t="str">
            <v>S00101451</v>
          </cell>
          <cell r="B14805" t="str">
            <v>MOTRED,CA:ENG.HELIC,7,5KW,23,4:1 RATIO,M</v>
          </cell>
          <cell r="C14805" t="str">
            <v>MA38C</v>
          </cell>
        </row>
        <row r="14806">
          <cell r="A14806" t="str">
            <v>S00101454</v>
          </cell>
          <cell r="B14806" t="str">
            <v>RASPD,D/CORREA:PRIMARIO,CINTA 36",POLIUR</v>
          </cell>
          <cell r="C14806" t="str">
            <v>N4PAS2</v>
          </cell>
        </row>
        <row r="14807">
          <cell r="A14807" t="str">
            <v>S00101459</v>
          </cell>
          <cell r="B14807" t="str">
            <v>SELLO,ACEITE:90MMX 140MMX 12MM DIN BS NB</v>
          </cell>
          <cell r="C14807" t="str">
            <v>N6P1D03C</v>
          </cell>
        </row>
        <row r="14808">
          <cell r="A14808" t="str">
            <v>S00101461</v>
          </cell>
          <cell r="B14808" t="str">
            <v>CONO,FIJ:RFN 7005,90MM CALIB,AC.CARB,130</v>
          </cell>
          <cell r="C14808" t="str">
            <v>N6P2G11B</v>
          </cell>
        </row>
        <row r="14809">
          <cell r="A14809" t="str">
            <v>S00101701</v>
          </cell>
          <cell r="B14809" t="str">
            <v>MONTJ:FIXAÇÃO,A 250MM X L 320MM X ESP 12</v>
          </cell>
          <cell r="C14809" t="str">
            <v>N6P2C32E</v>
          </cell>
        </row>
        <row r="14810">
          <cell r="A14810" t="str">
            <v>S00101752</v>
          </cell>
          <cell r="B14810" t="str">
            <v>VDF,CC:CONVERTD,575V,705AA ENT,600VDCVDC</v>
          </cell>
          <cell r="C14810" t="str">
            <v>MB35B</v>
          </cell>
        </row>
        <row r="14811">
          <cell r="A14811" t="str">
            <v>S00101867</v>
          </cell>
          <cell r="B14811" t="str">
            <v>SOP,BRIDA:USFD204,OVALADA,20MM DI,TORN.F</v>
          </cell>
          <cell r="C14811" t="str">
            <v>N6P2E39D</v>
          </cell>
        </row>
        <row r="14812">
          <cell r="A14812" t="str">
            <v>S00101870</v>
          </cell>
          <cell r="B14812" t="str">
            <v>PROTEC:ROMPE ASTILLA,A 38MM X 28MMX ESP</v>
          </cell>
          <cell r="C14812" t="str">
            <v>N6P1B06A</v>
          </cell>
        </row>
        <row r="14813">
          <cell r="A14813" t="str">
            <v>S00101871</v>
          </cell>
          <cell r="B14813" t="str">
            <v>PROTEC:ROMPE ASTILLA,A 38MM X L 28MM XE</v>
          </cell>
          <cell r="C14813" t="str">
            <v>N6P1E52D</v>
          </cell>
        </row>
        <row r="14814">
          <cell r="A14814" t="str">
            <v>S00101918</v>
          </cell>
          <cell r="B14814" t="str">
            <v>MÓD:8 SAIDAS DIG 24VDC, 0,7-1,3A 24VDC,</v>
          </cell>
          <cell r="C14814" t="str">
            <v>N6P1I35B</v>
          </cell>
        </row>
        <row r="14815">
          <cell r="A14815" t="str">
            <v>S00101921</v>
          </cell>
          <cell r="B14815" t="str">
            <v>TARJ,D/CIRCT IMP:MEMORIA 4MB</v>
          </cell>
          <cell r="C14815" t="str">
            <v>TA11H</v>
          </cell>
        </row>
        <row r="14816">
          <cell r="A14816" t="str">
            <v>S00101922</v>
          </cell>
          <cell r="B14816" t="str">
            <v>MÓD:TERM 24VDC, 10A 24VCC ALIM</v>
          </cell>
          <cell r="C14816" t="str">
            <v>N6P1C12E</v>
          </cell>
        </row>
        <row r="14817">
          <cell r="A14817" t="str">
            <v>S00101924</v>
          </cell>
          <cell r="B14817" t="str">
            <v>MÓD ENT DIG SIEMENS 6ES7136-6BA00-0CA0</v>
          </cell>
          <cell r="C14817" t="str">
            <v>N6P1C06E</v>
          </cell>
        </row>
        <row r="14818">
          <cell r="A14818" t="str">
            <v>S00101967</v>
          </cell>
          <cell r="B14818" t="str">
            <v>MÓD SAL DIG SIEMENS 6ES7136-6DB00-0CA0</v>
          </cell>
          <cell r="C14818" t="str">
            <v>N6P2I19E</v>
          </cell>
        </row>
        <row r="14819">
          <cell r="A14819" t="str">
            <v>S00102005</v>
          </cell>
          <cell r="B14819" t="str">
            <v>SOP,D/FUSBL:CIL TIPO FUSIBL 2-25A 500V D</v>
          </cell>
          <cell r="C14819" t="str">
            <v>N6P1I05E</v>
          </cell>
        </row>
        <row r="14820">
          <cell r="A14820" t="str">
            <v>S00102022</v>
          </cell>
          <cell r="B14820" t="str">
            <v>BOQ:EXTINCION,M24,3/4",24MM TAM.ORIFC,AC</v>
          </cell>
          <cell r="C14820" t="str">
            <v>N6P2D07B</v>
          </cell>
        </row>
        <row r="14821">
          <cell r="A14821" t="str">
            <v>S00102090</v>
          </cell>
          <cell r="B14821" t="str">
            <v>JAULA,VÁLV:LIN,AC.INOX.316,GLOB,2"</v>
          </cell>
          <cell r="C14821" t="str">
            <v>N6P2A06B</v>
          </cell>
        </row>
        <row r="14822">
          <cell r="A14822" t="str">
            <v>S00102143</v>
          </cell>
          <cell r="B14822" t="str">
            <v>MÓD TERM 24V SIEMENS 6ES71936BP000DA0</v>
          </cell>
          <cell r="C14822" t="str">
            <v>N6P2F38D</v>
          </cell>
        </row>
        <row r="14823">
          <cell r="A14823" t="str">
            <v>S00102144</v>
          </cell>
          <cell r="B14823" t="str">
            <v>INTERR,TELECOM.:NO ADMINISTRABLE 24VDC,</v>
          </cell>
          <cell r="C14823" t="str">
            <v>N6P1D10C</v>
          </cell>
        </row>
        <row r="14824">
          <cell r="A14824" t="str">
            <v>S00102154</v>
          </cell>
          <cell r="B14824" t="str">
            <v>HORQ:CIL NEUMÁTICO,L 35MM X A 25MM X H 4</v>
          </cell>
          <cell r="C14824" t="str">
            <v>N6P1F51E</v>
          </cell>
        </row>
        <row r="14825">
          <cell r="A14825" t="str">
            <v>S00102154</v>
          </cell>
          <cell r="B14825" t="str">
            <v>HORQ:CIL NEUMÁTICO,L 35MM X A 25MM X H 4</v>
          </cell>
          <cell r="C14825" t="str">
            <v>N6P1F51D</v>
          </cell>
        </row>
        <row r="14826">
          <cell r="A14826" t="str">
            <v>S00102520</v>
          </cell>
          <cell r="B14826" t="str">
            <v>VÁLV,SOLEN:1/2" TAM.TUBE,3/8" D.ORIFC,11</v>
          </cell>
          <cell r="C14826" t="str">
            <v>N6P1I08C</v>
          </cell>
        </row>
        <row r="14827">
          <cell r="A14827" t="str">
            <v>S00102559</v>
          </cell>
          <cell r="B14827" t="str">
            <v>AMARRE:ZUNCHO PET VERDE GOFRADO,A 19MM X</v>
          </cell>
          <cell r="C14827" t="str">
            <v>N2A44A</v>
          </cell>
        </row>
        <row r="14828">
          <cell r="A14828" t="str">
            <v>S00102733</v>
          </cell>
          <cell r="B14828" t="str">
            <v>CIL,ACTDR LINL:NEÚM,63MM D,200MM CARR,G3</v>
          </cell>
          <cell r="C14828" t="str">
            <v>N6P1K48E</v>
          </cell>
        </row>
        <row r="14829">
          <cell r="A14829" t="str">
            <v>S00102735</v>
          </cell>
          <cell r="B14829" t="str">
            <v>CIL,ACTDR LINL:NEUMATICO 100MM D 125MM C</v>
          </cell>
          <cell r="C14829" t="str">
            <v>N6P1I09C</v>
          </cell>
        </row>
        <row r="14830">
          <cell r="A14830" t="str">
            <v>S00102849</v>
          </cell>
          <cell r="B14830" t="str">
            <v>SELLO,MEC:DBL,CARTUC,40MM,CARB.D/SI,CARB</v>
          </cell>
          <cell r="C14830" t="str">
            <v>N6P2B28A</v>
          </cell>
        </row>
        <row r="14831">
          <cell r="A14831" t="str">
            <v>S00102869</v>
          </cell>
          <cell r="B14831" t="str">
            <v>JG BROCA,AVELLAND:TRPL FILO,6,3 - 8,3 -</v>
          </cell>
          <cell r="C14831" t="str">
            <v>N6P1C04C</v>
          </cell>
        </row>
        <row r="14832">
          <cell r="A14832" t="str">
            <v>S00102909</v>
          </cell>
          <cell r="B14832" t="str">
            <v>CIL.ACTDR FESTO DNC-125/250-PPVA</v>
          </cell>
          <cell r="C14832" t="str">
            <v>N6P1D32F</v>
          </cell>
        </row>
        <row r="14833">
          <cell r="A14833" t="str">
            <v>S00102967</v>
          </cell>
          <cell r="B14833" t="str">
            <v>SENSOR,FOTOELCT:LIGHT/DARK OPERATE 10 -</v>
          </cell>
          <cell r="C14833" t="str">
            <v>N6P1G47E</v>
          </cell>
        </row>
        <row r="14834">
          <cell r="A14834" t="str">
            <v>S00103192</v>
          </cell>
          <cell r="B14834" t="str">
            <v>PAPEL,P/IMP FOT:TERMICO,A 80MM X L 80MM</v>
          </cell>
          <cell r="C14834" t="str">
            <v>N6P1F30E</v>
          </cell>
        </row>
        <row r="14835">
          <cell r="A14835" t="str">
            <v>S00103248</v>
          </cell>
          <cell r="B14835" t="str">
            <v>EMPAQUET,ANILLO:TIRA,25MM X 12MM,CAUCH D</v>
          </cell>
          <cell r="C14835" t="str">
            <v>REVISAR2</v>
          </cell>
        </row>
        <row r="14836">
          <cell r="A14836" t="str">
            <v>S00103359</v>
          </cell>
          <cell r="B14836" t="str">
            <v>VISOR,D/VIDRIO:TERMOCERAMICO,L 406MM X A</v>
          </cell>
          <cell r="C14836" t="str">
            <v>N6P1A05B</v>
          </cell>
        </row>
        <row r="14837">
          <cell r="A14837" t="str">
            <v>S00103432</v>
          </cell>
          <cell r="B14837" t="str">
            <v>ROD,TRANSP:6-3/16" D X 65" L,1-15/16" D</v>
          </cell>
          <cell r="C14837" t="str">
            <v>N4B38D</v>
          </cell>
        </row>
        <row r="14838">
          <cell r="A14838" t="str">
            <v>S00103436</v>
          </cell>
          <cell r="B14838" t="str">
            <v>PAÑO:LIMP A 280MM X L 415MM CELULOSA (87</v>
          </cell>
          <cell r="C14838" t="str">
            <v>N5B25D</v>
          </cell>
        </row>
        <row r="14839">
          <cell r="A14839" t="str">
            <v>S00103485</v>
          </cell>
          <cell r="B14839" t="str">
            <v>INTERR,D/SEGURID:SECC,IP66 PROTEC,63A FU</v>
          </cell>
          <cell r="C14839" t="str">
            <v>N6P2D09A</v>
          </cell>
        </row>
        <row r="14840">
          <cell r="A14840" t="str">
            <v>S00103633</v>
          </cell>
          <cell r="B14840" t="str">
            <v>CUBRT PROTEC:FUNDA CABZ FINGER,DE 293MM</v>
          </cell>
          <cell r="C14840" t="str">
            <v>N6P1C30F</v>
          </cell>
        </row>
        <row r="14841">
          <cell r="A14841" t="str">
            <v>S00103733</v>
          </cell>
          <cell r="B14841" t="str">
            <v>PIEDRA AFLR:RECTIFICADORA,DE 225MM X D.E</v>
          </cell>
          <cell r="C14841" t="str">
            <v>N6P2C32B</v>
          </cell>
        </row>
        <row r="14842">
          <cell r="A14842" t="str">
            <v>S00103983</v>
          </cell>
          <cell r="B14842" t="str">
            <v>ANILLO,ESPAC:CABEZAL LIJADORA,DE 50MM X</v>
          </cell>
          <cell r="C14842" t="str">
            <v>N6P1I47D</v>
          </cell>
        </row>
        <row r="14843">
          <cell r="A14843" t="str">
            <v>S00103984</v>
          </cell>
          <cell r="B14843" t="str">
            <v>ANILLO,ESPAC:CABEZAL LIJADORA,DE 50MM X</v>
          </cell>
          <cell r="C14843" t="str">
            <v>N6P1B30D</v>
          </cell>
        </row>
        <row r="14844">
          <cell r="A14844" t="str">
            <v>S00103985</v>
          </cell>
          <cell r="B14844" t="str">
            <v>ANILLO,ESPAC:CABEZAL LIJADORA,DE 50MM X</v>
          </cell>
          <cell r="C14844" t="str">
            <v>N6P1I42D</v>
          </cell>
        </row>
        <row r="14845">
          <cell r="A14845" t="str">
            <v>S00104159</v>
          </cell>
          <cell r="B14845" t="str">
            <v>CORREA,SINC:8MM PENDT,50MM A,PUR,DENT</v>
          </cell>
          <cell r="C14845" t="str">
            <v>N6P2G53D</v>
          </cell>
        </row>
        <row r="14846">
          <cell r="A14846" t="str">
            <v>S00104166</v>
          </cell>
          <cell r="B14846" t="str">
            <v>DETEC:METALES,115/220 VAC ALIM</v>
          </cell>
          <cell r="C14846" t="str">
            <v>REVISAR2</v>
          </cell>
        </row>
        <row r="14847">
          <cell r="A14847" t="str">
            <v>S00104183</v>
          </cell>
          <cell r="B14847" t="str">
            <v>SENSOR,FOTOELCT:LÁSER 10-30 VDC ALIM 2 P</v>
          </cell>
          <cell r="C14847" t="str">
            <v>N6P2B02B</v>
          </cell>
        </row>
        <row r="14848">
          <cell r="A14848" t="str">
            <v>S00104184</v>
          </cell>
          <cell r="B14848" t="str">
            <v>SENSOR,FOTOELCT:RED LIGHT 10-30 VDC ALIM</v>
          </cell>
          <cell r="C14848" t="str">
            <v>N6P2B53A</v>
          </cell>
        </row>
        <row r="14849">
          <cell r="A14849" t="str">
            <v>S00104301</v>
          </cell>
          <cell r="B14849" t="str">
            <v>DIFSR,AIRE:TUBO,D 90MM X L 1075MM,EPDM 7</v>
          </cell>
          <cell r="C14849" t="str">
            <v>N6P2C41D</v>
          </cell>
        </row>
        <row r="14850">
          <cell r="A14850" t="str">
            <v>S00104330</v>
          </cell>
          <cell r="B14850" t="str">
            <v>CINTA,TRANSP:S/F,1600MM A X 5130MM L X 1</v>
          </cell>
          <cell r="C14850" t="str">
            <v>EMPAQUES</v>
          </cell>
        </row>
        <row r="14851">
          <cell r="A14851" t="str">
            <v>S00104536</v>
          </cell>
          <cell r="B14851" t="str">
            <v>CASCO:SAFETY,ESTANDAR,ABS GRIS</v>
          </cell>
          <cell r="C14851" t="str">
            <v>N6P1K22C</v>
          </cell>
        </row>
        <row r="14852">
          <cell r="A14852" t="str">
            <v>S00104536</v>
          </cell>
          <cell r="B14852" t="str">
            <v>CASCO:SAFETY,ESTANDAR,ABS GRIS</v>
          </cell>
          <cell r="C14852" t="str">
            <v>N6P1K21F</v>
          </cell>
        </row>
        <row r="14853">
          <cell r="A14853" t="str">
            <v>S00104537</v>
          </cell>
          <cell r="B14853" t="str">
            <v>CASCO:SAFETY,ESTANDAR,ABS BLANCO</v>
          </cell>
          <cell r="C14853" t="str">
            <v>N6P1G11F</v>
          </cell>
        </row>
        <row r="14854">
          <cell r="A14854" t="str">
            <v>S00104724</v>
          </cell>
          <cell r="B14854" t="str">
            <v>TÓNER:PRINTER LASER NEGR CARTUC</v>
          </cell>
          <cell r="C14854" t="str">
            <v>N6P1A37E</v>
          </cell>
        </row>
        <row r="14855">
          <cell r="A14855" t="str">
            <v>S00104725</v>
          </cell>
          <cell r="B14855" t="str">
            <v>TÓNER:IMPR LASER AMAR CARTUC</v>
          </cell>
          <cell r="C14855" t="str">
            <v>N6P1K40B</v>
          </cell>
        </row>
        <row r="14856">
          <cell r="A14856" t="str">
            <v>S00104726</v>
          </cell>
          <cell r="B14856" t="str">
            <v>TÓNER:IMPR LASER CYAN CARTUC</v>
          </cell>
          <cell r="C14856" t="str">
            <v>N6P1K40B</v>
          </cell>
        </row>
        <row r="14857">
          <cell r="A14857" t="str">
            <v>S00104727</v>
          </cell>
          <cell r="B14857" t="str">
            <v>TÓNER:IMPR LASER MAGENTA CARTUC</v>
          </cell>
          <cell r="C14857" t="str">
            <v>N6P1K40B</v>
          </cell>
        </row>
        <row r="14858">
          <cell r="A14858" t="str">
            <v>S00104727</v>
          </cell>
          <cell r="B14858" t="str">
            <v>TÓNER:IMPR LASER MAGENTA CARTUC</v>
          </cell>
          <cell r="C14858" t="str">
            <v>N6P1J14E</v>
          </cell>
        </row>
        <row r="14859">
          <cell r="A14859" t="str">
            <v>S00104735</v>
          </cell>
          <cell r="B14859" t="str">
            <v>ELEMNT,CALFCTR:4000W,220V,D 12MM X L 340</v>
          </cell>
          <cell r="C14859" t="str">
            <v>N6P1D54E</v>
          </cell>
        </row>
        <row r="14860">
          <cell r="A14860" t="str">
            <v>S00104797</v>
          </cell>
          <cell r="B14860" t="str">
            <v>ELEMNT,P/FILTR:AUTOEXTINGUIBLE,A 173MM X</v>
          </cell>
          <cell r="C14860" t="str">
            <v>N6P1B11F</v>
          </cell>
        </row>
        <row r="14861">
          <cell r="A14861" t="str">
            <v>S00104926</v>
          </cell>
          <cell r="B14861" t="str">
            <v>MÓD:INTERFASE,750 KHZ,24VDC 30W ALIM</v>
          </cell>
          <cell r="C14861" t="str">
            <v>N6P2E37B</v>
          </cell>
        </row>
        <row r="14862">
          <cell r="A14862" t="str">
            <v>S00105060</v>
          </cell>
          <cell r="B14862" t="str">
            <v>BBA,DIAF:1/4" TAM.ENT 1/4" TAM.SAL PVDF</v>
          </cell>
          <cell r="C14862" t="str">
            <v>MB08B</v>
          </cell>
        </row>
        <row r="14863">
          <cell r="A14863" t="str">
            <v>S00105080</v>
          </cell>
          <cell r="B14863" t="str">
            <v>DESLIZD:LIJADOR,W 70MM X L 2030MM,FOAM G</v>
          </cell>
          <cell r="C14863" t="str">
            <v>EMPAQUES</v>
          </cell>
        </row>
        <row r="14864">
          <cell r="A14864" t="str">
            <v>S00105303</v>
          </cell>
          <cell r="B14864" t="str">
            <v>MANG,D/INCEND:38MM DI,30M L,MACHO ROSCA</v>
          </cell>
          <cell r="C14864" t="str">
            <v>N6P1F30F</v>
          </cell>
        </row>
        <row r="14865">
          <cell r="A14865" t="str">
            <v>S00105306</v>
          </cell>
          <cell r="B14865" t="str">
            <v>BAT,SECA:LITIO 3VDC 1350 MAHAH D 16,5MM</v>
          </cell>
          <cell r="C14865" t="str">
            <v>N6P2B29A</v>
          </cell>
        </row>
        <row r="14866">
          <cell r="A14866" t="str">
            <v>S00105437</v>
          </cell>
          <cell r="B14866" t="str">
            <v>ROCIDR,C/INCND:PITÓN 3 POSICIONES 1-1/2"</v>
          </cell>
          <cell r="C14866" t="str">
            <v>N6P2G51D</v>
          </cell>
        </row>
        <row r="14867">
          <cell r="A14867" t="str">
            <v>S00105535</v>
          </cell>
          <cell r="B14867" t="str">
            <v>CINTA,TRANSP:S/F,1600MM A X 7350MM L X 1</v>
          </cell>
          <cell r="C14867" t="str">
            <v>N3A20C</v>
          </cell>
        </row>
        <row r="14868">
          <cell r="A14868" t="str">
            <v>S00105540</v>
          </cell>
          <cell r="B14868" t="str">
            <v>VIDRIO:TERMOCERAMICO,L 280MM X A 290MM X</v>
          </cell>
          <cell r="C14868" t="str">
            <v>N6P1L31A</v>
          </cell>
        </row>
        <row r="14869">
          <cell r="A14869" t="str">
            <v>S00105540</v>
          </cell>
          <cell r="B14869" t="str">
            <v>VIDRIO:TERMOCERAMICO,L 280MM X A 290MM X</v>
          </cell>
          <cell r="C14869" t="str">
            <v>N6P1I29C</v>
          </cell>
        </row>
        <row r="14870">
          <cell r="A14870" t="str">
            <v>S00105542</v>
          </cell>
          <cell r="B14870" t="str">
            <v>SOP,D/PIE:SAF232,6-1/16" DI,169,885MM H.</v>
          </cell>
          <cell r="C14870" t="str">
            <v>N5B27A</v>
          </cell>
        </row>
        <row r="14871">
          <cell r="A14871" t="str">
            <v>S00105589</v>
          </cell>
          <cell r="B14871" t="str">
            <v>MÓD:FRENADO ELECTRÓNICO,7,5KW,380/415V ±</v>
          </cell>
          <cell r="C14871" t="str">
            <v>N6P1G52E</v>
          </cell>
        </row>
        <row r="14872">
          <cell r="A14872" t="str">
            <v>S00105793</v>
          </cell>
          <cell r="B14872" t="str">
            <v>MÓD:FUSIBLE ELECTRONICO,1-6A,24VDC ALIM</v>
          </cell>
          <cell r="C14872" t="str">
            <v>N6P2E41E</v>
          </cell>
        </row>
        <row r="14873">
          <cell r="A14873" t="str">
            <v>S00105966</v>
          </cell>
          <cell r="B14873" t="str">
            <v>POLEA,EN V:3,166MM DE,SPB,5 NR.RAN,BUJ.F</v>
          </cell>
          <cell r="C14873" t="str">
            <v>N6P1F48F</v>
          </cell>
        </row>
        <row r="14874">
          <cell r="A14874" t="str">
            <v>S00106091</v>
          </cell>
          <cell r="B14874" t="str">
            <v>MOT,CA:0,07KW IMB5 (IM3001) IP55 200/400</v>
          </cell>
          <cell r="C14874" t="str">
            <v>MA50B</v>
          </cell>
        </row>
        <row r="14875">
          <cell r="A14875" t="str">
            <v>S00106121</v>
          </cell>
          <cell r="B14875" t="str">
            <v>RASPD,D/CORREA:SECUNDARIO,CINTA 42",HOJA</v>
          </cell>
          <cell r="C14875" t="str">
            <v>NAVE 5-1</v>
          </cell>
        </row>
        <row r="14876">
          <cell r="A14876" t="str">
            <v>S00106170</v>
          </cell>
          <cell r="B14876" t="str">
            <v>GUANTS,ANTCORTE:TAMAÑO 10 NEGR L-9100</v>
          </cell>
          <cell r="C14876" t="str">
            <v>N6P1L25D</v>
          </cell>
        </row>
        <row r="14877">
          <cell r="A14877" t="str">
            <v>S00106345</v>
          </cell>
          <cell r="B14877" t="str">
            <v>VÁLV,ALIVIO:CONTRAPRES,DN32,NPT CON.ENT,</v>
          </cell>
          <cell r="C14877" t="str">
            <v>N6P1B07F</v>
          </cell>
        </row>
        <row r="14878">
          <cell r="A14878" t="str">
            <v>S00106458</v>
          </cell>
          <cell r="B14878" t="str">
            <v>PLANTLL:PARA CALZADO,36,CUERO CURTIDO VE</v>
          </cell>
          <cell r="C14878" t="str">
            <v>N6P2D29E</v>
          </cell>
        </row>
        <row r="14879">
          <cell r="A14879" t="str">
            <v>S00106465</v>
          </cell>
          <cell r="B14879" t="str">
            <v>PLANTLL:PARA CALZADO,43,CUERO CURTIDO VE</v>
          </cell>
          <cell r="C14879" t="str">
            <v>N6P1M34D</v>
          </cell>
        </row>
        <row r="14880">
          <cell r="A14880" t="str">
            <v>S00106467</v>
          </cell>
          <cell r="B14880" t="str">
            <v>PLANTLL:PARA CALZADO,44,CUERO CURTIDO VE</v>
          </cell>
          <cell r="C14880" t="str">
            <v>N6P1M34D</v>
          </cell>
        </row>
        <row r="14881">
          <cell r="A14881" t="str">
            <v>S00106519</v>
          </cell>
          <cell r="B14881" t="str">
            <v>ACEITE,IND:ALTO RENDIMIENTO ENGRANAJE,IS</v>
          </cell>
          <cell r="C14881" t="str">
            <v>BOD. LUB</v>
          </cell>
        </row>
        <row r="14882">
          <cell r="A14882" t="str">
            <v>S00106606</v>
          </cell>
          <cell r="B14882" t="str">
            <v>FUENTE POD:ESTABILIZADA,120/500V ALIM,24</v>
          </cell>
          <cell r="C14882" t="str">
            <v>N6P2C36E</v>
          </cell>
        </row>
        <row r="14883">
          <cell r="A14883" t="str">
            <v>S00106627</v>
          </cell>
          <cell r="B14883" t="str">
            <v>LUM:LED,220V 50HZ,2X58W,BLANCO FRÍO</v>
          </cell>
          <cell r="C14883" t="str">
            <v>N5B30B</v>
          </cell>
        </row>
        <row r="14884">
          <cell r="A14884" t="str">
            <v>S00106627</v>
          </cell>
          <cell r="B14884" t="str">
            <v>LUM:LED,220V 50HZ,2X58W,BLANCO FRÍO</v>
          </cell>
          <cell r="C14884" t="str">
            <v>N5B32C</v>
          </cell>
        </row>
        <row r="14885">
          <cell r="A14885" t="str">
            <v>S00106780</v>
          </cell>
          <cell r="B14885" t="str">
            <v>QUÍM,PROC:POLÍMERO ANIÓNICO,POLIACRILAMI</v>
          </cell>
          <cell r="C14885" t="str">
            <v>BOD. PINTU</v>
          </cell>
        </row>
        <row r="14886">
          <cell r="A14886" t="str">
            <v>S00106783</v>
          </cell>
          <cell r="B14886" t="str">
            <v>QUÍM,PROC:BACTERIAS Y TENSOACTIVOS,CULTI</v>
          </cell>
          <cell r="C14886" t="str">
            <v>Q1A05A</v>
          </cell>
        </row>
        <row r="14887">
          <cell r="A14887" t="str">
            <v>S00092583</v>
          </cell>
          <cell r="B14887" t="str">
            <v>CHALC:GEÓLOGO,L,AZUL REY,GABARDINA (100%</v>
          </cell>
          <cell r="C14887" t="str">
            <v>N6P1M28F</v>
          </cell>
        </row>
        <row r="14888">
          <cell r="A14888" t="str">
            <v>S00106875</v>
          </cell>
          <cell r="B14888" t="str">
            <v>FILTRO,ELECTRN:ENTRADA,50/60HZ,3 X 500VC</v>
          </cell>
          <cell r="C14888" t="str">
            <v>N6P1A13F</v>
          </cell>
        </row>
        <row r="14889">
          <cell r="A14889" t="str">
            <v>S00107060</v>
          </cell>
          <cell r="B14889" t="str">
            <v>PÁLET,ALMAC:CONTENCION DERRAME,L 660MM X</v>
          </cell>
          <cell r="C14889" t="str">
            <v>N3A10B</v>
          </cell>
        </row>
        <row r="14890">
          <cell r="A14890" t="str">
            <v>S00107108</v>
          </cell>
          <cell r="B14890" t="str">
            <v>CAMISA,DE VESTIR:RS M/L,S,BEIGE,70% ALGO</v>
          </cell>
          <cell r="C14890" t="str">
            <v>N6P1I11A</v>
          </cell>
        </row>
        <row r="14891">
          <cell r="A14891" t="str">
            <v>S00107114</v>
          </cell>
          <cell r="B14891" t="str">
            <v>CAMISA,DE VESTIR:RS WOMAN M/L,S,KAKHI,10</v>
          </cell>
          <cell r="C14891" t="str">
            <v>N6P1L07E</v>
          </cell>
        </row>
        <row r="14892">
          <cell r="A14892" t="str">
            <v>S00107116</v>
          </cell>
          <cell r="B14892" t="str">
            <v>CAMISA,DE VESTIR:RS WOMAN M/L,M,KAKHI,10</v>
          </cell>
          <cell r="C14892" t="str">
            <v>N6P1L03C</v>
          </cell>
        </row>
        <row r="14893">
          <cell r="A14893" t="str">
            <v>S00107117</v>
          </cell>
          <cell r="B14893" t="str">
            <v>CAMISA,DE VESTIR:RS WOMAN M/L,L,KAKHI,10</v>
          </cell>
          <cell r="C14893" t="str">
            <v>N6P1I13F</v>
          </cell>
        </row>
        <row r="14894">
          <cell r="A14894" t="str">
            <v>S00107123</v>
          </cell>
          <cell r="B14894" t="str">
            <v>PANTLNS,D/SEG:RS WOMAN,XS,100% NYLON</v>
          </cell>
          <cell r="C14894" t="str">
            <v>N6P1L13E</v>
          </cell>
        </row>
        <row r="14895">
          <cell r="A14895" t="str">
            <v>S00107125</v>
          </cell>
          <cell r="B14895" t="str">
            <v>PANTLNS,D/SEG:RS WOMAN,L,100% NYLON</v>
          </cell>
          <cell r="C14895" t="str">
            <v>N6P1L01D</v>
          </cell>
        </row>
        <row r="14896">
          <cell r="A14896" t="str">
            <v>S00107125</v>
          </cell>
          <cell r="B14896" t="str">
            <v>PANTLNS,D/SEG:RS WOMAN,L,100% NYLON</v>
          </cell>
          <cell r="C14896" t="str">
            <v>N6P1L05E</v>
          </cell>
        </row>
        <row r="14897">
          <cell r="A14897" t="str">
            <v>S00107126</v>
          </cell>
          <cell r="B14897" t="str">
            <v>PANTLNS,D/SEG:RS WOMAN,S,100% NYLON</v>
          </cell>
          <cell r="C14897" t="str">
            <v>N6P1L13D</v>
          </cell>
        </row>
        <row r="14898">
          <cell r="A14898" t="str">
            <v>S00107128</v>
          </cell>
          <cell r="B14898" t="str">
            <v>PANTLNS,D/SEG:RG MAN,S,65%POLIESTER/35%A</v>
          </cell>
          <cell r="C14898" t="str">
            <v>N6P1L13D</v>
          </cell>
        </row>
        <row r="14899">
          <cell r="A14899" t="str">
            <v>S00107128</v>
          </cell>
          <cell r="B14899" t="str">
            <v>PANTLNS,D/SEG:RG MAN,S,65%POLIESTER/35%A</v>
          </cell>
          <cell r="C14899" t="str">
            <v>N6P1I32C</v>
          </cell>
        </row>
        <row r="14900">
          <cell r="A14900" t="str">
            <v>S00107129</v>
          </cell>
          <cell r="B14900" t="str">
            <v>PANTLNS,D/SEG:RG MAN,M,65%POLIESTER/35%A</v>
          </cell>
          <cell r="C14900" t="str">
            <v>N6P2M32C</v>
          </cell>
        </row>
        <row r="14901">
          <cell r="A14901" t="str">
            <v>S00107129</v>
          </cell>
          <cell r="B14901" t="str">
            <v>PANTLNS,D/SEG:RG MAN,M,65%POLIESTER/35%A</v>
          </cell>
          <cell r="C14901" t="str">
            <v>N6P1L13C</v>
          </cell>
        </row>
        <row r="14902">
          <cell r="A14902" t="str">
            <v>S00107133</v>
          </cell>
          <cell r="B14902" t="str">
            <v>POLERA:COOLDRY M/L,T-S,100% POLIESTER</v>
          </cell>
          <cell r="C14902" t="str">
            <v>N6P1L11B</v>
          </cell>
        </row>
        <row r="14903">
          <cell r="A14903" t="str">
            <v>S00107133</v>
          </cell>
          <cell r="B14903" t="str">
            <v>POLERA:COOLDRY M/L,T-S,100% POLIESTER</v>
          </cell>
          <cell r="C14903" t="str">
            <v>N6P1L09F</v>
          </cell>
        </row>
        <row r="14904">
          <cell r="A14904" t="str">
            <v>S00107134</v>
          </cell>
          <cell r="B14904" t="str">
            <v>POLERA:COOLDRY M/L,T-L,100% POLIESTER</v>
          </cell>
          <cell r="C14904" t="str">
            <v>N6P1L13F</v>
          </cell>
        </row>
        <row r="14905">
          <cell r="A14905" t="str">
            <v>S00107135</v>
          </cell>
          <cell r="B14905" t="str">
            <v>POLERA:COOLDRY M/L,T-XS,100% POLIESTER</v>
          </cell>
          <cell r="C14905" t="str">
            <v>N6P1L13B</v>
          </cell>
        </row>
        <row r="14906">
          <cell r="A14906" t="str">
            <v>S00107136</v>
          </cell>
          <cell r="B14906" t="str">
            <v>POLERA:COOLDRY T-XL,100% POLIESTER</v>
          </cell>
          <cell r="C14906" t="str">
            <v>N6P1L13B</v>
          </cell>
        </row>
        <row r="14907">
          <cell r="A14907" t="str">
            <v>S00107137</v>
          </cell>
          <cell r="B14907" t="str">
            <v>POLERA:COOLDRY -M,100% POLIESTER</v>
          </cell>
          <cell r="C14907" t="str">
            <v>N6P1L13E</v>
          </cell>
        </row>
        <row r="14908">
          <cell r="A14908" t="str">
            <v>S00107137</v>
          </cell>
          <cell r="B14908" t="str">
            <v>POLERA:COOLDRY -M,100% POLIESTER</v>
          </cell>
          <cell r="C14908" t="str">
            <v>N6P1L07F</v>
          </cell>
        </row>
        <row r="14909">
          <cell r="A14909" t="str">
            <v>S00107139</v>
          </cell>
          <cell r="B14909" t="str">
            <v>POLERA:COOLDRY M/L,T-XXXL,100% POLIESTER</v>
          </cell>
          <cell r="C14909" t="str">
            <v>N6P1L01D</v>
          </cell>
        </row>
        <row r="14910">
          <cell r="A14910" t="str">
            <v>S00107141</v>
          </cell>
          <cell r="B14910" t="str">
            <v>POLERÓN:ARAUCO M FRANELA 100% POLIEST</v>
          </cell>
          <cell r="C14910" t="str">
            <v>N6P1L13E</v>
          </cell>
        </row>
        <row r="14911">
          <cell r="A14911" t="str">
            <v>S00107142</v>
          </cell>
          <cell r="B14911" t="str">
            <v>POLERÓN:ARAUCO L FRANELA 100% POLIEST</v>
          </cell>
          <cell r="C14911" t="str">
            <v>N6P1L11D</v>
          </cell>
        </row>
        <row r="14912">
          <cell r="A14912" t="str">
            <v>S00107144</v>
          </cell>
          <cell r="B14912" t="str">
            <v>POLERÓN:ARAUCO XXXL FRANELA 100% POLIEST</v>
          </cell>
          <cell r="C14912" t="str">
            <v>N6P1L11C</v>
          </cell>
        </row>
        <row r="14913">
          <cell r="A14913" t="str">
            <v>S00107145</v>
          </cell>
          <cell r="B14913" t="str">
            <v>POLERÓN:ARAUCO XS FRANELA 100% POLIEST</v>
          </cell>
          <cell r="C14913" t="str">
            <v>N6P1L03F</v>
          </cell>
        </row>
        <row r="14914">
          <cell r="A14914" t="str">
            <v>S00107330</v>
          </cell>
          <cell r="B14914" t="str">
            <v>MOTRED,CA:ENG.CÍL,7,5KW,33,25:1 RATIO,MO</v>
          </cell>
          <cell r="C14914" t="str">
            <v>MB11A</v>
          </cell>
        </row>
        <row r="14915">
          <cell r="A14915" t="str">
            <v>S00107401</v>
          </cell>
          <cell r="B14915" t="str">
            <v>PROTEC:RODILLERA CODERA PROFESIONAL,A,PO</v>
          </cell>
          <cell r="C14915" t="str">
            <v>N6P1L30C</v>
          </cell>
        </row>
        <row r="14916">
          <cell r="A14916" t="str">
            <v>S00107449</v>
          </cell>
          <cell r="B14916" t="str">
            <v>MED FLUJO:MASA CORIOLIS 0-50 L/MIN DN15</v>
          </cell>
          <cell r="C14916" t="str">
            <v>N6P1H01A</v>
          </cell>
        </row>
        <row r="14917">
          <cell r="A14917" t="str">
            <v>S00107603</v>
          </cell>
          <cell r="B14917" t="str">
            <v>QUÍM.PROC TRIPLE ACTION POOL TABLET</v>
          </cell>
          <cell r="C14917" t="str">
            <v>SUSPEL</v>
          </cell>
        </row>
        <row r="14918">
          <cell r="A14918" t="str">
            <v>S00107613</v>
          </cell>
          <cell r="B14918" t="str">
            <v>QUÍM,PROC:HIPOCLORITO DE SODIO NAOCl * H</v>
          </cell>
          <cell r="C14918" t="str">
            <v>SUSPEL</v>
          </cell>
        </row>
        <row r="14919">
          <cell r="A14919" t="str">
            <v>S00108054</v>
          </cell>
          <cell r="B14919" t="str">
            <v>CINTA,TRANSP:PLAN PERF,190MM A X 3270MM</v>
          </cell>
          <cell r="C14919" t="str">
            <v>N6P1I11A</v>
          </cell>
        </row>
        <row r="14920">
          <cell r="A14920" t="str">
            <v>S00108061</v>
          </cell>
          <cell r="B14920" t="str">
            <v>SENSOR,D/PROX:NIVEL,10-30VDC 24V ALIM,A</v>
          </cell>
          <cell r="C14920" t="str">
            <v>N6P2C27C</v>
          </cell>
        </row>
        <row r="14921">
          <cell r="A14921" t="str">
            <v>S00108148</v>
          </cell>
          <cell r="B14921" t="str">
            <v>SENSOR,FOTOELCT:LASER 18-30VDC, 24V 80MA</v>
          </cell>
          <cell r="C14921" t="str">
            <v>N6P2E15C</v>
          </cell>
        </row>
        <row r="14922">
          <cell r="A14922" t="str">
            <v>S00108359</v>
          </cell>
          <cell r="B14922" t="str">
            <v>PANEL,CONTRL:TACTIL 12" COLOR</v>
          </cell>
          <cell r="C14922" t="str">
            <v>N6P1K32C</v>
          </cell>
        </row>
        <row r="14923">
          <cell r="A14923" t="str">
            <v>S00108421</v>
          </cell>
          <cell r="B14923" t="str">
            <v>CIL,ACTDR LINL:DOUBLE ACTING 100MM D 100</v>
          </cell>
          <cell r="C14923" t="str">
            <v>N6P1E10F</v>
          </cell>
        </row>
        <row r="14924">
          <cell r="A14924" t="str">
            <v>S00108421</v>
          </cell>
          <cell r="B14924" t="str">
            <v>CIL,ACTDR LINL:DOUBLE ACTING 100MM D 100</v>
          </cell>
          <cell r="C14924" t="str">
            <v>N6P1K55B</v>
          </cell>
        </row>
        <row r="14925">
          <cell r="A14925" t="str">
            <v>S00108421</v>
          </cell>
          <cell r="B14925" t="str">
            <v>CIL,ACTDR LINL:DOUBLE ACTING 100MM D 100</v>
          </cell>
          <cell r="C14925" t="str">
            <v>N6P1E02D</v>
          </cell>
        </row>
        <row r="14926">
          <cell r="A14926" t="str">
            <v>S00108453</v>
          </cell>
          <cell r="B14926" t="str">
            <v>TRAFO,D/INSTR:CORRIENTE,50:5A RATIO,600V</v>
          </cell>
          <cell r="C14926" t="str">
            <v>N5A21A</v>
          </cell>
        </row>
        <row r="14927">
          <cell r="A14927" t="str">
            <v>S00108470</v>
          </cell>
          <cell r="B14927" t="str">
            <v>COND,ELECTRC:CONECTOR,5M L,COBRE FLEXIBL</v>
          </cell>
          <cell r="C14927" t="str">
            <v>N6P2F31E</v>
          </cell>
        </row>
        <row r="14928">
          <cell r="A14928" t="str">
            <v>S00108520</v>
          </cell>
          <cell r="B14928" t="str">
            <v>EMPAQUET,TRENZD:CUAD,5/8",FIB DE PTFE EX</v>
          </cell>
          <cell r="C14928" t="str">
            <v>N6P1I49D</v>
          </cell>
        </row>
        <row r="14929">
          <cell r="A14929" t="str">
            <v>S00108881</v>
          </cell>
          <cell r="B14929" t="str">
            <v>CIL,ACTDR LINL:PNEUMÁTICA DE AÇÃO ÚNICA</v>
          </cell>
          <cell r="C14929" t="str">
            <v>N6P1H03B</v>
          </cell>
        </row>
        <row r="14930">
          <cell r="A14930" t="str">
            <v>S00108913</v>
          </cell>
          <cell r="B14930" t="str">
            <v>SIERRA,CIRCLR:350MM D,2,5MM KERF 3,5MM E</v>
          </cell>
          <cell r="C14930" t="str">
            <v>N6P1C51C</v>
          </cell>
        </row>
        <row r="14931">
          <cell r="A14931" t="str">
            <v>S00109034</v>
          </cell>
          <cell r="B14931" t="str">
            <v>CONTACT,D/MOT:4KW,400V 50HZ ALIM,24 VAC,</v>
          </cell>
          <cell r="C14931" t="str">
            <v>N6P2G39D</v>
          </cell>
        </row>
        <row r="14932">
          <cell r="A14932" t="str">
            <v>S00109064</v>
          </cell>
          <cell r="B14932" t="str">
            <v>MONIT,D/PANT TOUCH:INTERACTIVO,HMI,15",2</v>
          </cell>
          <cell r="C14932" t="str">
            <v>N6P1H27D</v>
          </cell>
        </row>
        <row r="14933">
          <cell r="A14933" t="str">
            <v>S00109140</v>
          </cell>
          <cell r="B14933" t="str">
            <v>CONO:VALVULA</v>
          </cell>
          <cell r="C14933" t="str">
            <v>OVERHAUL3</v>
          </cell>
        </row>
        <row r="14934">
          <cell r="A14934" t="str">
            <v>S00109153</v>
          </cell>
          <cell r="B14934" t="str">
            <v>ANILLO:EMPAQUETADURA,DI 32MM X DE 45MM X</v>
          </cell>
          <cell r="C14934" t="str">
            <v>OVERHAUL3</v>
          </cell>
        </row>
        <row r="14935">
          <cell r="A14935" t="str">
            <v>S00109154</v>
          </cell>
          <cell r="B14935" t="str">
            <v>ORING:13,94MM DI,2,62MM SECC,VALV</v>
          </cell>
          <cell r="C14935" t="str">
            <v>CAJONOVERH</v>
          </cell>
        </row>
        <row r="14936">
          <cell r="A14936" t="str">
            <v>S00109155</v>
          </cell>
          <cell r="B14936" t="str">
            <v>ORING:3,63MM DI,2,62MM SECC,VALV.PILT</v>
          </cell>
          <cell r="C14936" t="str">
            <v>CAJONOVERH</v>
          </cell>
        </row>
        <row r="14937">
          <cell r="A14937" t="str">
            <v>S00109156</v>
          </cell>
          <cell r="B14937" t="str">
            <v>ANILLO,D/PISTN:VALVULA</v>
          </cell>
          <cell r="C14937" t="str">
            <v>CAJONOVERH</v>
          </cell>
        </row>
        <row r="14938">
          <cell r="A14938" t="str">
            <v>S00109160</v>
          </cell>
          <cell r="B14938" t="str">
            <v>ANILLO:VALVULA</v>
          </cell>
          <cell r="C14938" t="str">
            <v>OVERHAUL3</v>
          </cell>
        </row>
        <row r="14939">
          <cell r="A14939" t="str">
            <v>S00109186</v>
          </cell>
          <cell r="B14939" t="str">
            <v>ORING:10,77MM DI,2,62MM SECC,VALV</v>
          </cell>
          <cell r="C14939" t="str">
            <v>CAJONOVERH</v>
          </cell>
        </row>
        <row r="14940">
          <cell r="A14940" t="str">
            <v>S00109187</v>
          </cell>
          <cell r="B14940" t="str">
            <v>ORING:20,29MM DI,2,62MM SECC,VALV</v>
          </cell>
          <cell r="C14940" t="str">
            <v>CAJONOVERH</v>
          </cell>
        </row>
        <row r="14941">
          <cell r="A14941" t="str">
            <v>S00109188</v>
          </cell>
          <cell r="B14941" t="str">
            <v>ORING:240,97MM DI,2,62MM SECC,CIL.VALV</v>
          </cell>
          <cell r="C14941" t="str">
            <v>CAJONOVERH</v>
          </cell>
        </row>
        <row r="14942">
          <cell r="A14942" t="str">
            <v>S00109190</v>
          </cell>
          <cell r="B14942" t="str">
            <v>ORING:32,92MM DI 39,98MM DE 3,53MM SECC</v>
          </cell>
          <cell r="C14942" t="str">
            <v>CAJONOVERH</v>
          </cell>
        </row>
        <row r="14943">
          <cell r="A14943" t="str">
            <v>S00109191</v>
          </cell>
          <cell r="B14943" t="str">
            <v>ORING:39,34MM DI,2,62MM SECC,CIL</v>
          </cell>
          <cell r="C14943" t="str">
            <v>CAJONOVERH</v>
          </cell>
        </row>
        <row r="14944">
          <cell r="A14944" t="str">
            <v>S00109325</v>
          </cell>
          <cell r="B14944" t="str">
            <v>TORNLL,PRISIONERO:M16 D,130 MM L,SIN CAB</v>
          </cell>
          <cell r="C14944" t="str">
            <v>CAJONOVERH</v>
          </cell>
        </row>
        <row r="14945">
          <cell r="A14945" t="str">
            <v>S00109326</v>
          </cell>
          <cell r="B14945" t="str">
            <v>TORNLL,PRISIONERO:M12 D,110MM L,SIN CABE</v>
          </cell>
          <cell r="C14945" t="str">
            <v>CAJONOVERH</v>
          </cell>
        </row>
        <row r="14946">
          <cell r="A14946" t="str">
            <v>S00109413</v>
          </cell>
          <cell r="B14946" t="str">
            <v>HUSILL:SIERRA,D 125MM X L 1583MM,ACERO A</v>
          </cell>
          <cell r="C14946" t="str">
            <v>N4A13A</v>
          </cell>
        </row>
        <row r="14947">
          <cell r="A14947" t="str">
            <v>S00109490</v>
          </cell>
          <cell r="B14947" t="str">
            <v>PASDR:VALVULA</v>
          </cell>
          <cell r="C14947" t="str">
            <v>CAJONOVERH</v>
          </cell>
        </row>
        <row r="14948">
          <cell r="A14948" t="str">
            <v>S00109491</v>
          </cell>
          <cell r="B14948" t="str">
            <v>PASDR:VALVULA</v>
          </cell>
          <cell r="C14948" t="str">
            <v>CAJONOVERH</v>
          </cell>
        </row>
        <row r="14949">
          <cell r="A14949" t="str">
            <v>S00109492</v>
          </cell>
          <cell r="B14949" t="str">
            <v>PASDR:VALVULA</v>
          </cell>
          <cell r="C14949" t="str">
            <v>CAJONOVERH</v>
          </cell>
        </row>
        <row r="14950">
          <cell r="A14950" t="str">
            <v>S00109493</v>
          </cell>
          <cell r="B14950" t="str">
            <v>PASDR:FIJACION</v>
          </cell>
          <cell r="C14950" t="str">
            <v>OVERHAUL3</v>
          </cell>
        </row>
        <row r="14951">
          <cell r="A14951" t="str">
            <v>S00109494</v>
          </cell>
          <cell r="B14951" t="str">
            <v>PASDR,CIL:10MM D,45MM L,ACERO,DIN 7 STD.</v>
          </cell>
          <cell r="C14951" t="str">
            <v>CAJONOVERH</v>
          </cell>
        </row>
        <row r="14952">
          <cell r="A14952" t="str">
            <v>S00109495</v>
          </cell>
          <cell r="B14952" t="str">
            <v>PASDR,CIL:10MM6 D,20MM L,ACERO</v>
          </cell>
          <cell r="C14952" t="str">
            <v>CAJONOVERH</v>
          </cell>
        </row>
        <row r="14953">
          <cell r="A14953" t="str">
            <v>S00109496</v>
          </cell>
          <cell r="B14953" t="str">
            <v>PASDR,CIL:10MM D,24MM L,ACERO,DIN 7 STD.</v>
          </cell>
          <cell r="C14953" t="str">
            <v>CAJONOVERH</v>
          </cell>
        </row>
        <row r="14954">
          <cell r="A14954" t="str">
            <v>S00109497</v>
          </cell>
          <cell r="B14954" t="str">
            <v>PASDR,CIL:10MM D,45MM L,ACERO,DIN 7 STD.</v>
          </cell>
          <cell r="C14954" t="str">
            <v>OVERHAUL3</v>
          </cell>
        </row>
        <row r="14955">
          <cell r="A14955" t="str">
            <v>S00109498</v>
          </cell>
          <cell r="B14955" t="str">
            <v>PASDR,CIL:3MM D,16MM L,ACERO,DIN 7 STD.</v>
          </cell>
          <cell r="C14955" t="str">
            <v>CAJONOVERH</v>
          </cell>
        </row>
        <row r="14956">
          <cell r="A14956" t="str">
            <v>S00109499</v>
          </cell>
          <cell r="B14956" t="str">
            <v>PASDR,CIL:3MM D,28MM L,ACERO</v>
          </cell>
          <cell r="C14956" t="str">
            <v>CAJONOVERH</v>
          </cell>
        </row>
        <row r="14957">
          <cell r="A14957" t="str">
            <v>S00109500</v>
          </cell>
          <cell r="B14957" t="str">
            <v>PASDR,CIL:5MM D,32MM L,ACERO</v>
          </cell>
          <cell r="C14957" t="str">
            <v>CAJONOVERH</v>
          </cell>
        </row>
        <row r="14958">
          <cell r="A14958" t="str">
            <v>S00109501</v>
          </cell>
          <cell r="B14958" t="str">
            <v>PASDR,CIL:6MM D,12MM L,ACERO,DIN 7 STD.</v>
          </cell>
          <cell r="C14958" t="str">
            <v>CAJONOVERH</v>
          </cell>
        </row>
        <row r="14959">
          <cell r="A14959" t="str">
            <v>S00109502</v>
          </cell>
          <cell r="B14959" t="str">
            <v>PASDR,CIL:6MM D,20MM L,ACERO,DIN 7 STD.</v>
          </cell>
          <cell r="C14959" t="str">
            <v>OVERHAUL3</v>
          </cell>
        </row>
        <row r="14960">
          <cell r="A14960" t="str">
            <v>S00109503</v>
          </cell>
          <cell r="B14960" t="str">
            <v>PASDR,CIL:3MM D,16MM L,ACERO,DIN 7 STD.</v>
          </cell>
          <cell r="C14960" t="str">
            <v>CAJONOVERH</v>
          </cell>
        </row>
        <row r="14961">
          <cell r="A14961" t="str">
            <v>S00109504</v>
          </cell>
          <cell r="B14961" t="str">
            <v>PASDR,CONIC:D 12MM TAM. CONO,140MM L,ACE</v>
          </cell>
          <cell r="C14961" t="str">
            <v>OVERHAUL3</v>
          </cell>
        </row>
        <row r="14962">
          <cell r="A14962" t="str">
            <v>S00109505</v>
          </cell>
          <cell r="B14962" t="str">
            <v>TORNLL,PRISIONERO:M4 D,0,7MM,8MM L,PLANA</v>
          </cell>
          <cell r="C14962" t="str">
            <v>CAJONOVERH</v>
          </cell>
        </row>
        <row r="14963">
          <cell r="A14963" t="str">
            <v>S00109506</v>
          </cell>
          <cell r="B14963" t="str">
            <v>TORNLL,PRISIONERO:M4 D,0,7MM,8MM L,CONIC</v>
          </cell>
          <cell r="C14963" t="str">
            <v>CAJONOVERH</v>
          </cell>
        </row>
        <row r="14964">
          <cell r="A14964" t="str">
            <v>S00109507</v>
          </cell>
          <cell r="B14964" t="str">
            <v>TUERCA,HEX:TURBINA DE VAPOR,M12 D,DIN 93</v>
          </cell>
          <cell r="C14964" t="str">
            <v>CAJONOVERH</v>
          </cell>
        </row>
        <row r="14965">
          <cell r="A14965" t="str">
            <v>S00109508</v>
          </cell>
          <cell r="B14965" t="str">
            <v>TUERCA,HEX:PORTA LENGUETA,M12 D,DIN 934</v>
          </cell>
          <cell r="C14965" t="str">
            <v>OVERHAUL3</v>
          </cell>
        </row>
        <row r="14966">
          <cell r="A14966" t="str">
            <v>S00109509</v>
          </cell>
          <cell r="B14966" t="str">
            <v>TUERCA,HEX:SERVO MOTOR,M16 D,ISO 4032,DI</v>
          </cell>
          <cell r="C14966" t="str">
            <v>CAJONOVERH</v>
          </cell>
        </row>
        <row r="14967">
          <cell r="A14967" t="str">
            <v>S00109510</v>
          </cell>
          <cell r="B14967" t="str">
            <v>ESPRRG,D/TURB:HS,M24 D,120MM L,DIN 2510</v>
          </cell>
          <cell r="C14967" t="str">
            <v>OVERHAUL3</v>
          </cell>
        </row>
        <row r="14968">
          <cell r="A14968" t="str">
            <v>S00109511</v>
          </cell>
          <cell r="B14968" t="str">
            <v>TUERCA,HEX:M16 D</v>
          </cell>
          <cell r="C14968" t="str">
            <v>OVERHAUL3</v>
          </cell>
        </row>
        <row r="14969">
          <cell r="A14969" t="str">
            <v>S00109512</v>
          </cell>
          <cell r="B14969" t="str">
            <v>TUERCA,HEX:BRIDA,M16 D,DIN 936</v>
          </cell>
          <cell r="C14969" t="str">
            <v>CAJONOVERH</v>
          </cell>
        </row>
        <row r="14970">
          <cell r="A14970" t="str">
            <v>S00109513</v>
          </cell>
          <cell r="B14970" t="str">
            <v>ARAND,PLANA:DI 10,5MM,DE 20MM,2MM ESP,IN</v>
          </cell>
          <cell r="C14970" t="str">
            <v>CAJONOVERH</v>
          </cell>
        </row>
        <row r="14971">
          <cell r="A14971" t="str">
            <v>S00109514</v>
          </cell>
          <cell r="B14971" t="str">
            <v>ARAND,PLANA:DI 13MM,DE 24MM,2,5MM ESP,IN</v>
          </cell>
          <cell r="C14971" t="str">
            <v>OVERHAUL3</v>
          </cell>
        </row>
        <row r="14972">
          <cell r="A14972" t="str">
            <v>S00109515</v>
          </cell>
          <cell r="B14972" t="str">
            <v>ARAND,FIJ</v>
          </cell>
          <cell r="C14972" t="str">
            <v>CAJONOVERH</v>
          </cell>
        </row>
        <row r="14973">
          <cell r="A14973" t="str">
            <v>S00109519</v>
          </cell>
          <cell r="B14973" t="str">
            <v>BUJE:VÁLVULA</v>
          </cell>
          <cell r="C14973" t="str">
            <v>CAJONOVERH</v>
          </cell>
        </row>
        <row r="14974">
          <cell r="A14974" t="str">
            <v>S00109520</v>
          </cell>
          <cell r="B14974" t="str">
            <v>BUJE:VÁLVULA</v>
          </cell>
          <cell r="C14974" t="str">
            <v>CAJONOVERH</v>
          </cell>
        </row>
        <row r="14975">
          <cell r="A14975" t="str">
            <v>S00109522</v>
          </cell>
          <cell r="B14975" t="str">
            <v>BUJE:VÁLVULA</v>
          </cell>
          <cell r="C14975" t="str">
            <v>CAJONOVERH</v>
          </cell>
        </row>
        <row r="14976">
          <cell r="A14976" t="str">
            <v>S00109524</v>
          </cell>
          <cell r="B14976" t="str">
            <v>BUJE:VALVULA</v>
          </cell>
          <cell r="C14976" t="str">
            <v>CAJONOVERH</v>
          </cell>
        </row>
        <row r="14977">
          <cell r="A14977" t="str">
            <v>S00109525</v>
          </cell>
          <cell r="B14977" t="str">
            <v>BUJE:BRIDA</v>
          </cell>
          <cell r="C14977" t="str">
            <v>CAJONOVERH</v>
          </cell>
        </row>
        <row r="14978">
          <cell r="A14978" t="str">
            <v>S00109526</v>
          </cell>
          <cell r="B14978" t="str">
            <v>BUJE:VÁLVULA</v>
          </cell>
          <cell r="C14978" t="str">
            <v>CAJONOVERH</v>
          </cell>
        </row>
        <row r="14979">
          <cell r="A14979" t="str">
            <v>S00109527</v>
          </cell>
          <cell r="B14979" t="str">
            <v>BUJE:DISPOSITIVO DE CONTROL</v>
          </cell>
          <cell r="C14979" t="str">
            <v>OVERHAUL3</v>
          </cell>
        </row>
        <row r="14980">
          <cell r="A14980" t="str">
            <v>S00109528</v>
          </cell>
          <cell r="B14980" t="str">
            <v>ARAND,C/LENGÜT:TURBINA DE VAPOR,M12,13MM</v>
          </cell>
          <cell r="C14980" t="str">
            <v>OVERHAUL3</v>
          </cell>
        </row>
        <row r="14981">
          <cell r="A14981" t="str">
            <v>S00109529</v>
          </cell>
          <cell r="B14981" t="str">
            <v>ARAND,BISELD:M8,8,4MM DI,15MM DE,0,8MM M</v>
          </cell>
          <cell r="C14981" t="str">
            <v>CAJONOVERH</v>
          </cell>
        </row>
        <row r="14982">
          <cell r="A14982" t="str">
            <v>S00109530</v>
          </cell>
          <cell r="B14982" t="str">
            <v>BASE</v>
          </cell>
          <cell r="C14982" t="str">
            <v>OVERHAUL3</v>
          </cell>
        </row>
        <row r="14983">
          <cell r="A14983" t="str">
            <v>S00109531</v>
          </cell>
          <cell r="B14983" t="str">
            <v>CONO:VALVULA</v>
          </cell>
          <cell r="C14983" t="str">
            <v>CAJONOVERH</v>
          </cell>
        </row>
        <row r="14984">
          <cell r="A14984" t="str">
            <v>S00109532</v>
          </cell>
          <cell r="B14984" t="str">
            <v>CONO:VALVULA</v>
          </cell>
          <cell r="C14984" t="str">
            <v>OVERHAUL3</v>
          </cell>
        </row>
        <row r="14985">
          <cell r="A14985" t="str">
            <v>S00109634</v>
          </cell>
          <cell r="B14985" t="str">
            <v>PARRLL:DUPLEX,A 1000MM X L 4570MM,PINO N</v>
          </cell>
          <cell r="C14985" t="str">
            <v>INS.PLANTA</v>
          </cell>
        </row>
        <row r="14986">
          <cell r="A14986" t="str">
            <v>S00109653</v>
          </cell>
          <cell r="B14986" t="str">
            <v>TUERCA,HEX:REBAJADA,M24 D,3MM,24MM H,DIN</v>
          </cell>
          <cell r="C14986" t="str">
            <v>CAJONOVERH</v>
          </cell>
        </row>
        <row r="14987">
          <cell r="A14987" t="str">
            <v>S00109659</v>
          </cell>
          <cell r="B14987" t="str">
            <v>TUERCA,HEX:M12 D,DIN 2510 TF</v>
          </cell>
          <cell r="C14987" t="str">
            <v>CAJONOVERH</v>
          </cell>
        </row>
        <row r="14988">
          <cell r="A14988" t="str">
            <v>S00109699</v>
          </cell>
          <cell r="B14988" t="str">
            <v>CANST,FILTR</v>
          </cell>
          <cell r="C14988" t="str">
            <v>CAJONOVERH</v>
          </cell>
        </row>
        <row r="14989">
          <cell r="A14989" t="str">
            <v>S00109699</v>
          </cell>
          <cell r="B14989" t="str">
            <v>CANST,FILTR</v>
          </cell>
          <cell r="C14989" t="str">
            <v>N6P1D04E</v>
          </cell>
        </row>
        <row r="14990">
          <cell r="A14990" t="str">
            <v>S00109701</v>
          </cell>
          <cell r="B14990" t="str">
            <v>CONO:VALVULA</v>
          </cell>
          <cell r="C14990" t="str">
            <v>OVERHAUL3</v>
          </cell>
        </row>
        <row r="14991">
          <cell r="A14991" t="str">
            <v>S00109702</v>
          </cell>
          <cell r="B14991" t="str">
            <v>ÉMB:VALV</v>
          </cell>
          <cell r="C14991" t="str">
            <v>OVERHAUL3</v>
          </cell>
        </row>
        <row r="14992">
          <cell r="A14992" t="str">
            <v>S00109706</v>
          </cell>
          <cell r="B14992" t="str">
            <v>MOT,CA:50HP 4 225S IMB35 (IM2001) IP55 3</v>
          </cell>
          <cell r="C14992" t="str">
            <v>MB23D</v>
          </cell>
        </row>
        <row r="14993">
          <cell r="A14993" t="str">
            <v>S00109714</v>
          </cell>
          <cell r="B14993" t="str">
            <v>RESRT,D/COMPRS</v>
          </cell>
          <cell r="C14993" t="str">
            <v>OVERHAUL3</v>
          </cell>
        </row>
        <row r="14994">
          <cell r="A14994" t="str">
            <v>S00109716</v>
          </cell>
          <cell r="B14994" t="str">
            <v>RESRT,D/COMPRS</v>
          </cell>
          <cell r="C14994" t="str">
            <v>OVERHAUL3</v>
          </cell>
        </row>
        <row r="14995">
          <cell r="A14995" t="str">
            <v>S00109720</v>
          </cell>
          <cell r="B14995" t="str">
            <v>RESRT,D/COMPRS</v>
          </cell>
          <cell r="C14995" t="str">
            <v>OVERHAUL3</v>
          </cell>
        </row>
        <row r="14996">
          <cell r="A14996" t="str">
            <v>S00109721</v>
          </cell>
          <cell r="B14996" t="str">
            <v>RESRT,D/COMPRS</v>
          </cell>
          <cell r="C14996" t="str">
            <v>OVERHAUL3</v>
          </cell>
        </row>
        <row r="14997">
          <cell r="A14997" t="str">
            <v>S00109722</v>
          </cell>
          <cell r="B14997" t="str">
            <v>RESRT,D/COMPRS</v>
          </cell>
          <cell r="C14997" t="str">
            <v>OVERHAUL3</v>
          </cell>
        </row>
        <row r="14998">
          <cell r="A14998" t="str">
            <v>S00109723</v>
          </cell>
          <cell r="B14998" t="str">
            <v>RESRT,D/TENSN</v>
          </cell>
          <cell r="C14998" t="str">
            <v>OVERHAUL3</v>
          </cell>
        </row>
        <row r="14999">
          <cell r="A14999" t="str">
            <v>S00109724</v>
          </cell>
          <cell r="B14999" t="str">
            <v>RESRT:CILINDRICO,D 19MM X L 70,5MM</v>
          </cell>
          <cell r="C14999" t="str">
            <v>OVERHAUL3</v>
          </cell>
        </row>
        <row r="15000">
          <cell r="A15000" t="str">
            <v>S00109725</v>
          </cell>
          <cell r="B15000" t="str">
            <v>RESRT:HELICOIDAL</v>
          </cell>
          <cell r="C15000" t="str">
            <v>OVERHAUL3</v>
          </cell>
        </row>
        <row r="15001">
          <cell r="A15001" t="str">
            <v>S00109726</v>
          </cell>
          <cell r="B15001" t="str">
            <v>TAPÓN,P/CAÑE:D 55MM,HEX MACHO CAB,G 1-1/</v>
          </cell>
          <cell r="C15001" t="str">
            <v>OVERHAUL3</v>
          </cell>
        </row>
        <row r="15002">
          <cell r="A15002" t="str">
            <v>S00109727</v>
          </cell>
          <cell r="B15002" t="str">
            <v>TAPÓN,P/CAÑE:D 39MM,HEX MACHO CAB,G 1",I</v>
          </cell>
          <cell r="C15002" t="str">
            <v>OVERHAUL3</v>
          </cell>
        </row>
        <row r="15003">
          <cell r="A15003" t="str">
            <v>S00109727</v>
          </cell>
          <cell r="B15003" t="str">
            <v>TAPÓN,P/CAÑE:D 39MM,HEX MACHO CAB,G 1",I</v>
          </cell>
          <cell r="C15003" t="str">
            <v>N6P1D09A</v>
          </cell>
        </row>
        <row r="15004">
          <cell r="A15004" t="str">
            <v>S00109728</v>
          </cell>
          <cell r="B15004" t="str">
            <v>TAPÓN,P/CAÑE:D 49MM,HEX MACHO CAB,G 1-1/</v>
          </cell>
          <cell r="C15004" t="str">
            <v>OVERHAUL3</v>
          </cell>
        </row>
        <row r="15005">
          <cell r="A15005" t="str">
            <v>S00109729</v>
          </cell>
          <cell r="B15005" t="str">
            <v>TAPÓN,P/CAÑE:D 26MM,HEX MACHO CAB,G 1/2"</v>
          </cell>
          <cell r="C15005" t="str">
            <v>OVERHAUL3</v>
          </cell>
        </row>
        <row r="15006">
          <cell r="A15006" t="str">
            <v>S00109730</v>
          </cell>
          <cell r="B15006" t="str">
            <v>VÁST,D/VÁLV</v>
          </cell>
          <cell r="C15006" t="str">
            <v>OVERHAUL3</v>
          </cell>
        </row>
        <row r="15007">
          <cell r="A15007" t="str">
            <v>S00109731</v>
          </cell>
          <cell r="B15007" t="str">
            <v>VÁST,D/VÁLV</v>
          </cell>
          <cell r="C15007" t="str">
            <v>OVERHAUL3</v>
          </cell>
        </row>
        <row r="15008">
          <cell r="A15008" t="str">
            <v>S00109732</v>
          </cell>
          <cell r="B15008" t="str">
            <v>VÁST,D/VÁLV</v>
          </cell>
          <cell r="C15008" t="str">
            <v>OVERHAUL3</v>
          </cell>
        </row>
        <row r="15009">
          <cell r="A15009" t="str">
            <v>S00109733</v>
          </cell>
          <cell r="B15009" t="str">
            <v>TAPÓN,P/CAÑE:D 18MM,HEX MACHO CAB,G 1/4"</v>
          </cell>
          <cell r="C15009" t="str">
            <v>N6P1E04F</v>
          </cell>
        </row>
        <row r="15010">
          <cell r="A15010" t="str">
            <v>S00109733</v>
          </cell>
          <cell r="B15010" t="str">
            <v>TAPÓN,P/CAÑE:D 18MM,HEX MACHO CAB,G 1/4"</v>
          </cell>
          <cell r="C15010" t="str">
            <v>OVERHAUL3</v>
          </cell>
        </row>
        <row r="15011">
          <cell r="A15011" t="str">
            <v>S00109734</v>
          </cell>
          <cell r="B15011" t="str">
            <v>TAPÓN,P/CAÑE:D 32MM,HEX MACHO CAB,G 3/4"</v>
          </cell>
          <cell r="C15011" t="str">
            <v>OVERHAUL3</v>
          </cell>
        </row>
        <row r="15012">
          <cell r="A15012" t="str">
            <v>S00109735</v>
          </cell>
          <cell r="B15012" t="str">
            <v>CANST,FILTR</v>
          </cell>
          <cell r="C15012" t="str">
            <v>OVERHAUL3</v>
          </cell>
        </row>
        <row r="15013">
          <cell r="A15013" t="str">
            <v>S00109736</v>
          </cell>
          <cell r="B15013" t="str">
            <v>VÁST,D/VÁLV:DN150 TAM.VALV</v>
          </cell>
          <cell r="C15013" t="str">
            <v>OVERHAUL3</v>
          </cell>
        </row>
        <row r="15014">
          <cell r="A15014" t="str">
            <v>S00109737</v>
          </cell>
          <cell r="B15014" t="str">
            <v>CANST,FILTR</v>
          </cell>
          <cell r="C15014" t="str">
            <v>OVERHAUL3</v>
          </cell>
        </row>
        <row r="15015">
          <cell r="A15015" t="str">
            <v>S00109738</v>
          </cell>
          <cell r="B15015" t="str">
            <v>JUNTA:BRIDA,DI 14 X DE 18</v>
          </cell>
          <cell r="C15015" t="str">
            <v>OVERHAUL3</v>
          </cell>
        </row>
        <row r="15016">
          <cell r="A15016" t="str">
            <v>S00109739</v>
          </cell>
          <cell r="B15016" t="str">
            <v>ARAND,P/SELL:17MM DI,21MM DE,DIN 7603</v>
          </cell>
          <cell r="C15016" t="str">
            <v>OVERHAUL3</v>
          </cell>
        </row>
        <row r="15017">
          <cell r="A15017" t="str">
            <v>S00109740</v>
          </cell>
          <cell r="B15017" t="str">
            <v>ARAND,P/SELL:21MM DI,26MM DE,1,5MM ESP,D</v>
          </cell>
          <cell r="C15017" t="str">
            <v>OVERHAUL3</v>
          </cell>
        </row>
        <row r="15018">
          <cell r="A15018" t="str">
            <v>S00109741</v>
          </cell>
          <cell r="B15018" t="str">
            <v>EMPAQUET:21,2MM DI X 25,9MM DE X 1,5MM E</v>
          </cell>
          <cell r="C15018" t="str">
            <v>OVERHAUL3</v>
          </cell>
        </row>
        <row r="15019">
          <cell r="A15019" t="str">
            <v>S00109742</v>
          </cell>
          <cell r="B15019" t="str">
            <v>EMPAQUET:13,3MM DI X 16,9MM DE X 1,5MM E</v>
          </cell>
          <cell r="C15019" t="str">
            <v>OVERHAUL3</v>
          </cell>
        </row>
        <row r="15020">
          <cell r="A15020" t="str">
            <v>S00109743</v>
          </cell>
          <cell r="B15020" t="str">
            <v>EMPAQUET:26,7MM DI X 31,3MM DE X 2MM ESP</v>
          </cell>
          <cell r="C15020" t="str">
            <v>OVERHAUL3</v>
          </cell>
        </row>
        <row r="15021">
          <cell r="A15021" t="str">
            <v>S00109744</v>
          </cell>
          <cell r="B15021" t="str">
            <v>EMPAQUET:CIL,33,5MM DI X 39MM DE X 2MM E</v>
          </cell>
          <cell r="C15021" t="str">
            <v>OVERHAUL3</v>
          </cell>
        </row>
        <row r="15022">
          <cell r="A15022" t="str">
            <v>S00109745</v>
          </cell>
          <cell r="B15022" t="str">
            <v>ARAND,P/SELL:33MM DI,39MM DE,2MM ESP,DIN</v>
          </cell>
          <cell r="C15022" t="str">
            <v>OVERHAUL3</v>
          </cell>
        </row>
        <row r="15023">
          <cell r="A15023" t="str">
            <v>S00109746</v>
          </cell>
          <cell r="B15023" t="str">
            <v>ARAND,P/SELL:42MM DI,49MM DE,2MM ESP,DIN</v>
          </cell>
          <cell r="C15023" t="str">
            <v>OVERHAUL3</v>
          </cell>
        </row>
        <row r="15024">
          <cell r="A15024" t="str">
            <v>S00109747</v>
          </cell>
          <cell r="B15024" t="str">
            <v>ARAND,P/SELL:48MM DI,55MM DE,2MM ESP,DIN</v>
          </cell>
          <cell r="C15024" t="str">
            <v>OVERHAUL3</v>
          </cell>
        </row>
        <row r="15025">
          <cell r="A15025" t="str">
            <v>S00109748</v>
          </cell>
          <cell r="B15025" t="str">
            <v>CAMISA:ROSCADO,INOX</v>
          </cell>
          <cell r="C15025" t="str">
            <v>OVERHAUL3</v>
          </cell>
        </row>
        <row r="15026">
          <cell r="A15026" t="str">
            <v>S00109749</v>
          </cell>
          <cell r="B15026" t="str">
            <v>CAMISA:COJINETE,INOX</v>
          </cell>
          <cell r="C15026" t="str">
            <v>OVERHAUL3</v>
          </cell>
        </row>
        <row r="15027">
          <cell r="A15027" t="str">
            <v>S00109750</v>
          </cell>
          <cell r="B15027" t="str">
            <v>CAMISA:INOX</v>
          </cell>
          <cell r="C15027" t="str">
            <v>OVERHAUL3</v>
          </cell>
        </row>
        <row r="15028">
          <cell r="A15028" t="str">
            <v>S00109752</v>
          </cell>
          <cell r="B15028" t="str">
            <v>CAMISA:BRIDA,DN 250MM/PN40</v>
          </cell>
          <cell r="C15028" t="str">
            <v>OVERHAUL3</v>
          </cell>
        </row>
        <row r="15029">
          <cell r="A15029" t="str">
            <v>S00109753</v>
          </cell>
          <cell r="B15029" t="str">
            <v>PASDR:CONTROL</v>
          </cell>
          <cell r="C15029" t="str">
            <v>OVERHAUL3</v>
          </cell>
        </row>
        <row r="15030">
          <cell r="A15030" t="str">
            <v>S00109754</v>
          </cell>
          <cell r="B15030" t="str">
            <v>PASDR:CONTROL</v>
          </cell>
          <cell r="C15030" t="str">
            <v>OVERHAUL3</v>
          </cell>
        </row>
        <row r="15031">
          <cell r="A15031" t="str">
            <v>S00109755</v>
          </cell>
          <cell r="B15031" t="str">
            <v>PASDR:GUÍA</v>
          </cell>
          <cell r="C15031" t="str">
            <v>OVERHAUL3</v>
          </cell>
        </row>
        <row r="15032">
          <cell r="A15032" t="str">
            <v>S00109756</v>
          </cell>
          <cell r="B15032" t="str">
            <v>CAMISA:ROSCADO</v>
          </cell>
          <cell r="C15032" t="str">
            <v>OVERHAUL3</v>
          </cell>
        </row>
        <row r="15033">
          <cell r="A15033" t="str">
            <v>S00109757</v>
          </cell>
          <cell r="B15033" t="str">
            <v>PASDR:RANURADO</v>
          </cell>
          <cell r="C15033" t="str">
            <v>OVERHAUL3</v>
          </cell>
        </row>
        <row r="15034">
          <cell r="A15034" t="str">
            <v>S00109758</v>
          </cell>
          <cell r="B15034" t="str">
            <v>PASDR:ROSCADO</v>
          </cell>
          <cell r="C15034" t="str">
            <v>OVERHAUL3</v>
          </cell>
        </row>
        <row r="15035">
          <cell r="A15035" t="str">
            <v>S00109841</v>
          </cell>
          <cell r="B15035" t="str">
            <v>PEL RECUB:MANG AB,A 4000MM X ESP 50MIC,P</v>
          </cell>
          <cell r="C15035" t="str">
            <v>N2B35A2</v>
          </cell>
        </row>
        <row r="15036">
          <cell r="A15036" t="str">
            <v>S00109842</v>
          </cell>
          <cell r="B15036" t="str">
            <v>RUEDA,DESBST:200MM D,90MM ESP,MIXTO PAPE</v>
          </cell>
          <cell r="C15036" t="str">
            <v>N3B09A</v>
          </cell>
        </row>
        <row r="15037">
          <cell r="A15037" t="str">
            <v>S00109843</v>
          </cell>
          <cell r="B15037" t="str">
            <v>RUEDA,DESBST:200MM D,110MM ESP,MIXTO PAP</v>
          </cell>
          <cell r="C15037" t="str">
            <v>N3B09A</v>
          </cell>
        </row>
        <row r="15038">
          <cell r="A15038" t="str">
            <v>S00109844</v>
          </cell>
          <cell r="B15038" t="str">
            <v>RUEDA,DESBST:200MM D,75MM ESP,MIXTO PAPE</v>
          </cell>
          <cell r="C15038" t="str">
            <v>N3B09A</v>
          </cell>
        </row>
        <row r="15039">
          <cell r="A15039" t="str">
            <v>S00109845</v>
          </cell>
          <cell r="B15039" t="str">
            <v>RUEDA,DESBST:200MM D,120MM ESP,MIXTO PAP</v>
          </cell>
          <cell r="C15039" t="str">
            <v>N3B09A</v>
          </cell>
        </row>
        <row r="15040">
          <cell r="A15040" t="str">
            <v>S00109846</v>
          </cell>
          <cell r="B15040" t="str">
            <v>RUEDA,DESBST:200MM D,140MM ESP,MIXTO PAP</v>
          </cell>
          <cell r="C15040" t="str">
            <v>N3B09A</v>
          </cell>
        </row>
        <row r="15041">
          <cell r="A15041" t="str">
            <v>S00109847</v>
          </cell>
          <cell r="B15041" t="str">
            <v>RUEDA,DESBST:200MM D,50MM ESP,MIXTO PAPE</v>
          </cell>
          <cell r="C15041" t="str">
            <v>N3B09A</v>
          </cell>
        </row>
        <row r="15042">
          <cell r="A15042" t="str">
            <v>S00109848</v>
          </cell>
          <cell r="B15042" t="str">
            <v>REGULD,D/PRES:AIRE,10 BAR,G 1/4",AC MAT.</v>
          </cell>
          <cell r="C15042" t="str">
            <v>N6P1H50D</v>
          </cell>
        </row>
        <row r="15043">
          <cell r="A15043" t="str">
            <v>S00109862</v>
          </cell>
          <cell r="B15043" t="str">
            <v>ÉMB:VALV</v>
          </cell>
          <cell r="C15043" t="str">
            <v>OVERHAUL3</v>
          </cell>
        </row>
        <row r="15044">
          <cell r="A15044" t="str">
            <v>S00109864</v>
          </cell>
          <cell r="B15044" t="str">
            <v>EJE:RANURADO</v>
          </cell>
          <cell r="C15044" t="str">
            <v>OVERHAUL3</v>
          </cell>
        </row>
        <row r="15045">
          <cell r="A15045" t="str">
            <v>S00109865</v>
          </cell>
          <cell r="B15045" t="str">
            <v>VÁST</v>
          </cell>
          <cell r="C15045" t="str">
            <v>OVERHAUL3</v>
          </cell>
        </row>
        <row r="15046">
          <cell r="A15046" t="str">
            <v>S00109867</v>
          </cell>
          <cell r="B15046" t="str">
            <v>TUERCA,HEX:M24 D,DIN 2510-6 AFO</v>
          </cell>
          <cell r="C15046" t="str">
            <v>OVERHAUL3</v>
          </cell>
        </row>
        <row r="15047">
          <cell r="A15047" t="str">
            <v>S00109870</v>
          </cell>
          <cell r="B15047" t="str">
            <v>TORNLL,C/CABZ:M8 D,20MM L,CILINDRICA REC</v>
          </cell>
          <cell r="C15047" t="str">
            <v>OVERHAUL3</v>
          </cell>
        </row>
        <row r="15048">
          <cell r="A15048" t="str">
            <v>S00109871</v>
          </cell>
          <cell r="B15048" t="str">
            <v>TORNLL,C/CABZ:M8 D,25MM L,CILINDRICA REC</v>
          </cell>
          <cell r="C15048" t="str">
            <v>OVERHAUL3</v>
          </cell>
        </row>
        <row r="15049">
          <cell r="A15049" t="str">
            <v>S00109872</v>
          </cell>
          <cell r="B15049" t="str">
            <v>TORNLL,C/CABZ:CILINDRICA RECESO HEX CAB</v>
          </cell>
          <cell r="C15049" t="str">
            <v>OVERHAUL3</v>
          </cell>
        </row>
        <row r="15050">
          <cell r="A15050" t="str">
            <v>S00109879</v>
          </cell>
          <cell r="B15050" t="str">
            <v>TUERCA,HEX:M12 D,INOX,DIN 2510</v>
          </cell>
          <cell r="C15050" t="str">
            <v>OVERHAUL3</v>
          </cell>
        </row>
        <row r="15051">
          <cell r="A15051" t="str">
            <v>S00109880</v>
          </cell>
          <cell r="B15051" t="str">
            <v>TUERCA,HEX:M20 D,DIN 934-AC</v>
          </cell>
          <cell r="C15051" t="str">
            <v>OVERHAUL3</v>
          </cell>
        </row>
        <row r="15052">
          <cell r="A15052" t="str">
            <v>S00109881</v>
          </cell>
          <cell r="B15052" t="str">
            <v>TUERCA,HEX:M33 D,INOX,DIN 2510</v>
          </cell>
          <cell r="C15052" t="str">
            <v>OVERHAUL3</v>
          </cell>
        </row>
        <row r="15053">
          <cell r="A15053" t="str">
            <v>S00109882</v>
          </cell>
          <cell r="B15053" t="str">
            <v>TORNLL:M16 D</v>
          </cell>
          <cell r="C15053" t="str">
            <v>OVERHAUL3</v>
          </cell>
        </row>
        <row r="15054">
          <cell r="A15054" t="str">
            <v>S00109884</v>
          </cell>
          <cell r="B15054" t="str">
            <v>TUERCA,HEX:M8 D,INOX,DIN 934</v>
          </cell>
          <cell r="C15054" t="str">
            <v>OVERHAUL3</v>
          </cell>
        </row>
        <row r="15055">
          <cell r="A15055" t="str">
            <v>S00109884</v>
          </cell>
          <cell r="B15055" t="str">
            <v>TUERCA,HEX:M8 D,INOX,DIN 934</v>
          </cell>
          <cell r="C15055" t="str">
            <v>P13B3</v>
          </cell>
        </row>
        <row r="15056">
          <cell r="A15056" t="str">
            <v>S00109885</v>
          </cell>
          <cell r="B15056" t="str">
            <v>TORNLL,C/CABZ:M10 D,30MM L,CILINDRICA RE</v>
          </cell>
          <cell r="C15056" t="str">
            <v>OVERHAUL3</v>
          </cell>
        </row>
        <row r="15057">
          <cell r="A15057" t="str">
            <v>S00109886</v>
          </cell>
          <cell r="B15057" t="str">
            <v>TORNLL,C/CABZ:M12 D,35MM L,CILINDRICA RE</v>
          </cell>
          <cell r="C15057" t="str">
            <v>OVERHAUL3</v>
          </cell>
        </row>
        <row r="15058">
          <cell r="A15058" t="str">
            <v>S00109887</v>
          </cell>
          <cell r="B15058" t="str">
            <v>TUERCA,HEX:M16 NF D,INOX,DIN 2510 NF</v>
          </cell>
          <cell r="C15058" t="str">
            <v>OVERHAUL3</v>
          </cell>
        </row>
        <row r="15059">
          <cell r="A15059" t="str">
            <v>S00109888</v>
          </cell>
          <cell r="B15059" t="str">
            <v>TUERCA,HEX:M27 NF D,DIN 2510 NF</v>
          </cell>
          <cell r="C15059" t="str">
            <v>OVERHAUL3</v>
          </cell>
        </row>
        <row r="15060">
          <cell r="A15060" t="str">
            <v>S00109889</v>
          </cell>
          <cell r="B15060" t="str">
            <v>TUERCA,HEX:M20 TF D,INOX,DIN 2510 TF</v>
          </cell>
          <cell r="C15060" t="str">
            <v>OVERHAUL3</v>
          </cell>
        </row>
        <row r="15061">
          <cell r="A15061" t="str">
            <v>S00109890</v>
          </cell>
          <cell r="B15061" t="str">
            <v>TUERCA,HEX:M52 TF D,DIN 2510 TF</v>
          </cell>
          <cell r="C15061" t="str">
            <v>OVERHAUL3</v>
          </cell>
        </row>
        <row r="15062">
          <cell r="A15062" t="str">
            <v>S00109891</v>
          </cell>
          <cell r="B15062" t="str">
            <v>ESPRRG,D/TURB:HR,M56 D,365MM L,INOX,DIN</v>
          </cell>
          <cell r="C15062" t="str">
            <v>OVERHAUL3</v>
          </cell>
        </row>
        <row r="15063">
          <cell r="A15063" t="str">
            <v>S00109892</v>
          </cell>
          <cell r="B15063" t="str">
            <v>ESPRRG,D/TURB:HR,M56 D,440MM L,INOX,DIN</v>
          </cell>
          <cell r="C15063" t="str">
            <v>OVERHAUL3</v>
          </cell>
        </row>
        <row r="15064">
          <cell r="A15064" t="str">
            <v>S00109893</v>
          </cell>
          <cell r="B15064" t="str">
            <v>TORNLL,C/CABZ:M4 D,25MM L,CILINDRICA REC</v>
          </cell>
          <cell r="C15064" t="str">
            <v>OVERHAUL3</v>
          </cell>
        </row>
        <row r="15065">
          <cell r="A15065" t="str">
            <v>S00109894</v>
          </cell>
          <cell r="B15065" t="str">
            <v>TORNLL,C/CABZ:M5 D,16MM L,CILINDRICA REC</v>
          </cell>
          <cell r="C15065" t="str">
            <v>OVERHAUL2</v>
          </cell>
        </row>
        <row r="15066">
          <cell r="A15066" t="str">
            <v>S00109895</v>
          </cell>
          <cell r="B15066" t="str">
            <v>TORNLL,C/CABZ:M8 D,35MM L,CILINDRICA REC</v>
          </cell>
          <cell r="C15066" t="str">
            <v>OVERHAUL3</v>
          </cell>
        </row>
        <row r="15067">
          <cell r="A15067" t="str">
            <v>S00109897</v>
          </cell>
          <cell r="B15067" t="str">
            <v>TORNLL,MÁQ:M12 D,1,75MM,50MM L,HEXAGONAL</v>
          </cell>
          <cell r="C15067" t="str">
            <v>OVERHAUL2</v>
          </cell>
        </row>
        <row r="15068">
          <cell r="A15068" t="str">
            <v>S00109927</v>
          </cell>
          <cell r="B15068" t="str">
            <v>SIERRA,CIRCLR:305MM D,1,8MM KERF 2,3MM E</v>
          </cell>
          <cell r="C15068" t="str">
            <v>N6P2A32E</v>
          </cell>
        </row>
        <row r="15069">
          <cell r="A15069" t="str">
            <v>S00109996</v>
          </cell>
          <cell r="B15069" t="str">
            <v>CINTA,TRANSP:ARRAST.PLAN.S/F,600MM A X 7</v>
          </cell>
          <cell r="C15069" t="str">
            <v>N6P2D09B</v>
          </cell>
        </row>
        <row r="15070">
          <cell r="A15070" t="str">
            <v>S00110006</v>
          </cell>
          <cell r="B15070" t="str">
            <v>BOLSA:CIERRE A PRESIÓN,L 350MM X A 450MM</v>
          </cell>
          <cell r="C15070" t="str">
            <v>N6P1G42F</v>
          </cell>
        </row>
        <row r="15071">
          <cell r="A15071" t="str">
            <v>S00110040</v>
          </cell>
          <cell r="B15071" t="str">
            <v>CONO,FIJ:QD,E,7/8" CALIB,AC.CARB,6" D X</v>
          </cell>
          <cell r="C15071" t="str">
            <v>N6P1E40B</v>
          </cell>
        </row>
        <row r="15072">
          <cell r="A15072" t="str">
            <v>S00110053</v>
          </cell>
          <cell r="B15072" t="str">
            <v>ESPRRG,D/TURB:PRISIONERO,M24 D,145 MM-T2</v>
          </cell>
          <cell r="C15072" t="str">
            <v>OVERHAUL3</v>
          </cell>
        </row>
        <row r="15073">
          <cell r="A15073" t="str">
            <v>S00110087</v>
          </cell>
          <cell r="B15073" t="str">
            <v>CAMISA:VALVULA,DN 250MM/PN 40</v>
          </cell>
          <cell r="C15073" t="str">
            <v>OVERHAUL3</v>
          </cell>
        </row>
        <row r="15074">
          <cell r="A15074" t="str">
            <v>S00110089</v>
          </cell>
          <cell r="B15074" t="str">
            <v>CAMISA:BRIDA,DN 250MM/PN40</v>
          </cell>
          <cell r="C15074" t="str">
            <v>OVERHAUL3</v>
          </cell>
        </row>
        <row r="15075">
          <cell r="A15075" t="str">
            <v>S00110090</v>
          </cell>
          <cell r="B15075" t="str">
            <v>PASDR,CONIC:6MM TAM. CONO,55MM L,DIN 258</v>
          </cell>
          <cell r="C15075" t="str">
            <v>OVERHAUL3</v>
          </cell>
        </row>
        <row r="15076">
          <cell r="A15076" t="str">
            <v>S00110091</v>
          </cell>
          <cell r="B15076" t="str">
            <v>TORNLL,C/CABZ:M10 D,35 MM L,CILINDRICA R</v>
          </cell>
          <cell r="C15076" t="str">
            <v>OVERHAUL2</v>
          </cell>
        </row>
        <row r="15077">
          <cell r="A15077" t="str">
            <v>S00110092</v>
          </cell>
          <cell r="B15077" t="str">
            <v>TORNLL,C/CABZ:M12 D,30MM L,CILINDRICA RE</v>
          </cell>
          <cell r="C15077" t="str">
            <v>OVERHAUL2</v>
          </cell>
        </row>
        <row r="15078">
          <cell r="A15078" t="str">
            <v>S00110093</v>
          </cell>
          <cell r="B15078" t="str">
            <v>TORNLL,C/CABZ:M8 D,35MM L,CILINDRICA REC</v>
          </cell>
          <cell r="C15078" t="str">
            <v>OVERHAUL3</v>
          </cell>
        </row>
        <row r="15079">
          <cell r="A15079" t="str">
            <v>S00110095</v>
          </cell>
          <cell r="B15079" t="str">
            <v>GUANTS:SEGURIDAD,M,23CM (9") L,CUERO CAB</v>
          </cell>
          <cell r="C15079" t="str">
            <v>N6P1L08B</v>
          </cell>
        </row>
        <row r="15080">
          <cell r="A15080" t="str">
            <v>S00110097</v>
          </cell>
          <cell r="B15080" t="str">
            <v>BUJE:BRIDA</v>
          </cell>
          <cell r="C15080" t="str">
            <v>OVERHAUL2</v>
          </cell>
        </row>
        <row r="15081">
          <cell r="A15081" t="str">
            <v>S00110104</v>
          </cell>
          <cell r="B15081" t="str">
            <v>TUERCA,HEX:BLIND,M56 AF D,DIN 2510 AF</v>
          </cell>
          <cell r="C15081" t="str">
            <v>OVERHAUL3</v>
          </cell>
        </row>
        <row r="15082">
          <cell r="A15082" t="str">
            <v>S00110105</v>
          </cell>
          <cell r="B15082" t="str">
            <v>TUERCA,RANUR</v>
          </cell>
          <cell r="C15082" t="str">
            <v>OVERHAUL3</v>
          </cell>
        </row>
        <row r="15083">
          <cell r="A15083" t="str">
            <v>S00110110</v>
          </cell>
          <cell r="B15083" t="str">
            <v>ESPRRG,D/TURB:HR,M72 D,520MM L,INOX,DIN</v>
          </cell>
          <cell r="C15083" t="str">
            <v>OVERHAUL3</v>
          </cell>
        </row>
        <row r="15084">
          <cell r="A15084" t="str">
            <v>S00110112</v>
          </cell>
          <cell r="B15084" t="str">
            <v>ESPRRG,D/TURB:HS,M20 D,110MM L,INOX,DIN</v>
          </cell>
          <cell r="C15084" t="str">
            <v>OVERHAUL2</v>
          </cell>
        </row>
        <row r="15085">
          <cell r="A15085" t="str">
            <v>S00110113</v>
          </cell>
          <cell r="B15085" t="str">
            <v>ESPRRG,D/TURB:HS,M20 D,90MM L,INOX,DIN 2</v>
          </cell>
          <cell r="C15085" t="str">
            <v>OVERHAUL2</v>
          </cell>
        </row>
        <row r="15086">
          <cell r="A15086" t="str">
            <v>S00110116</v>
          </cell>
          <cell r="B15086" t="str">
            <v>ESPRRG,D/TURB:HS,M20 D,150MM L,INOX,DIN2</v>
          </cell>
          <cell r="C15086" t="str">
            <v>OVERHAUL3</v>
          </cell>
        </row>
        <row r="15087">
          <cell r="A15087" t="str">
            <v>S00110117</v>
          </cell>
          <cell r="B15087" t="str">
            <v>ESPRRG,D/TURB:HS,M24 D,120MM-T2 L,INOX,D</v>
          </cell>
          <cell r="C15087" t="str">
            <v>OVERHAUL3</v>
          </cell>
        </row>
        <row r="15088">
          <cell r="A15088" t="str">
            <v>S00110118</v>
          </cell>
          <cell r="B15088" t="str">
            <v>ESPRRG,D/TURB:HS,M27 D,140MM L,INOX</v>
          </cell>
          <cell r="C15088" t="str">
            <v>OVERHAUL3</v>
          </cell>
        </row>
        <row r="15089">
          <cell r="A15089" t="str">
            <v>S00110119</v>
          </cell>
          <cell r="B15089" t="str">
            <v>VÁLV:CONT</v>
          </cell>
          <cell r="C15089" t="str">
            <v>OVERHAUL3</v>
          </cell>
        </row>
        <row r="15090">
          <cell r="A15090" t="str">
            <v>S00110121</v>
          </cell>
          <cell r="B15090" t="str">
            <v>TUERCA,HEX:M10 D,8MM H,INOX,DIN 934</v>
          </cell>
          <cell r="C15090" t="str">
            <v>OVERHAUL3</v>
          </cell>
        </row>
        <row r="15091">
          <cell r="A15091" t="str">
            <v>S00110122</v>
          </cell>
          <cell r="B15091" t="str">
            <v>TUERCA,HEX:AFO,M30 D,30MM H,DIN 2510-6</v>
          </cell>
          <cell r="C15091" t="str">
            <v>OVERHAUL3</v>
          </cell>
        </row>
        <row r="15092">
          <cell r="A15092" t="str">
            <v>S00110123</v>
          </cell>
          <cell r="B15092" t="str">
            <v>PASDR:ROSCADO,M16 X 1,5MM</v>
          </cell>
          <cell r="C15092" t="str">
            <v>OVERHAUL2</v>
          </cell>
        </row>
        <row r="15093">
          <cell r="A15093" t="str">
            <v>S00110126</v>
          </cell>
          <cell r="B15093" t="str">
            <v>PASDR,CONIC:M20 TAM. CONO,250MM L,D 25MM</v>
          </cell>
          <cell r="C15093" t="str">
            <v>OVERHAUL2</v>
          </cell>
        </row>
        <row r="15094">
          <cell r="A15094" t="str">
            <v>S00110127</v>
          </cell>
          <cell r="B15094" t="str">
            <v>PASDR,CONIC:M10 TAM. CONO,100MM L,D 10MM</v>
          </cell>
          <cell r="C15094" t="str">
            <v>OVERHAUL3</v>
          </cell>
        </row>
        <row r="15095">
          <cell r="A15095" t="str">
            <v>S00110129</v>
          </cell>
          <cell r="B15095" t="str">
            <v>TORNLL:MONTAJE,M16 D,80MM L</v>
          </cell>
          <cell r="C15095" t="str">
            <v>OVERHAUL2</v>
          </cell>
        </row>
        <row r="15096">
          <cell r="A15096" t="str">
            <v>S00110185</v>
          </cell>
          <cell r="B15096" t="str">
            <v>ANILLO:VÁLVULA DE CONTROL</v>
          </cell>
          <cell r="C15096" t="str">
            <v>OVERHAUL3</v>
          </cell>
        </row>
        <row r="15097">
          <cell r="A15097" t="str">
            <v>S00110194</v>
          </cell>
          <cell r="B15097" t="str">
            <v>BIELA,D/VÁLV</v>
          </cell>
          <cell r="C15097" t="str">
            <v>OVERHAUL3</v>
          </cell>
        </row>
        <row r="15098">
          <cell r="A15098" t="str">
            <v>S00110415</v>
          </cell>
          <cell r="B15098" t="str">
            <v>CONO,FIJ:AUTOCENT,RFN 4071,110MM CALIB,A</v>
          </cell>
          <cell r="C15098" t="str">
            <v>N6P1A08D</v>
          </cell>
        </row>
        <row r="15099">
          <cell r="A15099" t="str">
            <v>S00110434</v>
          </cell>
          <cell r="B15099" t="str">
            <v>ESPRRG,DOB EXTRM:PRISIONERO,M12 D-A,M12</v>
          </cell>
          <cell r="C15099" t="str">
            <v>OVERHAUL2</v>
          </cell>
        </row>
        <row r="15100">
          <cell r="A15100" t="str">
            <v>S00110439</v>
          </cell>
          <cell r="B15100" t="str">
            <v>TORNLL,PRISIONERO:M5 D,8MM L,HEX INT CAB</v>
          </cell>
          <cell r="C15100" t="str">
            <v>OVERHAUL2</v>
          </cell>
        </row>
        <row r="15101">
          <cell r="A15101" t="str">
            <v>S00110440</v>
          </cell>
          <cell r="B15101" t="str">
            <v>ESPRRG,D/TURB:HS,M30 D,160MM -T2 L,INOX,</v>
          </cell>
          <cell r="C15101" t="str">
            <v>OVERHAUL3</v>
          </cell>
        </row>
        <row r="15102">
          <cell r="A15102" t="str">
            <v>S00110441</v>
          </cell>
          <cell r="B15102" t="str">
            <v>ESPRRG,D/TURB:HS,M33 D,150MM L,INOX,DIN</v>
          </cell>
          <cell r="C15102" t="str">
            <v>OVERHAUL3</v>
          </cell>
        </row>
        <row r="15103">
          <cell r="A15103" t="str">
            <v>S00110443</v>
          </cell>
          <cell r="B15103" t="str">
            <v>PERNO,MÁQ:HEX M12- 80MM AC.INOX DIN 933</v>
          </cell>
          <cell r="C15103" t="str">
            <v>P27D3</v>
          </cell>
        </row>
        <row r="15104">
          <cell r="A15104" t="str">
            <v>S00110443</v>
          </cell>
          <cell r="B15104" t="str">
            <v>PERNO,MÁQ:HEX M12- 80MM AC.INOX DIN 933</v>
          </cell>
          <cell r="C15104" t="str">
            <v>OVERHAUL3</v>
          </cell>
        </row>
        <row r="15105">
          <cell r="A15105" t="str">
            <v>S00110445</v>
          </cell>
          <cell r="B15105" t="str">
            <v>VÁST,D/VÁLV:AC.INOX</v>
          </cell>
          <cell r="C15105" t="str">
            <v>OVERHAUL2</v>
          </cell>
        </row>
        <row r="15106">
          <cell r="A15106" t="str">
            <v>S00110447</v>
          </cell>
          <cell r="B15106" t="str">
            <v>BUJE:EXTENSION,D 83,5MM X L 80MM</v>
          </cell>
          <cell r="C15106" t="str">
            <v>OVERHAUL3</v>
          </cell>
        </row>
        <row r="15107">
          <cell r="A15107" t="str">
            <v>S00110449</v>
          </cell>
          <cell r="B15107" t="str">
            <v>BUJE:EXPANSIÓN,D 31MM X L 18MM</v>
          </cell>
          <cell r="C15107" t="str">
            <v>OVERHAUL2</v>
          </cell>
        </row>
        <row r="15108">
          <cell r="A15108" t="str">
            <v>S00110451</v>
          </cell>
          <cell r="B15108" t="str">
            <v>BUJE:EXPANSIÓN,D 31MM X L 20MM</v>
          </cell>
          <cell r="C15108" t="str">
            <v>OVERHAUL3</v>
          </cell>
        </row>
        <row r="15109">
          <cell r="A15109" t="str">
            <v>S00110452</v>
          </cell>
          <cell r="B15109" t="str">
            <v>BUJE:EXPANSIÓN,D 78,5MM X L 124MM</v>
          </cell>
          <cell r="C15109" t="str">
            <v>OVERHAUL3</v>
          </cell>
        </row>
        <row r="15110">
          <cell r="A15110" t="str">
            <v>S00110453</v>
          </cell>
          <cell r="B15110" t="str">
            <v>FUELLE:VÁLVULA REGULADORA</v>
          </cell>
          <cell r="C15110" t="str">
            <v>OVERHAUL2</v>
          </cell>
        </row>
        <row r="15111">
          <cell r="A15111" t="str">
            <v>S00110454</v>
          </cell>
          <cell r="B15111" t="str">
            <v>BUJE:EXPANSIÓN,D 105MM X L 90MM</v>
          </cell>
          <cell r="C15111" t="str">
            <v>OVERHAUL3</v>
          </cell>
        </row>
        <row r="15112">
          <cell r="A15112" t="str">
            <v>S00110455</v>
          </cell>
          <cell r="B15112" t="str">
            <v>VÁST:CON FUELLE</v>
          </cell>
          <cell r="C15112" t="str">
            <v>OVERHAUL3</v>
          </cell>
        </row>
        <row r="15113">
          <cell r="A15113" t="str">
            <v>S00110456</v>
          </cell>
          <cell r="B15113" t="str">
            <v>VÁST,D/VÁLV</v>
          </cell>
          <cell r="C15113" t="str">
            <v>OVERHAUL2</v>
          </cell>
        </row>
        <row r="15114">
          <cell r="A15114" t="str">
            <v>S00110458</v>
          </cell>
          <cell r="B15114" t="str">
            <v>JUNTA:BRIDA,DN25</v>
          </cell>
          <cell r="C15114" t="str">
            <v>OVERHAUL3</v>
          </cell>
        </row>
        <row r="15115">
          <cell r="A15115" t="str">
            <v>S00110459</v>
          </cell>
          <cell r="B15115" t="str">
            <v>JUNTA:BRIDA</v>
          </cell>
          <cell r="C15115" t="str">
            <v>OVERHAUL3</v>
          </cell>
        </row>
        <row r="15116">
          <cell r="A15116" t="str">
            <v>S00110466</v>
          </cell>
          <cell r="B15116" t="str">
            <v>ROD,D/RODL</v>
          </cell>
          <cell r="C15116" t="str">
            <v>OVERHAUL2</v>
          </cell>
        </row>
        <row r="15117">
          <cell r="A15117" t="str">
            <v>S00110468</v>
          </cell>
          <cell r="B15117" t="str">
            <v>ROD,D/RODL</v>
          </cell>
          <cell r="C15117" t="str">
            <v>OVERHAUL2</v>
          </cell>
        </row>
        <row r="15118">
          <cell r="A15118" t="str">
            <v>S00110469</v>
          </cell>
          <cell r="B15118" t="str">
            <v>ROD,D/RODL</v>
          </cell>
          <cell r="C15118" t="str">
            <v>OVERHAUL2</v>
          </cell>
        </row>
        <row r="15119">
          <cell r="A15119" t="str">
            <v>S00110470</v>
          </cell>
          <cell r="B15119" t="str">
            <v>ROD,D/RODL</v>
          </cell>
          <cell r="C15119" t="str">
            <v>OVERHAUL2</v>
          </cell>
        </row>
        <row r="15120">
          <cell r="A15120" t="str">
            <v>S00110497</v>
          </cell>
          <cell r="B15120" t="str">
            <v>ESPRRG,D/TURB:HS,M52 D,400MM L,INOX,DIN</v>
          </cell>
          <cell r="C15120" t="str">
            <v>OVERHAUL3</v>
          </cell>
        </row>
        <row r="15121">
          <cell r="A15121" t="str">
            <v>S00110498</v>
          </cell>
          <cell r="B15121" t="str">
            <v>ESPRRG,D/TURB:L,M16 D,90MM L,INOX,DIN 25</v>
          </cell>
          <cell r="C15121" t="str">
            <v>OVERHAUL2</v>
          </cell>
        </row>
        <row r="15122">
          <cell r="A15122" t="str">
            <v>S00110503</v>
          </cell>
          <cell r="B15122" t="str">
            <v>RETEND:FORMA A,DI 40MM X DE 55MM</v>
          </cell>
          <cell r="C15122" t="str">
            <v>OVERHAUL3</v>
          </cell>
        </row>
        <row r="15123">
          <cell r="A15123" t="str">
            <v>S00110504</v>
          </cell>
          <cell r="B15123" t="str">
            <v>TORNLL,PRISIONERO:M8 D,8MM L,PLANA PUNTA</v>
          </cell>
          <cell r="C15123" t="str">
            <v>OVERHAUL2</v>
          </cell>
        </row>
        <row r="15124">
          <cell r="A15124" t="str">
            <v>S00110506</v>
          </cell>
          <cell r="B15124" t="str">
            <v>TORNLL,PRISIONERO:M4 D,6MM L,HEX INT CAB</v>
          </cell>
          <cell r="C15124" t="str">
            <v>OVERHAUL2</v>
          </cell>
        </row>
        <row r="15125">
          <cell r="A15125" t="str">
            <v>S00110511</v>
          </cell>
          <cell r="B15125" t="str">
            <v>TORNLL,PRISIONERO:M12 D,12MM L,PLANA PUN</v>
          </cell>
          <cell r="C15125" t="str">
            <v>P01G3</v>
          </cell>
        </row>
        <row r="15126">
          <cell r="A15126" t="str">
            <v>S00110511</v>
          </cell>
          <cell r="B15126" t="str">
            <v>TORNLL,PRISIONERO:M12 D,12MM L,PLANA PUN</v>
          </cell>
          <cell r="C15126" t="str">
            <v>OVERHAUL2</v>
          </cell>
        </row>
        <row r="15127">
          <cell r="A15127" t="str">
            <v>S00110513</v>
          </cell>
          <cell r="B15127" t="str">
            <v>FILTRO:VÁLVULA,DN 250</v>
          </cell>
          <cell r="C15127" t="str">
            <v>OVERHAUL3</v>
          </cell>
        </row>
        <row r="15128">
          <cell r="A15128" t="str">
            <v>S00110516</v>
          </cell>
          <cell r="B15128" t="str">
            <v>PERNO:CON PIVOTE,M24 D,200MM L,HEXAGONAL</v>
          </cell>
          <cell r="C15128" t="str">
            <v>OVERHAUL2</v>
          </cell>
        </row>
        <row r="15129">
          <cell r="A15129" t="str">
            <v>S00110518</v>
          </cell>
          <cell r="B15129" t="str">
            <v>PERNO,D/HOMBRO:M8 D,6 X 8MM L,AVELLANADA</v>
          </cell>
          <cell r="C15129" t="str">
            <v>OVERHAUL2</v>
          </cell>
        </row>
        <row r="15130">
          <cell r="A15130" t="str">
            <v>S00110519</v>
          </cell>
          <cell r="B15130" t="str">
            <v>TORNLL:M16 D,1,0MM</v>
          </cell>
          <cell r="C15130" t="str">
            <v>OVERHAUL2</v>
          </cell>
        </row>
        <row r="15131">
          <cell r="A15131" t="str">
            <v>S00110520</v>
          </cell>
          <cell r="B15131" t="str">
            <v>BUJE:EXPANSIÓN,D 21MM X L 38MM,INOX</v>
          </cell>
          <cell r="C15131" t="str">
            <v>OVERHAUL3</v>
          </cell>
        </row>
        <row r="15132">
          <cell r="A15132" t="str">
            <v>S00110522</v>
          </cell>
          <cell r="B15132" t="str">
            <v>PERNO,MÁQ:HEX M16- 70MM AC.INOX DIN 933</v>
          </cell>
          <cell r="C15132" t="str">
            <v>OVERHAUL3</v>
          </cell>
        </row>
        <row r="15133">
          <cell r="A15133" t="str">
            <v>S00110523</v>
          </cell>
          <cell r="B15133" t="str">
            <v>PERNO,MÁQ:HEX M12- 100MM ISO 4017</v>
          </cell>
          <cell r="C15133" t="str">
            <v>OVERHAUL2</v>
          </cell>
        </row>
        <row r="15134">
          <cell r="A15134" t="str">
            <v>S00110525</v>
          </cell>
          <cell r="B15134" t="str">
            <v>PERNO,MÁQ:HEX M24-</v>
          </cell>
          <cell r="C15134" t="str">
            <v>OVERHAUL3</v>
          </cell>
        </row>
        <row r="15135">
          <cell r="A15135" t="str">
            <v>S00110527</v>
          </cell>
          <cell r="B15135" t="str">
            <v>PERNO,MÁQ:HEX M24-</v>
          </cell>
          <cell r="C15135" t="str">
            <v>OVERHAUL2</v>
          </cell>
        </row>
        <row r="15136">
          <cell r="A15136" t="str">
            <v>S00110528</v>
          </cell>
          <cell r="B15136" t="str">
            <v>VARLL,ROSCD:M36 D</v>
          </cell>
          <cell r="C15136" t="str">
            <v>OVERHAUL2</v>
          </cell>
        </row>
        <row r="15137">
          <cell r="A15137" t="str">
            <v>S00110860</v>
          </cell>
          <cell r="B15137" t="str">
            <v>EMPAQUET,ESPIROMT:33MM DI X 55,7MM DE</v>
          </cell>
          <cell r="C15137" t="str">
            <v>OVERHAUL2</v>
          </cell>
        </row>
        <row r="15138">
          <cell r="A15138" t="str">
            <v>S00111006</v>
          </cell>
          <cell r="B15138" t="str">
            <v>DISPOST:DE MONTAJE, PARA VÁLVULA</v>
          </cell>
          <cell r="C15138" t="str">
            <v>OVERHAUL3</v>
          </cell>
        </row>
        <row r="15139">
          <cell r="A15139" t="str">
            <v>S00111045</v>
          </cell>
          <cell r="B15139" t="str">
            <v>ANILLO,D/RETEN:EXT,D 25MM X ESP 1,2MM,DI</v>
          </cell>
          <cell r="C15139" t="str">
            <v>OVERHAUL2</v>
          </cell>
        </row>
        <row r="15140">
          <cell r="A15140" t="str">
            <v>S00111144</v>
          </cell>
          <cell r="B15140" t="str">
            <v>ANILLO,D/RETEN:EXT,D 16MM X ESP 1MM,DIN</v>
          </cell>
          <cell r="C15140" t="str">
            <v>OVERHAUL2</v>
          </cell>
        </row>
        <row r="15141">
          <cell r="A15141" t="str">
            <v>S00111145</v>
          </cell>
          <cell r="B15141" t="str">
            <v>CINTA:ANTIDESL DE TRAFICO 48MM A X 18M L</v>
          </cell>
          <cell r="C15141" t="str">
            <v>N6P1H27E</v>
          </cell>
        </row>
        <row r="15142">
          <cell r="A15142" t="str">
            <v>S00111148</v>
          </cell>
          <cell r="B15142" t="str">
            <v>ENCH,ELECTRC H:CONECTOR ACODADO,8 PIN/M1</v>
          </cell>
          <cell r="C15142" t="str">
            <v>N6P2G27D</v>
          </cell>
        </row>
        <row r="15143">
          <cell r="A15143" t="str">
            <v>S00111322</v>
          </cell>
          <cell r="B15143" t="str">
            <v>ETIQUT:EMB,BUNNINGS,A 105MM X L 297MM,PA</v>
          </cell>
          <cell r="C15143" t="str">
            <v>N6P1I25D</v>
          </cell>
        </row>
        <row r="15144">
          <cell r="A15144" t="str">
            <v>S00111343</v>
          </cell>
          <cell r="B15144" t="str">
            <v>MOTRED,CA:ENG.HEL.CÓN,7,4HP,20,25:1 RATI</v>
          </cell>
          <cell r="C15144" t="str">
            <v>MB54A</v>
          </cell>
        </row>
        <row r="15145">
          <cell r="A15145" t="str">
            <v>S00111343</v>
          </cell>
          <cell r="B15145" t="str">
            <v>MOTRED,CA:ENG.HEL.CÓN,7,4HP,20,25:1 RATI</v>
          </cell>
          <cell r="C15145" t="str">
            <v>MA31B</v>
          </cell>
        </row>
        <row r="15146">
          <cell r="A15146" t="str">
            <v>S00111412</v>
          </cell>
          <cell r="B15146" t="str">
            <v>CJO/ENSM:SOPORTE EJE,A 40MM X L 84MM X H</v>
          </cell>
          <cell r="C15146" t="str">
            <v>N6P2E37D</v>
          </cell>
        </row>
        <row r="15147">
          <cell r="A15147" t="str">
            <v>S00111479</v>
          </cell>
          <cell r="B15147" t="str">
            <v>PLACA:LABERINTO,ACERO</v>
          </cell>
          <cell r="C15147" t="str">
            <v>OVERHAUL3</v>
          </cell>
        </row>
        <row r="15148">
          <cell r="A15148" t="str">
            <v>S00111534</v>
          </cell>
          <cell r="B15148" t="str">
            <v>VDF,CA:7,5KW,380-480V ENT,0 A 10V SAL,15</v>
          </cell>
          <cell r="C15148" t="str">
            <v>MA29D</v>
          </cell>
        </row>
        <row r="15149">
          <cell r="A15149" t="str">
            <v>S00111664</v>
          </cell>
          <cell r="B15149" t="str">
            <v>FUENTE POD:TRIFASICO,560VDC SAL,NOMINAL</v>
          </cell>
          <cell r="C15149" t="str">
            <v>N6P2F05E</v>
          </cell>
        </row>
        <row r="15150">
          <cell r="A15150" t="str">
            <v>S00111727</v>
          </cell>
          <cell r="B15150" t="str">
            <v>TORNLL,C/CABZ:M8 D,MÉTRICA,50MM L,CILIND</v>
          </cell>
          <cell r="C15150" t="str">
            <v>OVERHAUL3</v>
          </cell>
        </row>
        <row r="15151">
          <cell r="A15151" t="str">
            <v>S00111729</v>
          </cell>
          <cell r="B15151" t="str">
            <v>ESPRRG,D/TURB:HR,M12 D,120MM L,ACERO,DIN</v>
          </cell>
          <cell r="C15151" t="str">
            <v>OVERHAUL2</v>
          </cell>
        </row>
        <row r="15152">
          <cell r="A15152" t="str">
            <v>S00111730</v>
          </cell>
          <cell r="B15152" t="str">
            <v>REGULD,D/PRES:CURSOR</v>
          </cell>
          <cell r="C15152" t="str">
            <v>OVERHAUL3</v>
          </cell>
        </row>
        <row r="15153">
          <cell r="A15153" t="str">
            <v>S00111731</v>
          </cell>
          <cell r="B15153" t="str">
            <v>EMPAQUET,CINTA:SEL DE LABERINTO</v>
          </cell>
          <cell r="C15153" t="str">
            <v>OVERHAUL3</v>
          </cell>
        </row>
        <row r="15154">
          <cell r="A15154" t="str">
            <v>S00111737</v>
          </cell>
          <cell r="B15154" t="str">
            <v>EMPAQUET,CINTA:SEL DE LABERINTO</v>
          </cell>
          <cell r="C15154" t="str">
            <v>OVERHAUL3</v>
          </cell>
        </row>
        <row r="15155">
          <cell r="A15155" t="str">
            <v>S00111742</v>
          </cell>
          <cell r="B15155" t="str">
            <v>VÁLV,AGUJ:CONT,1/2",3000 LB,NPT,BONT ROS</v>
          </cell>
          <cell r="C15155" t="str">
            <v>N6P2G28E</v>
          </cell>
        </row>
        <row r="15156">
          <cell r="A15156" t="str">
            <v>S00111764</v>
          </cell>
          <cell r="B15156" t="str">
            <v>ACOPLAM,EJE:FLEX.JAW,28MM-18MM CALIB,6MM</v>
          </cell>
          <cell r="C15156" t="str">
            <v>N6P2G37E</v>
          </cell>
        </row>
        <row r="15157">
          <cell r="A15157" t="str">
            <v>S00111766</v>
          </cell>
          <cell r="B15157" t="str">
            <v>INSERT,D/ACOPLAM:CJ24/32,24,PUR AMAR.92</v>
          </cell>
          <cell r="C15157" t="str">
            <v>N6P1H52C</v>
          </cell>
        </row>
        <row r="15158">
          <cell r="A15158" t="str">
            <v>S00111844</v>
          </cell>
          <cell r="B15158" t="str">
            <v>ARAND,P/SELL:24MM DI,29MM DE,2MM ESP,DIN</v>
          </cell>
          <cell r="C15158" t="str">
            <v>OVERHAUL2</v>
          </cell>
        </row>
        <row r="15159">
          <cell r="A15159" t="str">
            <v>S00111893</v>
          </cell>
          <cell r="B15159" t="str">
            <v>EMPAQUET,CINTA:SEL DE LABERINTO</v>
          </cell>
          <cell r="C15159" t="str">
            <v>OVERHAUL3</v>
          </cell>
        </row>
        <row r="15160">
          <cell r="A15160" t="str">
            <v>S00111894</v>
          </cell>
          <cell r="B15160" t="str">
            <v>EMPAQUET,CINTA:SEL DE LABERINTO</v>
          </cell>
          <cell r="C15160" t="str">
            <v>OVERHAUL3</v>
          </cell>
        </row>
        <row r="15161">
          <cell r="A15161" t="str">
            <v>S00111897</v>
          </cell>
          <cell r="B15161" t="str">
            <v>EMPAQUET,CINTA:SEL DE LABERINTO</v>
          </cell>
          <cell r="C15161" t="str">
            <v>OVERHAUL3</v>
          </cell>
        </row>
        <row r="15162">
          <cell r="A15162" t="str">
            <v>S00111899</v>
          </cell>
          <cell r="B15162" t="str">
            <v>EMPAQUET,CINTA:SEL DE LABERINTO</v>
          </cell>
          <cell r="C15162" t="str">
            <v>OVERHAUL3</v>
          </cell>
        </row>
        <row r="15163">
          <cell r="A15163" t="str">
            <v>S00111955</v>
          </cell>
          <cell r="B15163" t="str">
            <v>PEL RECUB:MANG AB,A 4000MM X ESP 50MIC,P</v>
          </cell>
          <cell r="C15163" t="str">
            <v>N2B27A2</v>
          </cell>
        </row>
        <row r="15164">
          <cell r="A15164" t="str">
            <v>S00111981</v>
          </cell>
          <cell r="B15164" t="str">
            <v>EMPAQUET:VALV.CONT,24MM X 162MM</v>
          </cell>
          <cell r="C15164" t="str">
            <v>OVERHAUL2</v>
          </cell>
        </row>
        <row r="15165">
          <cell r="A15165" t="str">
            <v>S00111983</v>
          </cell>
          <cell r="B15165" t="str">
            <v>DISPOST:EXTRACCIÓN</v>
          </cell>
          <cell r="C15165" t="str">
            <v>OVERHAUL3</v>
          </cell>
        </row>
        <row r="15166">
          <cell r="A15166" t="str">
            <v>S00111984</v>
          </cell>
          <cell r="B15166" t="str">
            <v>DISPOST:DE MONT.SIEMENS T28WI0874 /8</v>
          </cell>
          <cell r="C15166" t="str">
            <v>OVERHAUL3</v>
          </cell>
        </row>
        <row r="15167">
          <cell r="A15167" t="str">
            <v>S00111986</v>
          </cell>
          <cell r="B15167" t="str">
            <v>EMPAQUET,CINTA:SEL DE LABERINTO</v>
          </cell>
          <cell r="C15167" t="str">
            <v>OVERHAUL3</v>
          </cell>
        </row>
        <row r="15168">
          <cell r="A15168" t="str">
            <v>S00112011</v>
          </cell>
          <cell r="B15168" t="str">
            <v>EMPAQUET,CINTA:SEL DE LABERINTO</v>
          </cell>
          <cell r="C15168" t="str">
            <v>OVERHAUL3</v>
          </cell>
        </row>
        <row r="15169">
          <cell r="A15169" t="str">
            <v>S00112012</v>
          </cell>
          <cell r="B15169" t="str">
            <v>EMPAQUET,CINTA:SEL DE LABERINTO</v>
          </cell>
          <cell r="C15169" t="str">
            <v>OVERHAUL3</v>
          </cell>
        </row>
        <row r="15170">
          <cell r="A15170" t="str">
            <v>S00112014</v>
          </cell>
          <cell r="B15170" t="str">
            <v>EMPAQUET,SIEMENS ZG044341.0 /10-11</v>
          </cell>
          <cell r="C15170" t="str">
            <v>OVERHAUL3</v>
          </cell>
        </row>
        <row r="15171">
          <cell r="A15171" t="str">
            <v>S00112015</v>
          </cell>
          <cell r="B15171" t="str">
            <v>EMPAQUET,CINTA:SEL DE LABERINTO</v>
          </cell>
          <cell r="C15171" t="str">
            <v>OVERHAUL3</v>
          </cell>
        </row>
        <row r="15172">
          <cell r="A15172" t="str">
            <v>S00112032</v>
          </cell>
          <cell r="B15172" t="str">
            <v>SOP:VALVULA</v>
          </cell>
          <cell r="C15172" t="str">
            <v>OVERHAUL2</v>
          </cell>
        </row>
        <row r="15173">
          <cell r="A15173" t="str">
            <v>S00112034</v>
          </cell>
          <cell r="B15173" t="str">
            <v>PERNO,ARGLL:OJO,M10 D,ACERO</v>
          </cell>
          <cell r="C15173" t="str">
            <v>OVERHAUL2</v>
          </cell>
        </row>
        <row r="15174">
          <cell r="A15174" t="str">
            <v>S00112036</v>
          </cell>
          <cell r="B15174" t="str">
            <v>ORING:82,14MM DI,3,53MM SECC,ACT</v>
          </cell>
          <cell r="C15174" t="str">
            <v>OVERHAUL2</v>
          </cell>
        </row>
        <row r="15175">
          <cell r="A15175" t="str">
            <v>S00112040</v>
          </cell>
          <cell r="B15175" t="str">
            <v>BUJE SIEMENS 2.042163.00.1/3 84069090</v>
          </cell>
          <cell r="C15175" t="str">
            <v>OVERHAUL3</v>
          </cell>
        </row>
        <row r="15176">
          <cell r="A15176" t="str">
            <v>S00112041</v>
          </cell>
          <cell r="B15176" t="str">
            <v>BUJE:COMPENSACIÓN AK1,INOX</v>
          </cell>
          <cell r="C15176" t="str">
            <v>OVERHAUL3</v>
          </cell>
        </row>
        <row r="15177">
          <cell r="A15177" t="str">
            <v>S00112042</v>
          </cell>
          <cell r="B15177" t="str">
            <v>BUJE:COMPENSACIÓN AK2,INOX</v>
          </cell>
          <cell r="C15177" t="str">
            <v>OVERHAUL3</v>
          </cell>
        </row>
        <row r="15178">
          <cell r="A15178" t="str">
            <v>S00112043</v>
          </cell>
          <cell r="B15178" t="str">
            <v>BUJE:FIJACIÓN LABERINTO</v>
          </cell>
          <cell r="C15178" t="str">
            <v>OVERHAUL3</v>
          </cell>
        </row>
        <row r="15179">
          <cell r="A15179" t="str">
            <v>S00112044</v>
          </cell>
          <cell r="B15179" t="str">
            <v>BUJE:FIJACIÓN LABERINTO</v>
          </cell>
          <cell r="C15179" t="str">
            <v>OVERHAUL3</v>
          </cell>
        </row>
        <row r="15180">
          <cell r="A15180" t="str">
            <v>S00112045</v>
          </cell>
          <cell r="B15180" t="str">
            <v>DISPOST:DE MONTAJE, PARA VÁLVULA</v>
          </cell>
          <cell r="C15180" t="str">
            <v>OVERHAUL2</v>
          </cell>
        </row>
        <row r="15181">
          <cell r="A15181" t="str">
            <v>S00112199</v>
          </cell>
          <cell r="B15181" t="str">
            <v>EMPAQUET:VALV.CORTE RÁP</v>
          </cell>
          <cell r="C15181" t="str">
            <v>OVERHAUL3</v>
          </cell>
        </row>
        <row r="15182">
          <cell r="A15182" t="str">
            <v>S00112201</v>
          </cell>
          <cell r="B15182" t="str">
            <v>SOP:FIJACIÓN</v>
          </cell>
          <cell r="C15182" t="str">
            <v>OVERHAUL3</v>
          </cell>
        </row>
        <row r="15183">
          <cell r="A15183" t="str">
            <v>S00112203</v>
          </cell>
          <cell r="B15183" t="str">
            <v>RESRT,D/COMPRS</v>
          </cell>
          <cell r="C15183" t="str">
            <v>OVERHAUL3</v>
          </cell>
        </row>
        <row r="15184">
          <cell r="A15184" t="str">
            <v>S00112204</v>
          </cell>
          <cell r="B15184" t="str">
            <v>TORNLL,C/CABZ:MÉTRICA,SEXTAVADO CAB</v>
          </cell>
          <cell r="C15184" t="str">
            <v>OVERHAUL3</v>
          </cell>
        </row>
        <row r="15185">
          <cell r="A15185" t="str">
            <v>S00112205</v>
          </cell>
          <cell r="B15185" t="str">
            <v>EMPAQUET.SIEMENS 84842000</v>
          </cell>
          <cell r="C15185" t="str">
            <v>OVERHAUL3</v>
          </cell>
        </row>
        <row r="15186">
          <cell r="A15186" t="str">
            <v>S00112267</v>
          </cell>
          <cell r="B15186" t="str">
            <v>PLACA:DESG CUCHILLO DEL TAMBOR,A 48MM X</v>
          </cell>
          <cell r="C15186" t="str">
            <v>N4A13B</v>
          </cell>
        </row>
        <row r="15187">
          <cell r="A15187" t="str">
            <v>S00112267</v>
          </cell>
          <cell r="B15187" t="str">
            <v>PLACA:DESG CUCHILLO DEL TAMBOR,A 48MM X</v>
          </cell>
          <cell r="C15187" t="str">
            <v>N4A13C</v>
          </cell>
        </row>
        <row r="15188">
          <cell r="A15188" t="str">
            <v>S00112271</v>
          </cell>
          <cell r="B15188" t="str">
            <v>RUED.DENT:A Z=10 SIMP 2,609" WH78 MECANI</v>
          </cell>
          <cell r="C15188" t="str">
            <v>N6P1E31C</v>
          </cell>
        </row>
        <row r="15189">
          <cell r="A15189" t="str">
            <v>S00112281</v>
          </cell>
          <cell r="B15189" t="str">
            <v>BUJE:VALVULA</v>
          </cell>
          <cell r="C15189" t="str">
            <v>OVERHAUL3</v>
          </cell>
        </row>
        <row r="15190">
          <cell r="A15190" t="str">
            <v>S00112294</v>
          </cell>
          <cell r="B15190" t="str">
            <v>INTERR,LIMITE:230V/24VDC 2,5A ALIM,SPDT,</v>
          </cell>
          <cell r="C15190" t="str">
            <v>N6P1A08C</v>
          </cell>
        </row>
        <row r="15191">
          <cell r="A15191" t="str">
            <v>S00112295</v>
          </cell>
          <cell r="B15191" t="str">
            <v>LUM:EMERG LED 220V 35W BLANC</v>
          </cell>
          <cell r="C15191" t="str">
            <v>N6P1B47E</v>
          </cell>
        </row>
        <row r="15192">
          <cell r="A15192" t="str">
            <v>S00112392</v>
          </cell>
          <cell r="B15192" t="str">
            <v>ARAND,C/LENGÜT:SEGURIDAD,10MM,10,5MM DI,</v>
          </cell>
          <cell r="C15192" t="str">
            <v>OVERHAUL2</v>
          </cell>
        </row>
        <row r="15193">
          <cell r="A15193" t="str">
            <v>S00112449</v>
          </cell>
          <cell r="B15193" t="str">
            <v>LUM:DIODO EMS LUZ 220VCA 50/60HZ 39WW BL</v>
          </cell>
          <cell r="C15193" t="str">
            <v>N5A27C</v>
          </cell>
        </row>
        <row r="15194">
          <cell r="A15194" t="str">
            <v>S00112487</v>
          </cell>
          <cell r="B15194" t="str">
            <v>BUJE:VÁLVULA</v>
          </cell>
          <cell r="C15194" t="str">
            <v>OVERHAUL2</v>
          </cell>
        </row>
        <row r="15195">
          <cell r="A15195" t="str">
            <v>S00112492</v>
          </cell>
          <cell r="B15195" t="str">
            <v>ARAND,P/SELL:27MM X 32MM,27,3MM DI,31,9M</v>
          </cell>
          <cell r="C15195" t="str">
            <v>OVERHAUL2</v>
          </cell>
        </row>
        <row r="15196">
          <cell r="A15196" t="str">
            <v>S00112493</v>
          </cell>
          <cell r="B15196" t="str">
            <v>RESRT:CILÍNDRICO</v>
          </cell>
          <cell r="C15196" t="str">
            <v>OVERHAUL3</v>
          </cell>
        </row>
        <row r="15197">
          <cell r="A15197" t="str">
            <v>S00112494</v>
          </cell>
          <cell r="B15197" t="str">
            <v>RESRT,D/COMPRS:DE 65MM,8MM TAM.ALAM,166M</v>
          </cell>
          <cell r="C15197" t="str">
            <v>OVERHAUL3</v>
          </cell>
        </row>
        <row r="15198">
          <cell r="A15198" t="str">
            <v>S00112495</v>
          </cell>
          <cell r="B15198" t="str">
            <v>SOP,D/SUJ:INTERMEDIO</v>
          </cell>
          <cell r="C15198" t="str">
            <v>OVERHAUL3</v>
          </cell>
        </row>
        <row r="15199">
          <cell r="A15199" t="str">
            <v>S00112579</v>
          </cell>
          <cell r="B15199" t="str">
            <v>FUENTE POD:CC 200W ALIM 0-60 VDC SAL 0-3</v>
          </cell>
          <cell r="C15199" t="str">
            <v>N6P1E26D</v>
          </cell>
        </row>
        <row r="15200">
          <cell r="A15200" t="str">
            <v>S00112703</v>
          </cell>
          <cell r="B15200" t="str">
            <v>SOP:FIJACIÓN</v>
          </cell>
          <cell r="C15200" t="str">
            <v>OVERHAUL2</v>
          </cell>
        </row>
        <row r="15201">
          <cell r="A15201" t="str">
            <v>S00112706</v>
          </cell>
          <cell r="B15201" t="str">
            <v>CONO FIJ SIEMENS 1300145001ND V2/V3 IT13</v>
          </cell>
          <cell r="C15201" t="str">
            <v>OVERHAUL2</v>
          </cell>
        </row>
        <row r="15202">
          <cell r="A15202" t="str">
            <v>S00112711</v>
          </cell>
          <cell r="B15202" t="str">
            <v>SOP:FIJACIÓN</v>
          </cell>
          <cell r="C15202" t="str">
            <v>OVERHAUL2</v>
          </cell>
        </row>
        <row r="15203">
          <cell r="A15203" t="str">
            <v>S00112783</v>
          </cell>
          <cell r="B15203" t="str">
            <v>ACUMLD:HIDRÁULICO,18L CAP,210 BAR,N2 SER</v>
          </cell>
          <cell r="C15203" t="str">
            <v>N6P1C34D</v>
          </cell>
        </row>
        <row r="15204">
          <cell r="A15204" t="str">
            <v>S00112822</v>
          </cell>
          <cell r="B15204" t="str">
            <v>VÁST:CON FUELLE</v>
          </cell>
          <cell r="C15204" t="str">
            <v>OVERHAUL3</v>
          </cell>
        </row>
        <row r="15205">
          <cell r="A15205" t="str">
            <v>S00112948</v>
          </cell>
          <cell r="B15205" t="str">
            <v>COND,ELECTRC:CONTROL Y DATOS,22M L,COBRE</v>
          </cell>
          <cell r="C15205" t="str">
            <v>N6P1F42C</v>
          </cell>
        </row>
        <row r="15206">
          <cell r="A15206" t="str">
            <v>S00113002</v>
          </cell>
          <cell r="B15206" t="str">
            <v>JUNTA:CARDÁNICA D 30MM X L 816MM AC AL C</v>
          </cell>
          <cell r="C15206" t="str">
            <v>N6P1H14A</v>
          </cell>
        </row>
        <row r="15207">
          <cell r="A15207" t="str">
            <v>S00113002</v>
          </cell>
          <cell r="B15207" t="str">
            <v>JUNTA:CARDÁNICA D 30MM X L 816MM AC AL C</v>
          </cell>
          <cell r="C15207" t="str">
            <v>N6P1D50E</v>
          </cell>
        </row>
        <row r="15208">
          <cell r="A15208" t="str">
            <v>S00113003</v>
          </cell>
          <cell r="B15208" t="str">
            <v>CRUCT:CARDÁN D RODILLOS 32MM X L CRUCT 7</v>
          </cell>
          <cell r="C15208" t="str">
            <v>N6P1G19D</v>
          </cell>
        </row>
        <row r="15209">
          <cell r="A15209" t="str">
            <v>S00113205</v>
          </cell>
          <cell r="B15209" t="str">
            <v>TELA:PROTECTORA,A 2080MM X L 10000MM X E</v>
          </cell>
          <cell r="C15209" t="str">
            <v>N4B25A</v>
          </cell>
        </row>
        <row r="15210">
          <cell r="A15210" t="str">
            <v>S00113205</v>
          </cell>
          <cell r="B15210" t="str">
            <v>TELA:PROTECTORA,A 2080MM X L 10000MM X E</v>
          </cell>
          <cell r="C15210" t="str">
            <v>N4PAS3</v>
          </cell>
        </row>
        <row r="15211">
          <cell r="A15211" t="str">
            <v>S00113208</v>
          </cell>
          <cell r="B15211" t="str">
            <v>MONIT,D/VIDEO:MONOCROMÁTICA,6",320 X 240</v>
          </cell>
          <cell r="C15211" t="str">
            <v>N6P1K36D</v>
          </cell>
        </row>
        <row r="15212">
          <cell r="A15212" t="str">
            <v>S00113368</v>
          </cell>
          <cell r="B15212" t="str">
            <v>VDF,CA:250KW 3FASE 380V 50-60HZ ENT 0-48</v>
          </cell>
          <cell r="C15212" t="str">
            <v>MOTOR PAS2</v>
          </cell>
        </row>
        <row r="15213">
          <cell r="A15213" t="str">
            <v>S00113401</v>
          </cell>
          <cell r="B15213" t="str">
            <v>CUCH:ESTRIADO,A 55MM X L 65MM X ESP 6MM,</v>
          </cell>
          <cell r="C15213" t="str">
            <v>N6P1D27D</v>
          </cell>
        </row>
        <row r="15214">
          <cell r="A15214" t="str">
            <v>S00113439</v>
          </cell>
          <cell r="B15214" t="str">
            <v>MANG:PULMON,7" X 5000MM,ABRAZADERAS,11 B</v>
          </cell>
          <cell r="C15214" t="str">
            <v>N6P1E03E</v>
          </cell>
        </row>
        <row r="15215">
          <cell r="A15215" t="str">
            <v>S00113503</v>
          </cell>
          <cell r="B15215" t="str">
            <v>TARJ,D/CIRCT IMP:RECTIFICADOR</v>
          </cell>
          <cell r="C15215" t="str">
            <v>TA11H</v>
          </cell>
        </row>
        <row r="15216">
          <cell r="A15216" t="str">
            <v>S00113569</v>
          </cell>
          <cell r="B15216" t="str">
            <v>SELLO SIEMPELKAMP 23869781, ITEM 111</v>
          </cell>
          <cell r="C15216" t="str">
            <v>N6P1A14D</v>
          </cell>
        </row>
        <row r="15217">
          <cell r="A15217" t="str">
            <v>S00113645</v>
          </cell>
          <cell r="B15217" t="str">
            <v>SOPL:TRILOBULAR,1525CFM CAP,A 522MM X L</v>
          </cell>
          <cell r="C15217" t="str">
            <v>MA44A</v>
          </cell>
        </row>
        <row r="15218">
          <cell r="A15218" t="str">
            <v>S00113744</v>
          </cell>
          <cell r="B15218" t="str">
            <v>BOQ:INYECTOR DE RESINA,D 27MM X L 35MM,M</v>
          </cell>
          <cell r="C15218" t="str">
            <v>N6P2M35D</v>
          </cell>
        </row>
        <row r="15219">
          <cell r="A15219" t="str">
            <v>S00113762</v>
          </cell>
          <cell r="B15219" t="str">
            <v>GUÍA:CADENA ARRASTRE,A 40MM X L 390MM X</v>
          </cell>
          <cell r="C15219" t="str">
            <v>N6P1H41A</v>
          </cell>
        </row>
        <row r="15220">
          <cell r="A15220" t="str">
            <v>S00113866</v>
          </cell>
          <cell r="B15220" t="str">
            <v>COND,ELECTRC:CONT,65M L,24AWG,COB,PVC AP</v>
          </cell>
          <cell r="C15220" t="str">
            <v>MA30D</v>
          </cell>
        </row>
        <row r="15221">
          <cell r="A15221" t="str">
            <v>S00113875</v>
          </cell>
          <cell r="B15221" t="str">
            <v>ACT,NEU:SEMI GIRAT,25MM,1,5-8 BAR,180 GR</v>
          </cell>
          <cell r="C15221" t="str">
            <v>N6P2F01E</v>
          </cell>
        </row>
        <row r="15222">
          <cell r="A15222" t="str">
            <v>S00113900</v>
          </cell>
          <cell r="B15222" t="str">
            <v>CORREA,V:ACAN 565L16 8,5MM X 75MM X 1435</v>
          </cell>
          <cell r="C15222" t="str">
            <v>N6P1E38F</v>
          </cell>
        </row>
        <row r="15223">
          <cell r="A15223" t="str">
            <v>S00114008</v>
          </cell>
          <cell r="B15223" t="str">
            <v>ROD,TRANSP:COND,190MM D X 1220MM L,LISA</v>
          </cell>
          <cell r="C15223" t="str">
            <v>N3A11E</v>
          </cell>
        </row>
        <row r="15224">
          <cell r="A15224" t="str">
            <v>S00114318</v>
          </cell>
          <cell r="B15224" t="str">
            <v>TORNLL,C/CABZ:5/8" D,UNF,3" L,A LLAVE 5/</v>
          </cell>
          <cell r="C15224" t="str">
            <v>P17F2</v>
          </cell>
        </row>
        <row r="15225">
          <cell r="A15225" t="str">
            <v>S00114460</v>
          </cell>
          <cell r="B15225" t="str">
            <v>ALOJAM,D/ROD:D 140M,ACERO AL CARBONO CON</v>
          </cell>
          <cell r="C15225" t="str">
            <v>N6P1G18D</v>
          </cell>
        </row>
        <row r="15226">
          <cell r="A15226" t="str">
            <v>S00114463</v>
          </cell>
          <cell r="B15226" t="str">
            <v>TAPA,CIERRE:CIEGA,D 140MM,ACERO AL CARBO</v>
          </cell>
          <cell r="C15226" t="str">
            <v>N6P2A51A</v>
          </cell>
        </row>
        <row r="15227">
          <cell r="A15227" t="str">
            <v>S00114464</v>
          </cell>
          <cell r="B15227" t="str">
            <v>TAPA,CIERRE:CUBRE EJE ABIERTO,D 140MM,AC</v>
          </cell>
          <cell r="C15227" t="str">
            <v>N6P2D40E</v>
          </cell>
        </row>
        <row r="15228">
          <cell r="A15228" t="str">
            <v>S00114529</v>
          </cell>
          <cell r="B15228" t="str">
            <v>HUSILL:TORNILLO,CARRERA 130MM,ALUMINIO A</v>
          </cell>
          <cell r="C15228" t="str">
            <v>N6P1D39D</v>
          </cell>
        </row>
        <row r="15229">
          <cell r="A15229" t="str">
            <v>S00114533</v>
          </cell>
          <cell r="B15229" t="str">
            <v>ROD,TRANSP:D 108MM,L 2917MM,AC.CARB,35MM</v>
          </cell>
          <cell r="C15229" t="str">
            <v>N4B25B</v>
          </cell>
        </row>
        <row r="15230">
          <cell r="A15230" t="str">
            <v>S00114554</v>
          </cell>
          <cell r="B15230" t="str">
            <v>VDF,CA:4KW,3AC 380/480V 47-63HZ 9/11,4A</v>
          </cell>
          <cell r="C15230" t="str">
            <v>N6P2G09E</v>
          </cell>
        </row>
        <row r="15231">
          <cell r="A15231" t="str">
            <v>S00114636</v>
          </cell>
          <cell r="B15231" t="str">
            <v>MÓD:ENT ANÁLOGA,6A,24VDC ALIM</v>
          </cell>
          <cell r="C15231" t="str">
            <v>N6P2C06B</v>
          </cell>
        </row>
        <row r="15232">
          <cell r="A15232" t="str">
            <v>S00114702</v>
          </cell>
          <cell r="B15232" t="str">
            <v>INSERT:DESG,D 69,5MM X ESP 5,0MM,BRONCE-</v>
          </cell>
          <cell r="C15232" t="str">
            <v>N6P1G05E</v>
          </cell>
        </row>
        <row r="15233">
          <cell r="A15233" t="str">
            <v>S00114801</v>
          </cell>
          <cell r="B15233" t="str">
            <v>PLC:CPU,CAN,24 VDC,MOVIPLC</v>
          </cell>
          <cell r="C15233" t="str">
            <v>TA11K</v>
          </cell>
        </row>
        <row r="15234">
          <cell r="A15234" t="str">
            <v>S00114802</v>
          </cell>
          <cell r="B15234" t="str">
            <v>SENSOR:POSICION,200MM,24VDC ALIM</v>
          </cell>
          <cell r="C15234" t="str">
            <v>N6P2B39D</v>
          </cell>
        </row>
        <row r="15235">
          <cell r="A15235" t="str">
            <v>S00114841</v>
          </cell>
          <cell r="B15235" t="str">
            <v>SIERRA,CIRCLR:250MM D 3,2MM KERF 4,4MM E</v>
          </cell>
          <cell r="C15235" t="str">
            <v>N6P1D12B</v>
          </cell>
        </row>
        <row r="15236">
          <cell r="A15236" t="str">
            <v>S00114870</v>
          </cell>
          <cell r="B15236" t="str">
            <v>MÓD:ENT DIGITAL,+/-1,5 VDC, MAX 1,8 A,20</v>
          </cell>
          <cell r="C15236" t="str">
            <v>N6P1K07D</v>
          </cell>
        </row>
        <row r="15237">
          <cell r="A15237" t="str">
            <v>S00114872</v>
          </cell>
          <cell r="B15237" t="str">
            <v>MÓD:SAL DIGITAL,3,3 VDC, MAX. 28MA,24VDC</v>
          </cell>
          <cell r="C15237" t="str">
            <v>N6P2H26D</v>
          </cell>
        </row>
        <row r="15238">
          <cell r="A15238" t="str">
            <v>S00114915</v>
          </cell>
          <cell r="B15238" t="str">
            <v>FILTRO,AGUA:PARTICULAS,D 2-1/2" X L 495M</v>
          </cell>
          <cell r="C15238" t="str">
            <v>N6P1C16E</v>
          </cell>
        </row>
        <row r="15239">
          <cell r="A15239" t="str">
            <v>S00115072</v>
          </cell>
          <cell r="B15239" t="str">
            <v>MÓD:FUSBL ELECTRONICO 4-10A 24VDC ALIM</v>
          </cell>
          <cell r="C15239" t="str">
            <v>N6P2G20E</v>
          </cell>
        </row>
        <row r="15240">
          <cell r="A15240" t="str">
            <v>S00115077</v>
          </cell>
          <cell r="B15240" t="str">
            <v>SERVMOT:2,2KW 390VCA 6A 3410 RPM 6,3 NM</v>
          </cell>
          <cell r="C15240" t="str">
            <v>N6P1E36B</v>
          </cell>
        </row>
        <row r="15241">
          <cell r="A15241" t="str">
            <v>S00115080</v>
          </cell>
          <cell r="B15241" t="str">
            <v>KIT:REPARACIÓN,APLIC BOMBA,CONTND JUNTA</v>
          </cell>
          <cell r="C15241" t="str">
            <v>N6P1I49D</v>
          </cell>
        </row>
        <row r="15242">
          <cell r="A15242" t="str">
            <v>S00115080</v>
          </cell>
          <cell r="B15242" t="str">
            <v>KIT:REPARACIÓN,APLIC BOMBA,CONTND JUNTA</v>
          </cell>
          <cell r="C15242" t="str">
            <v>N6P1I49B</v>
          </cell>
        </row>
        <row r="15243">
          <cell r="A15243" t="str">
            <v>S00115081</v>
          </cell>
          <cell r="B15243" t="str">
            <v>KIT:REPARACION,APLIC CILINDRO NEUMATICO,</v>
          </cell>
          <cell r="C15243" t="str">
            <v>N6P2A50E</v>
          </cell>
        </row>
        <row r="15244">
          <cell r="A15244" t="str">
            <v>S00115083</v>
          </cell>
          <cell r="B15244" t="str">
            <v>CIL,ACTDR LINL:DOBLE EFECTO,32MM D,800MM</v>
          </cell>
          <cell r="C15244" t="str">
            <v>N6P2F42D</v>
          </cell>
        </row>
        <row r="15245">
          <cell r="A15245" t="str">
            <v>S00115087</v>
          </cell>
          <cell r="B15245" t="str">
            <v>MÓD:COMUNICACION 0-100 MBIT/S 20,4/28,8V</v>
          </cell>
          <cell r="C15245" t="str">
            <v>N6P2D30E</v>
          </cell>
        </row>
        <row r="15246">
          <cell r="A15246" t="str">
            <v>S00115095</v>
          </cell>
          <cell r="B15246" t="str">
            <v>CODIF:ENCODER INCREMENTAL 10-30VDC ALIM</v>
          </cell>
          <cell r="C15246" t="str">
            <v>N6P2B27E</v>
          </cell>
        </row>
        <row r="15247">
          <cell r="A15247" t="str">
            <v>S00115330</v>
          </cell>
          <cell r="B15247" t="str">
            <v>ETIQUT:NO ADHESIVA CASINGSET 0205 50,4MM</v>
          </cell>
          <cell r="C15247" t="str">
            <v>N6P1C05D</v>
          </cell>
        </row>
        <row r="15248">
          <cell r="A15248" t="str">
            <v>S00115333</v>
          </cell>
          <cell r="B15248" t="str">
            <v>ETIQUT:NO ADHESIVA CASINGSET 0206 50,4MM</v>
          </cell>
          <cell r="C15248" t="str">
            <v>N6P1B48E</v>
          </cell>
        </row>
        <row r="15249">
          <cell r="A15249" t="str">
            <v>S00115334</v>
          </cell>
          <cell r="B15249" t="str">
            <v>ETIQUT:NO ADHESIVA,CASINGSET 0207,504MM</v>
          </cell>
          <cell r="C15249" t="str">
            <v>N6P1F07B</v>
          </cell>
        </row>
        <row r="15250">
          <cell r="A15250" t="str">
            <v>S00115335</v>
          </cell>
          <cell r="B15250" t="str">
            <v>ETIQUT:NO ADHESIVA CASINGSET 0208 50,4MM</v>
          </cell>
          <cell r="C15250" t="str">
            <v>N6P1D50F</v>
          </cell>
        </row>
        <row r="15251">
          <cell r="A15251" t="str">
            <v>S00115339</v>
          </cell>
          <cell r="B15251" t="str">
            <v>ETIQUT:NO ADHESIVA,CASINGSET 0209,504MM</v>
          </cell>
          <cell r="C15251" t="str">
            <v>N6P1E09A</v>
          </cell>
        </row>
        <row r="15252">
          <cell r="A15252" t="str">
            <v>S00115424</v>
          </cell>
          <cell r="B15252" t="str">
            <v>TUBO,CALDR ACOD:NARIZ DE TORO,2-1/2" (63</v>
          </cell>
          <cell r="C15252" t="str">
            <v>N3A10D</v>
          </cell>
        </row>
        <row r="15253">
          <cell r="A15253" t="str">
            <v>S00115572</v>
          </cell>
          <cell r="B15253" t="str">
            <v>LUM:LED BELL 220/240V 85W BLANC</v>
          </cell>
          <cell r="C15253" t="str">
            <v>N6P2E15D</v>
          </cell>
        </row>
        <row r="15254">
          <cell r="A15254" t="str">
            <v>S00115629</v>
          </cell>
          <cell r="B15254" t="str">
            <v>BLOQ:SEG PULSADOR A 45MM X L 35MM AC.INO</v>
          </cell>
          <cell r="C15254" t="str">
            <v>N6P1J16E</v>
          </cell>
        </row>
        <row r="15255">
          <cell r="A15255" t="str">
            <v>S00115629</v>
          </cell>
          <cell r="B15255" t="str">
            <v>BLOQ:SEG PULSADOR A 45MM X L 35MM AC.INO</v>
          </cell>
          <cell r="C15255" t="str">
            <v>N6P1K26C</v>
          </cell>
        </row>
        <row r="15256">
          <cell r="A15256" t="str">
            <v>S00115881</v>
          </cell>
          <cell r="B15256" t="str">
            <v>CAPACT,ELECTRC:CERÁMICO,2500 PF,14KV,DIS</v>
          </cell>
          <cell r="C15256" t="str">
            <v>N6P2D07C</v>
          </cell>
        </row>
        <row r="15257">
          <cell r="A15257" t="str">
            <v>S00115896</v>
          </cell>
          <cell r="B15257" t="str">
            <v>SIERRA,CIRCLR:400MM D,3,8MM/KERF: 5,6MM</v>
          </cell>
          <cell r="C15257" t="str">
            <v>N6P1A03B</v>
          </cell>
        </row>
        <row r="15258">
          <cell r="A15258" t="str">
            <v>S00115935</v>
          </cell>
          <cell r="B15258" t="str">
            <v>ASPA,D/VENT:AXIAL,800,7 NR.ASPAS,31,5° Á</v>
          </cell>
          <cell r="C15258" t="str">
            <v>N6P1D47E</v>
          </cell>
        </row>
        <row r="15259">
          <cell r="A15259" t="str">
            <v>S00115941</v>
          </cell>
          <cell r="B15259" t="str">
            <v>MOT,CA:18,5KW 2 160L IMB5 (IM3001) IP65</v>
          </cell>
          <cell r="C15259" t="str">
            <v>MB24C</v>
          </cell>
        </row>
        <row r="15260">
          <cell r="A15260" t="str">
            <v>S00116107</v>
          </cell>
          <cell r="B15260" t="str">
            <v>RUED.DENT:C-DBL.CUBO Z=24 SIMP 1-1/2" 12</v>
          </cell>
          <cell r="C15260" t="str">
            <v>N6P1J50B</v>
          </cell>
        </row>
        <row r="15261">
          <cell r="A15261" t="str">
            <v>S00116129</v>
          </cell>
          <cell r="B15261" t="str">
            <v>ETIQUT:ADHESIVA,C/CORTE DE SEGURIDAD,45M</v>
          </cell>
          <cell r="C15261" t="str">
            <v>N6P1C31A</v>
          </cell>
        </row>
        <row r="15262">
          <cell r="A15262" t="str">
            <v>S00116150</v>
          </cell>
          <cell r="B15262" t="str">
            <v>POLEA,EN V:3 NR.RAN B, A 8,35" DE MÍN, M</v>
          </cell>
          <cell r="C15262" t="str">
            <v>N6P2D07D</v>
          </cell>
        </row>
        <row r="15263">
          <cell r="A15263" t="str">
            <v>S00116183</v>
          </cell>
          <cell r="B15263" t="str">
            <v>CJO/ENSM:SOPORTE PARTIDO SEMI-CIRCULAR,A</v>
          </cell>
          <cell r="C15263" t="str">
            <v>N6P1A03D</v>
          </cell>
        </row>
        <row r="15264">
          <cell r="A15264" t="str">
            <v>S00116183</v>
          </cell>
          <cell r="B15264" t="str">
            <v>CJO/ENSM:SOPORTE PARTIDO SEMI-CIRCULAR,A</v>
          </cell>
          <cell r="C15264" t="str">
            <v>N6P1A06D</v>
          </cell>
        </row>
        <row r="15265">
          <cell r="A15265" t="str">
            <v>S00116184</v>
          </cell>
          <cell r="B15265" t="str">
            <v>CJO/ENSM:SOPORTE PARTIDO RECTANGULAR,A 5</v>
          </cell>
          <cell r="C15265" t="str">
            <v>N6P1I03A</v>
          </cell>
        </row>
        <row r="15266">
          <cell r="A15266" t="str">
            <v>S00116290</v>
          </cell>
          <cell r="B15266" t="str">
            <v>SENSOR,D/PROX:INSPECCION DE IMAGEN 24VDC</v>
          </cell>
          <cell r="C15266" t="str">
            <v>N6P1D30A</v>
          </cell>
        </row>
        <row r="15267">
          <cell r="A15267" t="str">
            <v>S00116292</v>
          </cell>
          <cell r="B15267" t="str">
            <v>CABLE,D/COMN:SENSOR 10M L 6,2MM SECC PU</v>
          </cell>
          <cell r="C15267" t="str">
            <v>N6P2E51C</v>
          </cell>
        </row>
        <row r="15268">
          <cell r="A15268" t="str">
            <v>S00116328</v>
          </cell>
          <cell r="B15268" t="str">
            <v>BASE:PEDESTAL,POLIAMIDA NEGRO</v>
          </cell>
          <cell r="C15268" t="str">
            <v>N6P2D12C</v>
          </cell>
        </row>
        <row r="15269">
          <cell r="A15269" t="str">
            <v>S00116372</v>
          </cell>
          <cell r="B15269" t="str">
            <v>ACT,NEU:DBL.EFEC,280CM2,0,8-3 BAR,35MM,A</v>
          </cell>
          <cell r="C15269" t="str">
            <v>N6P1F41C</v>
          </cell>
        </row>
        <row r="15270">
          <cell r="A15270" t="str">
            <v>S00116416</v>
          </cell>
          <cell r="B15270" t="str">
            <v>FORM:PERMISO DE TRABAJO SEGURO,CARTA,NR</v>
          </cell>
          <cell r="C15270" t="str">
            <v>N6P1C49E</v>
          </cell>
        </row>
        <row r="15271">
          <cell r="A15271" t="str">
            <v>S00116417</v>
          </cell>
          <cell r="B15271" t="str">
            <v>FORM:ANÁLISIS DE TRABAJO SEGURO (ATS),CA</v>
          </cell>
          <cell r="C15271" t="str">
            <v>N6P1F40F</v>
          </cell>
        </row>
        <row r="15272">
          <cell r="A15272" t="str">
            <v>S00116417</v>
          </cell>
          <cell r="B15272" t="str">
            <v>FORM:ANÁLISIS DE TRABAJO SEGURO (ATS),CA</v>
          </cell>
          <cell r="C15272" t="str">
            <v>N6P1E37F</v>
          </cell>
        </row>
        <row r="15273">
          <cell r="A15273" t="str">
            <v>S00116617</v>
          </cell>
          <cell r="B15273" t="str">
            <v>MÓD SUNDS FIBERTECH 23882251</v>
          </cell>
          <cell r="C15273" t="str">
            <v>N6P2H28B</v>
          </cell>
        </row>
        <row r="15274">
          <cell r="A15274" t="str">
            <v>S00116622</v>
          </cell>
          <cell r="B15274" t="str">
            <v>MÓD SUNDS FIBERTECH 23882301</v>
          </cell>
          <cell r="C15274" t="str">
            <v>N6P2H28D</v>
          </cell>
        </row>
        <row r="15275">
          <cell r="A15275" t="str">
            <v>S00116699</v>
          </cell>
          <cell r="B15275" t="str">
            <v>AMORTG:PÚLMON NEÚM DBL VOLT DIA 8" AC/GO</v>
          </cell>
          <cell r="C15275" t="str">
            <v>N6P1I16C</v>
          </cell>
        </row>
        <row r="15276">
          <cell r="A15276" t="str">
            <v>S00116986</v>
          </cell>
          <cell r="B15276" t="str">
            <v>MONIT:DRIVE STANDSTILL MV/SEC 24VCC ALIM</v>
          </cell>
          <cell r="C15276" t="str">
            <v>N6P1D49D</v>
          </cell>
        </row>
        <row r="15277">
          <cell r="A15277" t="str">
            <v>S00117025</v>
          </cell>
          <cell r="B15277" t="str">
            <v>TAPA:PORTA RODAMIENTO,D 128MM X A 65MM,A</v>
          </cell>
          <cell r="C15277" t="str">
            <v>N6P1D40E</v>
          </cell>
        </row>
        <row r="15278">
          <cell r="A15278" t="str">
            <v>S00117224</v>
          </cell>
          <cell r="B15278" t="str">
            <v>PANEL,ENRG ELECTRC:ENCHUFES BT,380V/50HZ</v>
          </cell>
          <cell r="C15278" t="str">
            <v>N5A26B</v>
          </cell>
        </row>
        <row r="15279">
          <cell r="A15279" t="str">
            <v>S00117224</v>
          </cell>
          <cell r="B15279" t="str">
            <v>PANEL,ENRG ELECTRC:ENCHUFES BT,380V/50HZ</v>
          </cell>
          <cell r="C15279" t="str">
            <v>N5A04B</v>
          </cell>
        </row>
        <row r="15280">
          <cell r="A15280" t="str">
            <v>S00117262</v>
          </cell>
          <cell r="B15280" t="str">
            <v>TAPA:PORTA RODAMIENTO,D 150MM X A 85MM,A</v>
          </cell>
          <cell r="C15280" t="str">
            <v>N6P1C40D</v>
          </cell>
        </row>
        <row r="15281">
          <cell r="A15281" t="str">
            <v>S00117286</v>
          </cell>
          <cell r="B15281" t="str">
            <v>COMPR,AIRE:PIST 50L CAP 8 BAR 220V ALIM</v>
          </cell>
          <cell r="C15281" t="str">
            <v>MOTOR PAS1</v>
          </cell>
        </row>
        <row r="15282">
          <cell r="A15282" t="str">
            <v>S00117302</v>
          </cell>
          <cell r="B15282" t="str">
            <v>VÁLV.BOLA SUNDS FIBERTECH 25171451</v>
          </cell>
          <cell r="C15282" t="str">
            <v>N6P1A48C</v>
          </cell>
        </row>
        <row r="15283">
          <cell r="A15283" t="str">
            <v>S00117564</v>
          </cell>
          <cell r="B15283" t="str">
            <v>V-RING:PTFE</v>
          </cell>
          <cell r="C15283" t="str">
            <v>N6P1B53A</v>
          </cell>
        </row>
        <row r="15284">
          <cell r="A15284" t="str">
            <v>S00117565</v>
          </cell>
          <cell r="B15284" t="str">
            <v>ANILLO:SELLO INT</v>
          </cell>
          <cell r="C15284" t="str">
            <v>N6P1C37D</v>
          </cell>
        </row>
        <row r="15285">
          <cell r="A15285" t="str">
            <v>S00117608</v>
          </cell>
          <cell r="B15285" t="str">
            <v>AMORTG,D/CHOQ:ABSORBEDOR IMPACTO,D1 60MM</v>
          </cell>
          <cell r="C15285" t="str">
            <v>N6P1F08F</v>
          </cell>
        </row>
        <row r="15286">
          <cell r="A15286" t="str">
            <v>S00117646</v>
          </cell>
          <cell r="B15286" t="str">
            <v>GUÍA:SIERRA HUINCHA,A 40MM X L 40MM X H</v>
          </cell>
          <cell r="C15286" t="str">
            <v>N6P1G15E</v>
          </cell>
        </row>
        <row r="15287">
          <cell r="A15287" t="str">
            <v>S00117647</v>
          </cell>
          <cell r="B15287" t="str">
            <v>GUÍA:SIERRA HUINCHA,L 40MM X A 40MM X H</v>
          </cell>
          <cell r="C15287" t="str">
            <v>N6P1K15E</v>
          </cell>
        </row>
        <row r="15288">
          <cell r="A15288" t="str">
            <v>S00117986</v>
          </cell>
          <cell r="B15288" t="str">
            <v>MOTRED,CA:ENG.CÓN.HELC,1,5-2,2KW,11,382:</v>
          </cell>
          <cell r="C15288" t="str">
            <v>MOTOR PAS1</v>
          </cell>
        </row>
        <row r="15289">
          <cell r="A15289" t="str">
            <v>S00118238</v>
          </cell>
          <cell r="B15289" t="str">
            <v>GUANTS,ANTCORTE:9/L,GRANDE L,AZUL/AMARIL</v>
          </cell>
          <cell r="C15289" t="str">
            <v>N6P1A03F</v>
          </cell>
        </row>
        <row r="15290">
          <cell r="A15290" t="str">
            <v>S00118515</v>
          </cell>
          <cell r="B15290" t="str">
            <v>MÓD:16 ENT DIGITALES 24VDC, 130MA 24VDC,</v>
          </cell>
          <cell r="C15290" t="str">
            <v>N6P2D11B</v>
          </cell>
        </row>
        <row r="15291">
          <cell r="A15291" t="str">
            <v>S00118706</v>
          </cell>
          <cell r="B15291" t="str">
            <v>PERNO,MÁQ:HEX M12- 1,75MMX 50MM AC.CARB</v>
          </cell>
          <cell r="C15291" t="str">
            <v>P27D4</v>
          </cell>
        </row>
        <row r="15292">
          <cell r="A15292" t="str">
            <v>S00118767</v>
          </cell>
          <cell r="B15292" t="str">
            <v>CHALC:GEÓLOGO,L,AZUL,GABARDINA</v>
          </cell>
          <cell r="C15292" t="str">
            <v>N6P1M30F</v>
          </cell>
        </row>
        <row r="15293">
          <cell r="A15293" t="str">
            <v>S00137326</v>
          </cell>
          <cell r="B15293" t="str">
            <v>CHALC:GEÓLOGO,L,FLUORESCENT ORANGE,CANVA</v>
          </cell>
          <cell r="C15293" t="str">
            <v>N6P1L24C</v>
          </cell>
        </row>
        <row r="15294">
          <cell r="A15294" t="str">
            <v>S00092586</v>
          </cell>
          <cell r="B15294" t="str">
            <v>CHALC:GEÓLOGO,M,AZUL REY,GABARDINA (100%</v>
          </cell>
          <cell r="C15294" t="str">
            <v>N6P1L39F</v>
          </cell>
        </row>
        <row r="15295">
          <cell r="A15295" t="str">
            <v>S00118766</v>
          </cell>
          <cell r="B15295" t="str">
            <v>CHALC:GEÓLOGO,M,AZUL,GABARDINA</v>
          </cell>
          <cell r="C15295" t="str">
            <v>N6P1M25D</v>
          </cell>
        </row>
        <row r="15296">
          <cell r="A15296" t="str">
            <v>S00119073</v>
          </cell>
          <cell r="B15296" t="str">
            <v>ETIQUT:ADHS,PROPAK 236,76X 430MM,RAFLATA</v>
          </cell>
          <cell r="C15296" t="str">
            <v>N6P1I42F</v>
          </cell>
        </row>
        <row r="15297">
          <cell r="A15297" t="str">
            <v>S00119074</v>
          </cell>
          <cell r="B15297" t="str">
            <v>ETIQUT:ADHSV,PROPAK 206,76 X 430MM,RAFLA</v>
          </cell>
          <cell r="C15297" t="str">
            <v>N6P1H05C</v>
          </cell>
        </row>
        <row r="15298">
          <cell r="A15298" t="str">
            <v>S00119226</v>
          </cell>
          <cell r="B15298" t="str">
            <v>FUENTE POD:AC/DC,115/230VAC ALIM,24VDC S</v>
          </cell>
          <cell r="C15298" t="str">
            <v>N6P1I05F</v>
          </cell>
        </row>
        <row r="15299">
          <cell r="A15299" t="str">
            <v>S00119274</v>
          </cell>
          <cell r="B15299" t="str">
            <v>KIT:REPARACIÓN,APLIC SELLO MECÁNICO D-32</v>
          </cell>
          <cell r="C15299" t="str">
            <v>N6P2C20D</v>
          </cell>
        </row>
        <row r="15300">
          <cell r="A15300" t="str">
            <v>S00119340</v>
          </cell>
          <cell r="B15300" t="str">
            <v>GUÍA:PLACA,A 59MM X H 45MM X L 203,2MM,C</v>
          </cell>
          <cell r="C15300" t="str">
            <v>N6P1A50E</v>
          </cell>
        </row>
        <row r="15301">
          <cell r="A15301" t="str">
            <v>S00119348</v>
          </cell>
          <cell r="B15301" t="str">
            <v>SOP,D/SUJ:MOVIL,L 2000MM X A 18MM X H 6M</v>
          </cell>
          <cell r="C15301" t="str">
            <v>N5B15C</v>
          </cell>
        </row>
        <row r="15302">
          <cell r="A15302" t="str">
            <v>S00119351</v>
          </cell>
          <cell r="B15302" t="str">
            <v>CIL,ACTDR LINL:COMPC PNEUMATICO 16MM D 1</v>
          </cell>
          <cell r="C15302" t="str">
            <v>N6P2G18E</v>
          </cell>
        </row>
        <row r="15303">
          <cell r="A15303" t="str">
            <v>S00119499</v>
          </cell>
          <cell r="B15303" t="str">
            <v>KIT:REPARACIÓN,APLIC BBA DIAFRAGMA,CONTN</v>
          </cell>
          <cell r="C15303" t="str">
            <v>N6P1D14E</v>
          </cell>
        </row>
        <row r="15304">
          <cell r="A15304" t="str">
            <v>S00119583</v>
          </cell>
          <cell r="B15304" t="str">
            <v>KIT:REPARACIÓN,APLIC BBA DIAFRAGMA,CONTN</v>
          </cell>
          <cell r="C15304" t="str">
            <v>N6P1A01A</v>
          </cell>
        </row>
        <row r="15305">
          <cell r="A15305" t="str">
            <v>S00119768</v>
          </cell>
          <cell r="B15305" t="str">
            <v>CAJA REDT:ENG.TORN.S/F ANG RECT 2,2KW 15</v>
          </cell>
          <cell r="C15305" t="str">
            <v>MB18B</v>
          </cell>
        </row>
        <row r="15306">
          <cell r="A15306" t="str">
            <v>S00119771</v>
          </cell>
          <cell r="B15306" t="str">
            <v>CAJA REDT:ENG.HEL.MANO IZQ ANG RECT 2,2K</v>
          </cell>
          <cell r="C15306" t="str">
            <v>MB18B</v>
          </cell>
        </row>
        <row r="15307">
          <cell r="A15307" t="str">
            <v>S00119833</v>
          </cell>
          <cell r="B15307" t="str">
            <v>RESRT,D/TENSN:60MM D,120MM L,D 8MM TAM.A</v>
          </cell>
          <cell r="C15307" t="str">
            <v>N6P2I31A</v>
          </cell>
        </row>
        <row r="15308">
          <cell r="A15308" t="str">
            <v>S00119971</v>
          </cell>
          <cell r="B15308" t="str">
            <v>GAFAS,D/SEG:ANTIEMPAÑANTE STANDARD PC CL</v>
          </cell>
          <cell r="C15308" t="str">
            <v>N5B28B</v>
          </cell>
        </row>
        <row r="15309">
          <cell r="A15309" t="str">
            <v>S00120014</v>
          </cell>
          <cell r="B15309" t="str">
            <v>ETIQUT:ADHESIVA,FABRICACIÓN DE ETIQUETAS</v>
          </cell>
          <cell r="C15309" t="str">
            <v>N6P1I25C</v>
          </cell>
        </row>
        <row r="15310">
          <cell r="A15310" t="str">
            <v>S00120153</v>
          </cell>
          <cell r="B15310" t="str">
            <v>PLATO:FIJACIÓN,L 2000MM X A 10MM X H 4MM</v>
          </cell>
          <cell r="C15310" t="str">
            <v>N5B25B</v>
          </cell>
        </row>
        <row r="15311">
          <cell r="A15311" t="str">
            <v>S00120535</v>
          </cell>
          <cell r="B15311" t="str">
            <v>PLACA:BLOQUEO,ACERO</v>
          </cell>
          <cell r="C15311" t="str">
            <v>N6P1G26A</v>
          </cell>
        </row>
        <row r="15312">
          <cell r="A15312" t="str">
            <v>S00120734</v>
          </cell>
          <cell r="B15312" t="str">
            <v>BBA,CENT:CRE 15-8 A-F-A-E-HQQE DN50 TAM.</v>
          </cell>
          <cell r="C15312" t="str">
            <v>MB07A</v>
          </cell>
        </row>
        <row r="15313">
          <cell r="A15313" t="str">
            <v>S00120773</v>
          </cell>
          <cell r="B15313" t="str">
            <v>GUÍA:CENTRAL,A 196MM X 480MM X ESP 20MM,</v>
          </cell>
          <cell r="C15313" t="str">
            <v>N6P2A53C</v>
          </cell>
        </row>
        <row r="15314">
          <cell r="A15314" t="str">
            <v>S00120933</v>
          </cell>
          <cell r="B15314" t="str">
            <v>ACEITE,IND:LUBRICANTE BIODEGRADABLE,40 C</v>
          </cell>
          <cell r="C15314" t="str">
            <v>BPQ4 TS11</v>
          </cell>
        </row>
        <row r="15315">
          <cell r="A15315" t="str">
            <v>S00121019</v>
          </cell>
          <cell r="B15315" t="str">
            <v>JUEGO:BOLAS DE LIMP D 22MM VIDRIO</v>
          </cell>
          <cell r="C15315" t="str">
            <v>N6P2B25A</v>
          </cell>
        </row>
        <row r="15316">
          <cell r="A15316" t="str">
            <v>S00121110</v>
          </cell>
          <cell r="B15316" t="str">
            <v>ELEMNT,P/FILTR:PURIFICACIÓN,D 50MM X L 1</v>
          </cell>
          <cell r="C15316" t="str">
            <v>N6P1A38E</v>
          </cell>
        </row>
        <row r="15317">
          <cell r="A15317" t="str">
            <v>S00121219</v>
          </cell>
          <cell r="B15317" t="str">
            <v>FORM:TARJETA DE TRABAJO EN CALIENTE,CART</v>
          </cell>
          <cell r="C15317" t="str">
            <v>N6P1I31F</v>
          </cell>
        </row>
        <row r="15318">
          <cell r="A15318" t="str">
            <v>S00121221</v>
          </cell>
          <cell r="B15318" t="str">
            <v>EMPAQUET,ESPIROMT:SINSEF RWI, CWI, AGI,</v>
          </cell>
          <cell r="C15318" t="str">
            <v>N6P2K48A</v>
          </cell>
        </row>
        <row r="15319">
          <cell r="A15319" t="str">
            <v>S00121226</v>
          </cell>
          <cell r="B15319" t="str">
            <v>CUCH:ASTILLADOR GANCHO,90MM X 480MM X 14</v>
          </cell>
          <cell r="C15319" t="str">
            <v>N6P1I40C</v>
          </cell>
        </row>
        <row r="15320">
          <cell r="A15320" t="str">
            <v>S00121242</v>
          </cell>
          <cell r="B15320" t="str">
            <v>POLEA,EN V:2,166MM DE,SPA,BUJ.FIJ TL 251</v>
          </cell>
          <cell r="C15320" t="str">
            <v>N6P1K15A</v>
          </cell>
        </row>
        <row r="15321">
          <cell r="A15321" t="str">
            <v>S00121244</v>
          </cell>
          <cell r="B15321" t="str">
            <v>POLEA,EN V:4,636MM DE,SPA,BUJ.FIJ TL 302</v>
          </cell>
          <cell r="C15321" t="str">
            <v>N6P1H29F</v>
          </cell>
        </row>
        <row r="15322">
          <cell r="A15322" t="str">
            <v>S00121246</v>
          </cell>
          <cell r="B15322" t="str">
            <v>RUED.DENT:B Z=21 SIMP 1-1/4" 20B-1 CÓN B</v>
          </cell>
          <cell r="C15322" t="str">
            <v>N6P1E47C</v>
          </cell>
        </row>
        <row r="15323">
          <cell r="A15323" t="str">
            <v>S00121249</v>
          </cell>
          <cell r="B15323" t="str">
            <v>RUED.DENT:B Z=18 SIMP 1-1/4" 20B-1 CÓN B</v>
          </cell>
          <cell r="C15323" t="str">
            <v>N6P2F16B</v>
          </cell>
        </row>
        <row r="15324">
          <cell r="A15324" t="str">
            <v>S00121363</v>
          </cell>
          <cell r="B15324" t="str">
            <v>CONTRLD:TEMPERATURA Y NIVEL,-20/+100 °C</v>
          </cell>
          <cell r="C15324" t="str">
            <v>N6P2A51C</v>
          </cell>
        </row>
        <row r="15325">
          <cell r="A15325" t="str">
            <v>S00121419</v>
          </cell>
          <cell r="B15325" t="str">
            <v>CAND:BLOQ DIELÉCTRICO D/SEG,1-1/2" A.EST</v>
          </cell>
          <cell r="C15325" t="str">
            <v>N6P1I47D</v>
          </cell>
        </row>
        <row r="15326">
          <cell r="A15326" t="str">
            <v>S00121485</v>
          </cell>
          <cell r="B15326" t="str">
            <v>ESPACD:EMBALAJE,65MM X 75MM X L 810MM,MA</v>
          </cell>
          <cell r="C15326" t="str">
            <v>INS.PLANTA</v>
          </cell>
        </row>
        <row r="15327">
          <cell r="A15327" t="str">
            <v>S00121574</v>
          </cell>
          <cell r="B15327" t="str">
            <v>BRAZO:RIG,D 160MM,AC</v>
          </cell>
          <cell r="C15327" t="str">
            <v>N6P1H32B</v>
          </cell>
        </row>
        <row r="15328">
          <cell r="A15328" t="str">
            <v>S00121648</v>
          </cell>
          <cell r="B15328" t="str">
            <v>CAJA REDT:EJE HORZ,132 HP,1:1,MONT AL EJ</v>
          </cell>
          <cell r="C15328" t="str">
            <v>MB34A</v>
          </cell>
        </row>
        <row r="15329">
          <cell r="A15329" t="str">
            <v>S00121682</v>
          </cell>
          <cell r="B15329" t="str">
            <v>CJO/ENSM:ACCIONAMIENTO NEUMATICO,L 1013</v>
          </cell>
          <cell r="C15329" t="str">
            <v>N6P1J52A</v>
          </cell>
        </row>
        <row r="15330">
          <cell r="A15330" t="str">
            <v>S00121808</v>
          </cell>
          <cell r="B15330" t="str">
            <v>CONTACT,D/MOT:FUERZA,60947,380-400 VAC 7</v>
          </cell>
          <cell r="C15330" t="str">
            <v>N6P1K37A</v>
          </cell>
        </row>
        <row r="15331">
          <cell r="A15331" t="str">
            <v>S00121815</v>
          </cell>
          <cell r="B15331" t="str">
            <v>ESPACD:EMBALAJE,75 MM X 75MM X L 1524 MM</v>
          </cell>
          <cell r="C15331" t="str">
            <v>INS.PLANTA</v>
          </cell>
        </row>
        <row r="15332">
          <cell r="A15332" t="str">
            <v>S00121851</v>
          </cell>
          <cell r="B15332" t="str">
            <v>ADAPTD,D/TUBO:HIDRAULICO,6MM,ROSCA M6 90</v>
          </cell>
          <cell r="C15332" t="str">
            <v>N6P1C10E</v>
          </cell>
        </row>
        <row r="15333">
          <cell r="A15333" t="str">
            <v>S00121860</v>
          </cell>
          <cell r="B15333" t="str">
            <v>VISOR,D/VIDRIO:MIRILLA,D 3-13/16" X ESP</v>
          </cell>
          <cell r="C15333" t="str">
            <v>N6P1I03C</v>
          </cell>
        </row>
        <row r="15334">
          <cell r="A15334" t="str">
            <v>S00121865</v>
          </cell>
          <cell r="B15334" t="str">
            <v>SENSOR,FOTOELCT:BARRR RECEPT 19,2 VDC, 2</v>
          </cell>
          <cell r="C15334" t="str">
            <v>N6P1F14D</v>
          </cell>
        </row>
        <row r="15335">
          <cell r="A15335" t="str">
            <v>S00121866</v>
          </cell>
          <cell r="B15335" t="str">
            <v>SENSOR,FOTOELCT:BARRR Tx 19,2 VDC, 28,8V</v>
          </cell>
          <cell r="C15335" t="str">
            <v>N6P1A40B</v>
          </cell>
        </row>
        <row r="15336">
          <cell r="A15336" t="str">
            <v>S00121978</v>
          </cell>
          <cell r="B15336" t="str">
            <v>VÁLV,DIR:5/3,3/4" TAM.TUBE,SOLEN OPERAD,</v>
          </cell>
          <cell r="C15336" t="str">
            <v>N6P2B11A</v>
          </cell>
        </row>
        <row r="15337">
          <cell r="A15337" t="str">
            <v>S00122126</v>
          </cell>
          <cell r="B15337" t="str">
            <v>INV:AC SERVO DRIVER,200-230 (V), 1,8 (A)</v>
          </cell>
          <cell r="C15337" t="str">
            <v>N6P1C42F</v>
          </cell>
        </row>
        <row r="15338">
          <cell r="A15338" t="str">
            <v>S00122126</v>
          </cell>
          <cell r="B15338" t="str">
            <v>INV:AC SERVO DRIVER,200-230 (V), 1,8 (A)</v>
          </cell>
          <cell r="C15338" t="str">
            <v>N6P1C47A</v>
          </cell>
        </row>
        <row r="15339">
          <cell r="A15339" t="str">
            <v>S00122722</v>
          </cell>
          <cell r="B15339" t="str">
            <v>ZAPATA:ESCUDR A 42,6MM X L47,8MM ALUMINO</v>
          </cell>
          <cell r="C15339" t="str">
            <v>N6P1H36D</v>
          </cell>
        </row>
        <row r="15340">
          <cell r="A15340" t="str">
            <v>S00122916</v>
          </cell>
          <cell r="B15340" t="str">
            <v>SIERRA,BANDA:A 7" X L 9,765M,0,5644DTES,</v>
          </cell>
          <cell r="C15340" t="str">
            <v>NAVE 3</v>
          </cell>
        </row>
        <row r="15341">
          <cell r="A15341" t="str">
            <v>S00123289</v>
          </cell>
          <cell r="B15341" t="str">
            <v>ETIQUT:EMBALAJE,TRUCHOICE ADVANTAGE PLUS</v>
          </cell>
          <cell r="C15341" t="str">
            <v>N6P1G08E</v>
          </cell>
        </row>
        <row r="15342">
          <cell r="A15342" t="str">
            <v>S00123317</v>
          </cell>
          <cell r="B15342" t="str">
            <v>PLACA:SEPARADORA,A 1-1/2" X L 5-1/2"X ES</v>
          </cell>
          <cell r="C15342" t="str">
            <v>N6P2H04D</v>
          </cell>
        </row>
        <row r="15343">
          <cell r="A15343" t="str">
            <v>S00123367</v>
          </cell>
          <cell r="B15343" t="str">
            <v>IMP:IMP RECT VOLANT ASTILL 410MM AC T1-A</v>
          </cell>
          <cell r="C15343" t="str">
            <v>N6P1L53B</v>
          </cell>
        </row>
        <row r="15344">
          <cell r="A15344" t="str">
            <v>S00123419</v>
          </cell>
          <cell r="B15344" t="str">
            <v>DISCO,P/ALM INF:A 69,9MM x L 100MM X ESP</v>
          </cell>
          <cell r="C15344" t="str">
            <v>TA10F</v>
          </cell>
        </row>
        <row r="15345">
          <cell r="A15345" t="str">
            <v>S00123534</v>
          </cell>
          <cell r="B15345" t="str">
            <v>SIERRA,CIRCLR:350MM D,2,5MM ESP,D EJE 80</v>
          </cell>
          <cell r="C15345" t="str">
            <v>N6P1F02D</v>
          </cell>
        </row>
        <row r="15346">
          <cell r="A15346" t="str">
            <v>S00123536</v>
          </cell>
          <cell r="B15346" t="str">
            <v>INTERR,D/NIVEL:SPDT,IP65 PROTEC,24VAC/DC</v>
          </cell>
          <cell r="C15346" t="str">
            <v>N6P1A31E</v>
          </cell>
        </row>
        <row r="15347">
          <cell r="A15347" t="str">
            <v>S00123544</v>
          </cell>
          <cell r="B15347" t="str">
            <v>ABRASV,CIL:76MM DI,91MM A.FRENT,D EJE 76</v>
          </cell>
          <cell r="C15347" t="str">
            <v>N6P1M49F</v>
          </cell>
        </row>
        <row r="15348">
          <cell r="A15348" t="str">
            <v>S00123552</v>
          </cell>
          <cell r="B15348" t="str">
            <v>DETEC:TEMPERATURA,13-30VDC ALIM</v>
          </cell>
          <cell r="C15348" t="str">
            <v>N6P2C31C</v>
          </cell>
        </row>
        <row r="15349">
          <cell r="A15349" t="str">
            <v>S00123653</v>
          </cell>
          <cell r="B15349" t="str">
            <v>RECUBRT:PASTA TREFILA,POLIMERO ACRILICO,</v>
          </cell>
          <cell r="C15349" t="str">
            <v>REMA</v>
          </cell>
        </row>
        <row r="15350">
          <cell r="A15350" t="str">
            <v>S00123786</v>
          </cell>
          <cell r="B15350" t="str">
            <v>AMORTG,D/CHOQ:RESORTE DE GAS,D 0,31" X L</v>
          </cell>
          <cell r="C15350" t="str">
            <v>N6P1I39D</v>
          </cell>
        </row>
        <row r="15351">
          <cell r="A15351" t="str">
            <v>S00124084</v>
          </cell>
          <cell r="B15351" t="str">
            <v>MÓD:CPU I/O 19,2-28,8VDC 24VDC ALIM</v>
          </cell>
          <cell r="C15351" t="str">
            <v>N6P1I32E</v>
          </cell>
        </row>
        <row r="15352">
          <cell r="A15352" t="str">
            <v>S00124202</v>
          </cell>
          <cell r="B15352" t="str">
            <v>TAPA:EXPLOSION,L 890MM X A 457MM,INOX</v>
          </cell>
          <cell r="C15352" t="str">
            <v>N5B25D</v>
          </cell>
        </row>
        <row r="15353">
          <cell r="A15353" t="str">
            <v>S00124213</v>
          </cell>
          <cell r="B15353" t="str">
            <v>RESISTN,ELECTRC:FRENADO,5Ohm,18KW,TERMIN</v>
          </cell>
          <cell r="C15353" t="str">
            <v>MA31C</v>
          </cell>
        </row>
        <row r="15354">
          <cell r="A15354" t="str">
            <v>S00124325</v>
          </cell>
          <cell r="B15354" t="str">
            <v>CODIF:ABSOLUTE,10-32V ALIM</v>
          </cell>
          <cell r="C15354" t="str">
            <v>N6P2M52C</v>
          </cell>
        </row>
        <row r="15355">
          <cell r="A15355" t="str">
            <v>S00124328</v>
          </cell>
          <cell r="B15355" t="str">
            <v>SENSOR,FOTOELCT:LUZ INFRARROJA 10-30VDC</v>
          </cell>
          <cell r="C15355" t="str">
            <v>N6P2G18C</v>
          </cell>
        </row>
        <row r="15356">
          <cell r="A15356" t="str">
            <v>S00124419</v>
          </cell>
          <cell r="B15356" t="str">
            <v>SELLO,MEC:DBL,CARTUC,1,375",CARB.D/SI,CA</v>
          </cell>
          <cell r="C15356" t="str">
            <v>N6P1F48E</v>
          </cell>
        </row>
        <row r="15357">
          <cell r="A15357" t="str">
            <v>S00124522</v>
          </cell>
          <cell r="B15357" t="str">
            <v>CUBIERT:PROTECCION BOTONERA,SILICONA TRA</v>
          </cell>
          <cell r="C15357" t="str">
            <v>N6P1B39F</v>
          </cell>
        </row>
        <row r="15358">
          <cell r="A15358" t="str">
            <v>S00124524</v>
          </cell>
          <cell r="B15358" t="str">
            <v>ANILLO,D/RESP:DI 240MM X DE 259,5MM X ES</v>
          </cell>
          <cell r="C15358" t="str">
            <v>N6P2G47E</v>
          </cell>
        </row>
        <row r="15359">
          <cell r="A15359" t="str">
            <v>S00124527</v>
          </cell>
          <cell r="B15359" t="str">
            <v>MOT,HID:DE PISTONES RADIALES FIJ,350 BAR</v>
          </cell>
          <cell r="C15359" t="str">
            <v>MB42A</v>
          </cell>
        </row>
        <row r="15360">
          <cell r="A15360" t="str">
            <v>S00124671</v>
          </cell>
          <cell r="B15360" t="str">
            <v>MÓD:4 DIG OUTPUT 2A 24VCC ALIM</v>
          </cell>
          <cell r="C15360" t="str">
            <v>N6P2I22B</v>
          </cell>
        </row>
        <row r="15361">
          <cell r="A15361" t="str">
            <v>S00124786</v>
          </cell>
          <cell r="B15361" t="str">
            <v>SIERRA,CIRCLR:254MM D,2,5MM ESP,DI 30MM/</v>
          </cell>
          <cell r="C15361" t="str">
            <v>N6P1H42C</v>
          </cell>
        </row>
        <row r="15362">
          <cell r="A15362" t="str">
            <v>S00125091</v>
          </cell>
          <cell r="B15362" t="str">
            <v>VÁLV,DIR:4/2 CETOP 03 TAM.TUBE SOLEN 24</v>
          </cell>
          <cell r="C15362" t="str">
            <v>N6P2A21B</v>
          </cell>
        </row>
        <row r="15363">
          <cell r="A15363" t="str">
            <v>S00125207</v>
          </cell>
          <cell r="B15363" t="str">
            <v>CANALT,P/CABLS:CANALIZACION A 100MM x H</v>
          </cell>
          <cell r="C15363" t="str">
            <v>EMPA03</v>
          </cell>
        </row>
        <row r="15364">
          <cell r="A15364" t="str">
            <v>S00125249</v>
          </cell>
          <cell r="B15364" t="str">
            <v>JUNTA,D/EXP:THCC,A 1550MM X B 750MM,155M</v>
          </cell>
          <cell r="C15364" t="str">
            <v>N6P1A50C</v>
          </cell>
        </row>
        <row r="15365">
          <cell r="A15365" t="str">
            <v>S00125327</v>
          </cell>
          <cell r="B15365" t="str">
            <v>BBA,RECIPR:PISTONES AXIALES DN38 PN200 I</v>
          </cell>
          <cell r="C15365" t="str">
            <v>N6P2G01B</v>
          </cell>
        </row>
        <row r="15366">
          <cell r="A15366" t="str">
            <v>S00125351</v>
          </cell>
          <cell r="B15366" t="str">
            <v>MOTRED,CA:EJE ENG.PARAL,15KW,27,44:1 RAT</v>
          </cell>
          <cell r="C15366" t="str">
            <v>MB13D</v>
          </cell>
        </row>
        <row r="15367">
          <cell r="A15367" t="str">
            <v>S00125604</v>
          </cell>
          <cell r="B15367" t="str">
            <v>INTERR,CIRCUITOS:DIFER,230V,2P,30MA - 20</v>
          </cell>
          <cell r="C15367" t="str">
            <v>N6P2B01E</v>
          </cell>
        </row>
        <row r="15368">
          <cell r="A15368" t="str">
            <v>S00125606</v>
          </cell>
          <cell r="B15368" t="str">
            <v>INTERR,CIRCUITOS:DIFER,230V,2P,30MA - 16</v>
          </cell>
          <cell r="C15368" t="str">
            <v>N6P2E01C</v>
          </cell>
        </row>
        <row r="15369">
          <cell r="A15369" t="str">
            <v>S00125638</v>
          </cell>
          <cell r="B15369" t="str">
            <v>EJE:PORTA SIERRA D 100MM X L 1800MM 316S</v>
          </cell>
          <cell r="C15369" t="str">
            <v>N4A05C</v>
          </cell>
        </row>
        <row r="15370">
          <cell r="A15370" t="str">
            <v>S00125680</v>
          </cell>
          <cell r="B15370" t="str">
            <v>GUÍA:INFERIOR,L 215MM X A 21MM X ESP 12M</v>
          </cell>
          <cell r="C15370" t="str">
            <v>N6P1B52D</v>
          </cell>
        </row>
        <row r="15371">
          <cell r="A15371" t="str">
            <v>S00125693</v>
          </cell>
          <cell r="B15371" t="str">
            <v>ROD,LIN:HSR35LR 2ZZC1,70MM A X 135MM L X</v>
          </cell>
          <cell r="C15371" t="str">
            <v>RA10I</v>
          </cell>
        </row>
        <row r="15372">
          <cell r="A15372" t="str">
            <v>S00125697</v>
          </cell>
          <cell r="B15372" t="str">
            <v>ROD,LIN:HSR35LB 2ZZC1,100MM A X 135MM L</v>
          </cell>
          <cell r="C15372" t="str">
            <v>RA14H</v>
          </cell>
        </row>
        <row r="15373">
          <cell r="A15373" t="str">
            <v>S00125699</v>
          </cell>
          <cell r="B15373" t="str">
            <v>GUÍA:LINEAL HSR25-1240L GK RAIL,L A240MM</v>
          </cell>
          <cell r="C15373" t="str">
            <v>N6P2G39E</v>
          </cell>
        </row>
        <row r="15374">
          <cell r="A15374" t="str">
            <v>S00125701</v>
          </cell>
          <cell r="B15374" t="str">
            <v>ROD,LIN:HSR25LB 1ZZC1,70MM A X 102,5MM L</v>
          </cell>
          <cell r="C15374" t="str">
            <v>N6P2G35E</v>
          </cell>
        </row>
        <row r="15375">
          <cell r="A15375" t="str">
            <v>S00125702</v>
          </cell>
          <cell r="B15375" t="str">
            <v>GUÍA:LINEAL HSR25-310L GK RAIL,L 310MM X</v>
          </cell>
          <cell r="C15375" t="str">
            <v>N6P2F04E</v>
          </cell>
        </row>
        <row r="15376">
          <cell r="A15376" t="str">
            <v>S00125704</v>
          </cell>
          <cell r="B15376" t="str">
            <v>GUÍA:LINEAL HSR25-240L GK RAIL,L 240MM X</v>
          </cell>
          <cell r="C15376" t="str">
            <v>N6P2G39E</v>
          </cell>
        </row>
        <row r="15377">
          <cell r="A15377" t="str">
            <v>S00125707</v>
          </cell>
          <cell r="B15377" t="str">
            <v>ROD,LIN:HSR25LR 1ZZC1,48MM A X 102,5MM L</v>
          </cell>
          <cell r="C15377" t="str">
            <v>N6P2G35E</v>
          </cell>
        </row>
        <row r="15378">
          <cell r="A15378" t="str">
            <v>S00125711</v>
          </cell>
          <cell r="B15378" t="str">
            <v>GUÍA:LINEAL HSR25-410L GK RAIL,L 410MM X</v>
          </cell>
          <cell r="C15378" t="str">
            <v>N6P2F04E</v>
          </cell>
        </row>
        <row r="15379">
          <cell r="A15379" t="str">
            <v>S00125713</v>
          </cell>
          <cell r="B15379" t="str">
            <v>ROD,LIN:HSR25R 2ZZC1,48MM A X 83MM L X 3</v>
          </cell>
          <cell r="C15379" t="str">
            <v>RA08H</v>
          </cell>
        </row>
        <row r="15380">
          <cell r="A15380" t="str">
            <v>S00125715</v>
          </cell>
          <cell r="B15380" t="str">
            <v>GUÍA:LINEAL HSR25-430L GK RAIL,L 430MM X</v>
          </cell>
          <cell r="C15380" t="str">
            <v>N6P1H42C</v>
          </cell>
        </row>
        <row r="15381">
          <cell r="A15381" t="str">
            <v>S00125716</v>
          </cell>
          <cell r="B15381" t="str">
            <v>ROD,LIN:HSR25B 2ZZC1,70MM A X 83MM L X 3</v>
          </cell>
          <cell r="C15381" t="str">
            <v>RA08H</v>
          </cell>
        </row>
        <row r="15382">
          <cell r="A15382" t="str">
            <v>S00125834</v>
          </cell>
          <cell r="B15382" t="str">
            <v>PEL RECUB:STRETCH,A 500MM X ESP 16MIC X</v>
          </cell>
          <cell r="C15382" t="str">
            <v>N2B25A2</v>
          </cell>
        </row>
        <row r="15383">
          <cell r="A15383" t="str">
            <v>S00125846</v>
          </cell>
          <cell r="B15383" t="str">
            <v>CABLE,D/COMN:ESPIRL 0,6M A 2M L 1 X 28AW</v>
          </cell>
          <cell r="C15383" t="str">
            <v>N6P2G07E</v>
          </cell>
        </row>
        <row r="15384">
          <cell r="A15384" t="str">
            <v>S00125846</v>
          </cell>
          <cell r="B15384" t="str">
            <v>CABLE,D/COMN:ESPIRL 0,6M A 2M L 1 X 28AW</v>
          </cell>
          <cell r="C15384" t="str">
            <v>N6P2G07C</v>
          </cell>
        </row>
        <row r="15385">
          <cell r="A15385" t="str">
            <v>S00125853</v>
          </cell>
          <cell r="B15385" t="str">
            <v>IGNTR:IONIZACIÓN,L 177,8MM X CONEXION 1/</v>
          </cell>
          <cell r="C15385" t="str">
            <v>N6P1H13E</v>
          </cell>
        </row>
        <row r="15386">
          <cell r="A15386" t="str">
            <v>S00126178</v>
          </cell>
          <cell r="B15386" t="str">
            <v>POLEA,EN V:A-1,7,9" DE,C,6 NR.RAN,MÍN, M</v>
          </cell>
          <cell r="C15386" t="str">
            <v>N6P2D14D</v>
          </cell>
        </row>
        <row r="15387">
          <cell r="A15387" t="str">
            <v>S00126483</v>
          </cell>
          <cell r="B15387" t="str">
            <v>RUED.DENT:B Z=40 DBL 3/8" 06B-2 16MM S/</v>
          </cell>
          <cell r="C15387" t="str">
            <v>N6P1G20D</v>
          </cell>
        </row>
        <row r="15388">
          <cell r="A15388" t="str">
            <v>S00126484</v>
          </cell>
          <cell r="B15388" t="str">
            <v>VENTN:MOLDURERA,L 1455MM X A 586MM X ESP</v>
          </cell>
          <cell r="C15388" t="str">
            <v>N5B26C</v>
          </cell>
        </row>
        <row r="15389">
          <cell r="A15389" t="str">
            <v>S00126548</v>
          </cell>
          <cell r="B15389" t="str">
            <v>MOT,CA:15KW 6 B3L(D) IMB3 (IM1001) IP65,</v>
          </cell>
          <cell r="C15389" t="str">
            <v>MOTOR PAS1</v>
          </cell>
        </row>
        <row r="15390">
          <cell r="A15390" t="str">
            <v>S00126648</v>
          </cell>
          <cell r="B15390" t="str">
            <v>PANTLNS,D/SEG:RG MAN,XS,65%POLIESTER/35%</v>
          </cell>
          <cell r="C15390" t="str">
            <v>N6P1L13E</v>
          </cell>
        </row>
        <row r="15391">
          <cell r="A15391" t="str">
            <v>S00126666</v>
          </cell>
          <cell r="B15391" t="str">
            <v>CÁM:CCTV,D 155MM x L 243,4MM,PLASTICO</v>
          </cell>
          <cell r="C15391" t="str">
            <v>N6P2M54B</v>
          </cell>
        </row>
        <row r="15392">
          <cell r="A15392" t="str">
            <v>S00126670</v>
          </cell>
          <cell r="B15392" t="str">
            <v>PERNO,MÁQ:HEX M16- 1,5MMX 45MM AC AL MED</v>
          </cell>
          <cell r="C15392" t="str">
            <v>P29F3</v>
          </cell>
        </row>
        <row r="15393">
          <cell r="A15393" t="str">
            <v>S00126902</v>
          </cell>
          <cell r="B15393" t="str">
            <v>EJE LARGO L 1780MM SÖDERHAMNS 83045526</v>
          </cell>
          <cell r="C15393" t="str">
            <v>N3A16A</v>
          </cell>
        </row>
        <row r="15394">
          <cell r="A15394" t="str">
            <v>S00126933</v>
          </cell>
          <cell r="B15394" t="str">
            <v>TORNLL,C/CABZ:M5 D,0,8MM,45MM L,CILINDRI</v>
          </cell>
          <cell r="C15394" t="str">
            <v>N6P1B54A</v>
          </cell>
        </row>
        <row r="15395">
          <cell r="A15395" t="str">
            <v>S00127080</v>
          </cell>
          <cell r="B15395" t="str">
            <v>LUM,IND:PERIMETRAL PORTABLE BATERIA ION</v>
          </cell>
          <cell r="C15395" t="str">
            <v>N6P1H39D</v>
          </cell>
        </row>
        <row r="15396">
          <cell r="A15396" t="str">
            <v>S00127110</v>
          </cell>
          <cell r="B15396" t="str">
            <v>CABZ IMPR:EDGE PRINTER,2 CAÑONES PUNTA</v>
          </cell>
          <cell r="C15396" t="str">
            <v>N6P1J09F</v>
          </cell>
        </row>
        <row r="15397">
          <cell r="A15397" t="str">
            <v>S00127156</v>
          </cell>
          <cell r="B15397" t="str">
            <v>VÁLV,DIR:3/2,3/8" TAM.TUBE,NPT,SOLEN DE</v>
          </cell>
          <cell r="C15397" t="str">
            <v>N6P1A20B</v>
          </cell>
        </row>
        <row r="15398">
          <cell r="A15398" t="str">
            <v>S00127703</v>
          </cell>
          <cell r="B15398" t="str">
            <v>SELLO,MEC:SIMP,25MM,CARB.D/SI,AC.INOX,AL</v>
          </cell>
          <cell r="C15398" t="str">
            <v>N6P1K51E</v>
          </cell>
        </row>
        <row r="15399">
          <cell r="A15399" t="str">
            <v>S00127733</v>
          </cell>
          <cell r="B15399" t="str">
            <v>DUCTO:SUCCIÓN,D 10" X L 1620MM,T-1000/CO</v>
          </cell>
          <cell r="C15399" t="str">
            <v>N3A20B</v>
          </cell>
        </row>
        <row r="15400">
          <cell r="A15400" t="str">
            <v>S00127799</v>
          </cell>
          <cell r="B15400" t="str">
            <v>ANILLO FIJ FIJACIÓN AXIAL FRB 17/290</v>
          </cell>
          <cell r="C15400" t="str">
            <v>N6P2B41C</v>
          </cell>
        </row>
        <row r="15401">
          <cell r="A15401" t="str">
            <v>S00127809</v>
          </cell>
          <cell r="B15401" t="str">
            <v>QUÍM,PROC:COAGULANTE CATIONICO,POLICLORU</v>
          </cell>
          <cell r="C15401" t="str">
            <v>BOD. LUB</v>
          </cell>
        </row>
        <row r="15402">
          <cell r="A15402" t="str">
            <v>S00127822</v>
          </cell>
          <cell r="B15402" t="str">
            <v>ABRASV,CIL:76MM DI,140MM A.FRENT,DE 200M</v>
          </cell>
          <cell r="C15402" t="str">
            <v>N3B09A</v>
          </cell>
        </row>
        <row r="15403">
          <cell r="A15403" t="str">
            <v>S00127881</v>
          </cell>
          <cell r="B15403" t="str">
            <v>ABRASV,CIL:76MM DI,40MM A.FRENT,DE 200MM</v>
          </cell>
          <cell r="C15403" t="str">
            <v>N6P1K27F</v>
          </cell>
        </row>
        <row r="15404">
          <cell r="A15404" t="str">
            <v>S00127938</v>
          </cell>
          <cell r="B15404" t="str">
            <v>SOP,D/PIE:SAW23236,180MM DI,7-1/2" H.EJE</v>
          </cell>
          <cell r="C15404" t="str">
            <v>MB32D</v>
          </cell>
        </row>
        <row r="15405">
          <cell r="A15405" t="str">
            <v>S00127938</v>
          </cell>
          <cell r="B15405" t="str">
            <v>SOP,D/PIE:SAW23236,180MM DI,7-1/2" H.EJE</v>
          </cell>
          <cell r="C15405" t="str">
            <v>MB47A</v>
          </cell>
        </row>
        <row r="15406">
          <cell r="A15406" t="str">
            <v>S00127952</v>
          </cell>
          <cell r="B15406" t="str">
            <v>ABRASV,CIL:76MM DI,115MM A.FRENT,DE 200M</v>
          </cell>
          <cell r="C15406" t="str">
            <v>N3B09A</v>
          </cell>
        </row>
        <row r="15407">
          <cell r="A15407" t="str">
            <v>S00127952</v>
          </cell>
          <cell r="B15407" t="str">
            <v>ABRASV,CIL:76MM DI,115MM A.FRENT,DE 200M</v>
          </cell>
          <cell r="C15407" t="str">
            <v>N3A38A1</v>
          </cell>
        </row>
        <row r="15408">
          <cell r="A15408" t="str">
            <v>S00127958</v>
          </cell>
          <cell r="B15408" t="str">
            <v>QUÍM,PROC:FLOCULANTE ANIÓNICO,POLIACRILA</v>
          </cell>
          <cell r="C15408" t="str">
            <v>BOD. PINTU</v>
          </cell>
        </row>
        <row r="15409">
          <cell r="A15409" t="str">
            <v>S00127979</v>
          </cell>
          <cell r="B15409" t="str">
            <v>ABRASV,CIL:76MM DI,90MM A.FRENT,DE 200MM</v>
          </cell>
          <cell r="C15409" t="str">
            <v>N3A36A2</v>
          </cell>
        </row>
        <row r="15410">
          <cell r="A15410" t="str">
            <v>S00127979</v>
          </cell>
          <cell r="B15410" t="str">
            <v>ABRASV,CIL:76MM DI,90MM A.FRENT,DE 200MM</v>
          </cell>
          <cell r="C15410" t="str">
            <v>N3B09A</v>
          </cell>
        </row>
        <row r="15411">
          <cell r="A15411" t="str">
            <v>S00127980</v>
          </cell>
          <cell r="B15411" t="str">
            <v>ABRASV,CIL:76MM DI 65MM A.FRENT DE 200MM</v>
          </cell>
          <cell r="C15411" t="str">
            <v>N3B09A</v>
          </cell>
        </row>
        <row r="15412">
          <cell r="A15412" t="str">
            <v>S00128168</v>
          </cell>
          <cell r="B15412" t="str">
            <v>INTERR,PULSADOR:PARTIR,BOTONERA LUMINOSA</v>
          </cell>
          <cell r="C15412" t="str">
            <v>N6P1G05D</v>
          </cell>
        </row>
        <row r="15413">
          <cell r="A15413" t="str">
            <v>S00128180</v>
          </cell>
          <cell r="B15413" t="str">
            <v>ACEITE,IND:GRADO ALIMENTICIO,A 20°C 0,83</v>
          </cell>
          <cell r="C15413" t="str">
            <v>BPQ3 TS11</v>
          </cell>
        </row>
        <row r="15414">
          <cell r="A15414" t="str">
            <v>S00128182</v>
          </cell>
          <cell r="B15414" t="str">
            <v>ETIQUT AUTOADH.60X15MM AMARILLO/NARANJO</v>
          </cell>
          <cell r="C15414" t="str">
            <v>EMPAQUES</v>
          </cell>
        </row>
        <row r="15415">
          <cell r="A15415" t="str">
            <v>S00128233</v>
          </cell>
          <cell r="B15415" t="str">
            <v>MOTRED,CA:ENG.CÍL,0,37KW,4,27:1 RATIO,MO</v>
          </cell>
          <cell r="C15415" t="str">
            <v>MA37B</v>
          </cell>
        </row>
        <row r="15416">
          <cell r="A15416" t="str">
            <v>S00128278</v>
          </cell>
          <cell r="B15416" t="str">
            <v>CJO/ENSM:TAPA ASTILLADOR,A 1250MM X L 20</v>
          </cell>
          <cell r="C15416" t="str">
            <v>N3PAS2</v>
          </cell>
        </row>
        <row r="15417">
          <cell r="A15417" t="str">
            <v>S00128324</v>
          </cell>
          <cell r="B15417" t="str">
            <v>CINTA,TRANSP:S/F,1200MM A X 13600MM L X</v>
          </cell>
          <cell r="C15417" t="str">
            <v>N5B24B</v>
          </cell>
        </row>
        <row r="15418">
          <cell r="A15418" t="str">
            <v>S00128340</v>
          </cell>
          <cell r="B15418" t="str">
            <v>BOQ:CORTA,D 147MM X LRG 320MM X H 192MM,</v>
          </cell>
          <cell r="C15418" t="str">
            <v>N6P1E25D</v>
          </cell>
        </row>
        <row r="15419">
          <cell r="A15419" t="str">
            <v>S00128535</v>
          </cell>
          <cell r="B15419" t="str">
            <v>CARCS,SOP PIE:SNL532TG 170MM H.EJE HIERR</v>
          </cell>
          <cell r="C15419" t="str">
            <v>N5A12B</v>
          </cell>
        </row>
        <row r="15420">
          <cell r="A15420" t="str">
            <v>S00128540</v>
          </cell>
          <cell r="B15420" t="str">
            <v>ROD,D/BOLAS:63/28-2Z C3,CIL,SIMP,AC,C3,2</v>
          </cell>
          <cell r="C15420" t="str">
            <v>RB07G</v>
          </cell>
        </row>
        <row r="15421">
          <cell r="A15421" t="str">
            <v>S00128728</v>
          </cell>
          <cell r="B15421" t="str">
            <v>ETIQUT:ADHESIVA SIN LOGO ARAUCO,FRÁGIL/F</v>
          </cell>
          <cell r="C15421" t="str">
            <v>N6P1I32D</v>
          </cell>
        </row>
        <row r="15422">
          <cell r="A15422" t="str">
            <v>S00128808</v>
          </cell>
          <cell r="B15422" t="str">
            <v>ROD,TRANSP:MOTRIZ,ENGOMADO,D 406MM,L 115</v>
          </cell>
          <cell r="C15422" t="str">
            <v>NAVE 3</v>
          </cell>
        </row>
        <row r="15423">
          <cell r="A15423" t="str">
            <v>S00129046</v>
          </cell>
          <cell r="B15423" t="str">
            <v>VÁLV,DIR:5/2,1/8" TAM.TUBE,ISO 228,ACTUA</v>
          </cell>
          <cell r="C15423" t="str">
            <v>TA08I</v>
          </cell>
        </row>
        <row r="15424">
          <cell r="A15424" t="str">
            <v>S00129278</v>
          </cell>
          <cell r="B15424" t="str">
            <v>SOP.D/FUSBL FERRAZ USM3I</v>
          </cell>
          <cell r="C15424" t="str">
            <v>N6P1A40E</v>
          </cell>
        </row>
        <row r="15425">
          <cell r="A15425" t="str">
            <v>S00129288</v>
          </cell>
          <cell r="B15425" t="str">
            <v>OVEROL:IGNIFUGO/TERMICO,ESTANDAR,KEVLAR/</v>
          </cell>
          <cell r="C15425" t="str">
            <v>N6P1B52D</v>
          </cell>
        </row>
        <row r="15426">
          <cell r="A15426" t="str">
            <v>S00129455</v>
          </cell>
          <cell r="B15426" t="str">
            <v>CUCH:CEPILLADOR LISO,A 50MM X L 380MM X</v>
          </cell>
          <cell r="C15426" t="str">
            <v>N6P1B03A</v>
          </cell>
        </row>
        <row r="15427">
          <cell r="A15427" t="str">
            <v>S00129536</v>
          </cell>
          <cell r="B15427" t="str">
            <v>LUBRICD:DOSIFICACION AUTOMATICA,1/4 NPT,</v>
          </cell>
          <cell r="C15427" t="str">
            <v>Q1C02D</v>
          </cell>
        </row>
        <row r="15428">
          <cell r="A15428" t="str">
            <v>S00129538</v>
          </cell>
          <cell r="B15428" t="str">
            <v>LUBRICD:DOSIFICACION AUTOMATICA,1/4 NPT,</v>
          </cell>
          <cell r="C15428" t="str">
            <v>N6P1D20E</v>
          </cell>
        </row>
        <row r="15429">
          <cell r="A15429" t="str">
            <v>S00129562</v>
          </cell>
          <cell r="B15429" t="str">
            <v>ROD,D/RODL:NART 17 R SIMP AGUJ HOJ.AC NO</v>
          </cell>
          <cell r="C15429" t="str">
            <v>RB17I</v>
          </cell>
        </row>
        <row r="15430">
          <cell r="A15430" t="str">
            <v>S00129577</v>
          </cell>
          <cell r="B15430" t="str">
            <v>AISLM:EPDM NEGRO 80 SHORE A DE DUREZA,U,</v>
          </cell>
          <cell r="C15430" t="str">
            <v>MA08A</v>
          </cell>
        </row>
        <row r="15431">
          <cell r="A15431" t="str">
            <v>S00129651</v>
          </cell>
          <cell r="B15431" t="str">
            <v>BLOQE,CONTAC:INTERRUPTOR,500V ALIM,2-6A,</v>
          </cell>
          <cell r="C15431" t="str">
            <v>N6P2G17E</v>
          </cell>
        </row>
        <row r="15432">
          <cell r="A15432" t="str">
            <v>S00129744</v>
          </cell>
          <cell r="B15432" t="str">
            <v>ADAPTD:PARA MONTAJE,D 40MM,ACERO AL CROM</v>
          </cell>
          <cell r="C15432" t="str">
            <v>N6P2G33C</v>
          </cell>
        </row>
        <row r="15433">
          <cell r="A15433" t="str">
            <v>S00129832</v>
          </cell>
          <cell r="B15433" t="str">
            <v>SOP.D/SUJ GRECON 581565EX</v>
          </cell>
          <cell r="C15433" t="str">
            <v>N6P2E26B</v>
          </cell>
        </row>
        <row r="15434">
          <cell r="A15434" t="str">
            <v>S00129848</v>
          </cell>
          <cell r="B15434" t="str">
            <v>KIT:REPARACION,APLIC TRAMPA DE VAPOR,CON</v>
          </cell>
          <cell r="C15434" t="str">
            <v>N6P1E05A</v>
          </cell>
        </row>
        <row r="15435">
          <cell r="A15435" t="str">
            <v>S00129877</v>
          </cell>
          <cell r="B15435" t="str">
            <v>TARJ,D/CIRCT IMP:SCANNER DRIVER</v>
          </cell>
          <cell r="C15435" t="str">
            <v>TA05G</v>
          </cell>
        </row>
        <row r="15436">
          <cell r="A15436" t="str">
            <v>S00130010</v>
          </cell>
          <cell r="B15436" t="str">
            <v>EMPAQUET,ANILLO:DN50,CIRC,GRAFITO CR/NI,</v>
          </cell>
          <cell r="C15436" t="str">
            <v>N6P1A27E</v>
          </cell>
        </row>
        <row r="15437">
          <cell r="A15437" t="str">
            <v>S00130030</v>
          </cell>
          <cell r="B15437" t="str">
            <v>MOT:PASO A PASO,0,25HP,200 PASOS/REVOLUC</v>
          </cell>
          <cell r="C15437" t="str">
            <v>N6P1D52C</v>
          </cell>
        </row>
        <row r="15438">
          <cell r="A15438" t="str">
            <v>S00130055</v>
          </cell>
          <cell r="B15438" t="str">
            <v>INTERR,TELECOM.:DISTRIB,100-240V 50/60HZ</v>
          </cell>
          <cell r="C15438" t="str">
            <v>N6P1A04D</v>
          </cell>
        </row>
        <row r="15439">
          <cell r="A15439" t="str">
            <v>S00130137</v>
          </cell>
          <cell r="B15439" t="str">
            <v>TRANSDUCT:ULTRASONICO,10-240MM,TS</v>
          </cell>
          <cell r="C15439" t="str">
            <v>N6P1G41B</v>
          </cell>
        </row>
        <row r="15440">
          <cell r="A15440" t="str">
            <v>S00130226</v>
          </cell>
          <cell r="B15440" t="str">
            <v>INTERR,SELECTOR:1NO+1NC,2 POS,COMANDO,MA</v>
          </cell>
          <cell r="C15440" t="str">
            <v>N6P2E37C</v>
          </cell>
        </row>
        <row r="15441">
          <cell r="A15441" t="str">
            <v>S00130231</v>
          </cell>
          <cell r="B15441" t="str">
            <v>CABLE,ELECT:ALTA TEMPERATURA 1,5MM CALIB</v>
          </cell>
          <cell r="C15441" t="str">
            <v>N6P2C37B</v>
          </cell>
        </row>
        <row r="15442">
          <cell r="A15442" t="str">
            <v>S00130401</v>
          </cell>
          <cell r="B15442" t="str">
            <v>ETIQUT:ADESIVA,PROPAK CASING 376,63MM X</v>
          </cell>
          <cell r="C15442" t="str">
            <v>N6P2M39D</v>
          </cell>
        </row>
        <row r="15443">
          <cell r="A15443" t="str">
            <v>S00130443</v>
          </cell>
          <cell r="B15443" t="str">
            <v>SELLO,LABERT:48MM D.EJE,67MM CALIB.JAULA</v>
          </cell>
          <cell r="C15443" t="str">
            <v>N6P1E41E</v>
          </cell>
        </row>
        <row r="15444">
          <cell r="A15444" t="str">
            <v>S00130445</v>
          </cell>
          <cell r="B15444" t="str">
            <v>SELLO,LABERT:50MM D.EJE,77MM CALIB.JAULA</v>
          </cell>
          <cell r="C15444" t="str">
            <v>N6P2A42D</v>
          </cell>
        </row>
        <row r="15445">
          <cell r="A15445" t="str">
            <v>S00130448</v>
          </cell>
          <cell r="B15445" t="str">
            <v>ANILLO:SELLO,DI 8,464" X DE 10,038" X L</v>
          </cell>
          <cell r="C15445" t="str">
            <v>N6P2B40D</v>
          </cell>
        </row>
        <row r="15446">
          <cell r="A15446" t="str">
            <v>S00130453</v>
          </cell>
          <cell r="B15446" t="str">
            <v>CJO/ENSM:YUNQUE DERECHO IZQUIERDO,A 192M</v>
          </cell>
          <cell r="C15446" t="str">
            <v>N6P1C10C</v>
          </cell>
        </row>
        <row r="15447">
          <cell r="A15447" t="str">
            <v>S00130496</v>
          </cell>
          <cell r="B15447" t="str">
            <v>PLANTLL:METÁLICA,A 75MM X L 252MM X ESP</v>
          </cell>
          <cell r="C15447" t="str">
            <v>N6P1E42D</v>
          </cell>
        </row>
        <row r="15448">
          <cell r="A15448" t="str">
            <v>S00130549</v>
          </cell>
          <cell r="B15448" t="str">
            <v>RECIPT,P/ACEITE:3L CAP PLÁST D 160MM X H</v>
          </cell>
          <cell r="C15448" t="str">
            <v>N6P1D35F</v>
          </cell>
        </row>
        <row r="15449">
          <cell r="A15449" t="str">
            <v>S00130600</v>
          </cell>
          <cell r="B15449" t="str">
            <v>PLANTLL:METÁLICA,A 74MM X L 300MM X ESP</v>
          </cell>
          <cell r="C15449" t="str">
            <v>N6P1B08A</v>
          </cell>
        </row>
        <row r="15450">
          <cell r="A15450" t="str">
            <v>S00130700</v>
          </cell>
          <cell r="B15450" t="str">
            <v>CHALC:C/ LUCES LED TALLA XL AMAR CANVAS</v>
          </cell>
          <cell r="C15450" t="str">
            <v>N6P1M33F</v>
          </cell>
        </row>
        <row r="15451">
          <cell r="A15451" t="str">
            <v>S00130771</v>
          </cell>
          <cell r="B15451" t="str">
            <v>RASPD,D/CORREA:PRIMARIO,A CORR 36",URET</v>
          </cell>
          <cell r="C15451" t="str">
            <v>N6P1A36B</v>
          </cell>
        </row>
        <row r="15452">
          <cell r="A15452" t="str">
            <v>S00130772</v>
          </cell>
          <cell r="B15452" t="str">
            <v>RASPD,D/CORREA:SECUNDARIO,A CORREA 36",T</v>
          </cell>
          <cell r="C15452" t="str">
            <v>N6P1A53E</v>
          </cell>
        </row>
        <row r="15453">
          <cell r="A15453" t="str">
            <v>S00130772</v>
          </cell>
          <cell r="B15453" t="str">
            <v>RASPD,D/CORREA:SECUNDARIO,A CORREA 36",T</v>
          </cell>
          <cell r="C15453" t="str">
            <v>N6P1K24E</v>
          </cell>
        </row>
        <row r="15454">
          <cell r="A15454" t="str">
            <v>S00130824</v>
          </cell>
          <cell r="B15454" t="str">
            <v>KIT:REPARACION,APLIC VALVULA HITER,CONTN</v>
          </cell>
          <cell r="C15454" t="str">
            <v>N6P1D10F</v>
          </cell>
        </row>
        <row r="15455">
          <cell r="A15455" t="str">
            <v>S00130838</v>
          </cell>
          <cell r="B15455" t="str">
            <v>BOQ CORTE ROSCA 0,3MM TUNGSTENO SURE</v>
          </cell>
          <cell r="C15455" t="str">
            <v>N6P1I09B</v>
          </cell>
        </row>
        <row r="15456">
          <cell r="A15456" t="str">
            <v>S00130839</v>
          </cell>
          <cell r="B15456" t="str">
            <v>BOQ CORTE ROSCA 0,26MM DIAMANTE SURE</v>
          </cell>
          <cell r="C15456" t="str">
            <v>N6P1F39B</v>
          </cell>
        </row>
        <row r="15457">
          <cell r="A15457" t="str">
            <v>S00130840</v>
          </cell>
          <cell r="B15457" t="str">
            <v>BOQ:EXTRACCION,1/4" NPT,ACERO</v>
          </cell>
          <cell r="C15457" t="str">
            <v>N6P1H35C</v>
          </cell>
        </row>
        <row r="15458">
          <cell r="A15458" t="str">
            <v>S00130841</v>
          </cell>
          <cell r="B15458" t="str">
            <v>MOT,CC:24VDC</v>
          </cell>
          <cell r="C15458" t="str">
            <v>MA25B</v>
          </cell>
        </row>
        <row r="15459">
          <cell r="A15459" t="str">
            <v>S00130844</v>
          </cell>
          <cell r="B15459" t="str">
            <v>VENTL:COMPUTADOR,12V DC ALIM</v>
          </cell>
          <cell r="C15459" t="str">
            <v>N6P1G33D</v>
          </cell>
        </row>
        <row r="15460">
          <cell r="A15460" t="str">
            <v>S00130847</v>
          </cell>
          <cell r="B15460" t="str">
            <v>TARJ,D/CIRCT IMP:MAQUINA ELECTROEROSION</v>
          </cell>
          <cell r="C15460" t="str">
            <v>TA10J</v>
          </cell>
        </row>
        <row r="15461">
          <cell r="A15461" t="str">
            <v>S00130848</v>
          </cell>
          <cell r="B15461" t="str">
            <v>TECLD:CONTROL,DE MEMBRANA LLAVES</v>
          </cell>
          <cell r="C15461" t="str">
            <v>N6P1L30E</v>
          </cell>
        </row>
        <row r="15462">
          <cell r="A15462" t="str">
            <v>S00130850</v>
          </cell>
          <cell r="B15462" t="str">
            <v>COND,ELECTRC:CONEXION,4MM,PVC</v>
          </cell>
          <cell r="C15462" t="str">
            <v>N6P1G33C</v>
          </cell>
        </row>
        <row r="15463">
          <cell r="A15463" t="str">
            <v>S00130852</v>
          </cell>
          <cell r="B15463" t="str">
            <v>RESRT,D/TENSN:ACERADO,ALAMBRE RECTO EXTR</v>
          </cell>
          <cell r="C15463" t="str">
            <v>N6P1F31A</v>
          </cell>
        </row>
        <row r="15464">
          <cell r="A15464" t="str">
            <v>S00130853</v>
          </cell>
          <cell r="B15464" t="str">
            <v>TUERCA:AJUSTE,BRONCE</v>
          </cell>
          <cell r="C15464" t="str">
            <v>N6P1H40D</v>
          </cell>
        </row>
        <row r="15465">
          <cell r="A15465" t="str">
            <v>S00130854</v>
          </cell>
          <cell r="B15465" t="str">
            <v>PROTEC CONICA D 60MM X H 18MM PVC</v>
          </cell>
          <cell r="C15465" t="str">
            <v>N6P1H39D</v>
          </cell>
        </row>
        <row r="15466">
          <cell r="A15466" t="str">
            <v>S00130855</v>
          </cell>
          <cell r="B15466" t="str">
            <v>CJO/ENSM:RODILLO D 40MM X ESP 25MM</v>
          </cell>
          <cell r="C15466" t="str">
            <v>N6P2H38A</v>
          </cell>
        </row>
        <row r="15467">
          <cell r="A15467" t="str">
            <v>S00130860</v>
          </cell>
          <cell r="B15467" t="str">
            <v>PLANCH,MET EXP:1000MM A,6340MM L,0,8MM E</v>
          </cell>
          <cell r="C15467" t="str">
            <v>PATIO TS11</v>
          </cell>
        </row>
        <row r="15468">
          <cell r="A15468" t="str">
            <v>S00130872</v>
          </cell>
          <cell r="B15468" t="str">
            <v>SIERRA,CIRCLR:700MM D,2,8MM KERF 4,2MM E</v>
          </cell>
          <cell r="C15468" t="str">
            <v>N4B29A</v>
          </cell>
        </row>
        <row r="15469">
          <cell r="A15469" t="str">
            <v>S00130872</v>
          </cell>
          <cell r="B15469" t="str">
            <v>SIERRA,CIRCLR:700MM D,2,8MM KERF 4,2MM E</v>
          </cell>
          <cell r="C15469" t="str">
            <v>N2B09B1</v>
          </cell>
        </row>
        <row r="15470">
          <cell r="A15470" t="str">
            <v>S00130900</v>
          </cell>
          <cell r="B15470" t="str">
            <v>TAPA:ALOJAMIENTO DE RODAMIENTO,A 340MM X</v>
          </cell>
          <cell r="C15470" t="str">
            <v>N6P1H42C</v>
          </cell>
        </row>
        <row r="15471">
          <cell r="A15471" t="str">
            <v>S00130936</v>
          </cell>
          <cell r="B15471" t="str">
            <v>MOT,CA:75KW 2 280S IMB3 (IM1001) CLASE F</v>
          </cell>
          <cell r="C15471" t="str">
            <v>MA30A</v>
          </cell>
        </row>
        <row r="15472">
          <cell r="A15472" t="str">
            <v>S00131027</v>
          </cell>
          <cell r="B15472" t="str">
            <v>FUENT.PODR J. SCHNEIDER ELEKTROTECHNIK G</v>
          </cell>
          <cell r="C15472" t="str">
            <v>N6P1E25E</v>
          </cell>
        </row>
        <row r="15473">
          <cell r="A15473" t="str">
            <v>S00131145</v>
          </cell>
          <cell r="B15473" t="str">
            <v>MÓD:16 SALIDAS DIGITALES,SAL 24VDC 10mA,</v>
          </cell>
          <cell r="C15473" t="str">
            <v>N6P1K23B</v>
          </cell>
        </row>
        <row r="15474">
          <cell r="A15474" t="str">
            <v>S00131263</v>
          </cell>
          <cell r="B15474" t="str">
            <v>KIT:SELLO NEUMÁTICO,APLIC CILINDRO NEUMA</v>
          </cell>
          <cell r="C15474" t="str">
            <v>N6P2L54E</v>
          </cell>
        </row>
        <row r="15475">
          <cell r="A15475" t="str">
            <v>S00131806</v>
          </cell>
          <cell r="B15475" t="str">
            <v>YUNQUE:IZQUIERDO A 192MM X L 590MM X ESP</v>
          </cell>
          <cell r="C15475" t="str">
            <v>N6P1E49C</v>
          </cell>
        </row>
        <row r="15476">
          <cell r="A15476" t="str">
            <v>S00131892</v>
          </cell>
          <cell r="B15476" t="str">
            <v>YUNQUE:CHIPPER DER A 192MM X L 590MM X E</v>
          </cell>
          <cell r="C15476" t="str">
            <v>N6P1E49C</v>
          </cell>
        </row>
        <row r="15477">
          <cell r="A15477" t="str">
            <v>S00131930</v>
          </cell>
          <cell r="B15477" t="str">
            <v>VÁLV,DIR:5/3,G1/2" TAM.TUBE,G1/2",NC,SOL</v>
          </cell>
          <cell r="C15477" t="str">
            <v>N6P2F37E</v>
          </cell>
        </row>
        <row r="15478">
          <cell r="A15478" t="str">
            <v>S00132643</v>
          </cell>
          <cell r="B15478" t="str">
            <v>LUBRICD:DOSIFICACION AUTOMATICA,1/4 NPT,</v>
          </cell>
          <cell r="C15478" t="str">
            <v>N6P2I38B</v>
          </cell>
        </row>
        <row r="15479">
          <cell r="A15479" t="str">
            <v>S00132742</v>
          </cell>
          <cell r="B15479" t="str">
            <v>KIT:MANTENCION,APLIC REDUCTOR,CONTND RET</v>
          </cell>
          <cell r="C15479" t="str">
            <v>N6P1G04F</v>
          </cell>
        </row>
        <row r="15480">
          <cell r="A15480" t="str">
            <v>S00132743</v>
          </cell>
          <cell r="B15480" t="str">
            <v>KIT:MANTENCION,APLIC REDUCTOR,CONTND RET</v>
          </cell>
          <cell r="C15480" t="str">
            <v>N6P1H02E</v>
          </cell>
        </row>
        <row r="15481">
          <cell r="A15481" t="str">
            <v>S00132743</v>
          </cell>
          <cell r="B15481" t="str">
            <v>KIT:MANTENCION,APLIC REDUCTOR,CONTND RET</v>
          </cell>
          <cell r="C15481" t="str">
            <v>N6P1H02F</v>
          </cell>
        </row>
        <row r="15482">
          <cell r="A15482" t="str">
            <v>S00132787</v>
          </cell>
          <cell r="B15482" t="str">
            <v>KIT:MANTENCION,APLIC CAJA REDUCTORA,CONT</v>
          </cell>
          <cell r="C15482" t="str">
            <v>N6P1J15F</v>
          </cell>
        </row>
        <row r="15483">
          <cell r="A15483" t="str">
            <v>S00132788</v>
          </cell>
          <cell r="B15483" t="str">
            <v>KIT:MANTENCION,APLIC CAJA REDUCTORA,CONT</v>
          </cell>
          <cell r="C15483" t="str">
            <v>N6P1D02F</v>
          </cell>
        </row>
        <row r="15484">
          <cell r="A15484" t="str">
            <v>S00132789</v>
          </cell>
          <cell r="B15484" t="str">
            <v>KIT:MANTENCION,APLIC CAJA REDUCTORA,CONT</v>
          </cell>
          <cell r="C15484" t="str">
            <v>N6P1B49F</v>
          </cell>
        </row>
        <row r="15485">
          <cell r="A15485" t="str">
            <v>S00132953</v>
          </cell>
          <cell r="B15485" t="str">
            <v>EJE:SAL RED D 60MM X L 120MM AC ALEADO S</v>
          </cell>
          <cell r="C15485" t="str">
            <v>N6P1K59E</v>
          </cell>
        </row>
        <row r="15486">
          <cell r="A15486" t="str">
            <v>S00132975</v>
          </cell>
          <cell r="B15486" t="str">
            <v>VÁLV,BOLA:CORTE,1",NPT,3000 PSI,77MM,TOT</v>
          </cell>
          <cell r="C15486" t="str">
            <v>N6P2B42C</v>
          </cell>
        </row>
        <row r="15487">
          <cell r="A15487" t="str">
            <v>S00133054</v>
          </cell>
          <cell r="B15487" t="str">
            <v>MOTRED,CA:ENGRANAGE HELIC 1,1KW 48,06:1</v>
          </cell>
          <cell r="C15487" t="str">
            <v>MA15D</v>
          </cell>
        </row>
        <row r="15488">
          <cell r="A15488" t="str">
            <v>S00133130</v>
          </cell>
          <cell r="B15488" t="str">
            <v>ROD,TRANSP:MOTRÍZ,D 406MM X L 1150MM,CAU</v>
          </cell>
          <cell r="C15488" t="str">
            <v>N3A30C</v>
          </cell>
        </row>
        <row r="15489">
          <cell r="A15489" t="str">
            <v>S00133305</v>
          </cell>
          <cell r="B15489" t="str">
            <v>CASCO:SEGURIDAD,ESTANDAR,ABS VERDE</v>
          </cell>
          <cell r="C15489" t="str">
            <v>N6P1C50F</v>
          </cell>
        </row>
        <row r="15490">
          <cell r="A15490" t="str">
            <v>S00133408</v>
          </cell>
          <cell r="B15490" t="str">
            <v>MED FLUJO:MAGNT,36 L/H MAX,12MM INT,PVC,</v>
          </cell>
          <cell r="C15490" t="str">
            <v>N6P1F33E</v>
          </cell>
        </row>
        <row r="15491">
          <cell r="A15491" t="str">
            <v>S00133441</v>
          </cell>
          <cell r="B15491" t="str">
            <v>AMORTG,D/CHOQ:ABSORBEDOR IMPACTO,D 40MM</v>
          </cell>
          <cell r="C15491" t="str">
            <v>N6P1G28B</v>
          </cell>
        </row>
        <row r="15492">
          <cell r="A15492" t="str">
            <v>S00133614</v>
          </cell>
          <cell r="B15492" t="str">
            <v>TRANSMSR,D/TEMP:-50/+150 °C,4-20MA,18-32</v>
          </cell>
          <cell r="C15492" t="str">
            <v>N6P1K29D</v>
          </cell>
        </row>
        <row r="15493">
          <cell r="A15493" t="str">
            <v>S00134405</v>
          </cell>
          <cell r="B15493" t="str">
            <v>SENSOR,FOTOELCT:RECEPT TIPO BARRR 10-30V</v>
          </cell>
          <cell r="C15493" t="str">
            <v>N6P2H04D</v>
          </cell>
        </row>
        <row r="15494">
          <cell r="A15494" t="str">
            <v>S00134846</v>
          </cell>
          <cell r="B15494" t="str">
            <v>ACELERMT:VIBRACIÓN +/-80G PEAK ESCL 0,8-</v>
          </cell>
          <cell r="C15494" t="str">
            <v>N6P2H16B</v>
          </cell>
        </row>
        <row r="15495">
          <cell r="A15495" t="str">
            <v>S00134964</v>
          </cell>
          <cell r="B15495" t="str">
            <v>ABRASV,CIL:76MM DI,40MM A.FRENT,DE 142MM</v>
          </cell>
          <cell r="C15495" t="str">
            <v>N6P1N51C</v>
          </cell>
        </row>
        <row r="15496">
          <cell r="A15496" t="str">
            <v>S00135054</v>
          </cell>
          <cell r="B15496" t="str">
            <v>ABRASV,CIL:76MM DI 288MM A.FRENT OD 200M</v>
          </cell>
          <cell r="C15496" t="str">
            <v>N3A37A</v>
          </cell>
        </row>
        <row r="15497">
          <cell r="A15497" t="str">
            <v>S00135054</v>
          </cell>
          <cell r="B15497" t="str">
            <v>ABRASV,CIL:76MM DI 288MM A.FRENT OD 200M</v>
          </cell>
          <cell r="C15497" t="str">
            <v>N3B09A</v>
          </cell>
        </row>
        <row r="15498">
          <cell r="A15498" t="str">
            <v>S00135057</v>
          </cell>
          <cell r="B15498" t="str">
            <v>ABRASV,CIL:76MM DI 238MM A.FRENT OD 200M</v>
          </cell>
          <cell r="C15498" t="str">
            <v>N3B09A</v>
          </cell>
        </row>
        <row r="15499">
          <cell r="A15499" t="str">
            <v>S00135057</v>
          </cell>
          <cell r="B15499" t="str">
            <v>ABRASV,CIL:76MM DI 238MM A.FRENT OD 200M</v>
          </cell>
          <cell r="C15499" t="str">
            <v>N3B38A</v>
          </cell>
        </row>
        <row r="15500">
          <cell r="A15500" t="str">
            <v>S00135058</v>
          </cell>
          <cell r="B15500" t="str">
            <v>ABRASV,CIL:76MM DI 200MM A.FRENT OD 200M</v>
          </cell>
          <cell r="C15500" t="str">
            <v>N3B16E</v>
          </cell>
        </row>
        <row r="15501">
          <cell r="A15501" t="str">
            <v>S00135088</v>
          </cell>
          <cell r="B15501" t="str">
            <v>SOPL:TRILOBULAR,3370 M3/H CAP,A 486MM X</v>
          </cell>
          <cell r="C15501" t="str">
            <v>MB30A</v>
          </cell>
        </row>
        <row r="15502">
          <cell r="A15502" t="str">
            <v>S00135169</v>
          </cell>
          <cell r="B15502" t="str">
            <v>RUEDA,DESBST:225MM D,5MM ESP,CORINDON ES</v>
          </cell>
          <cell r="C15502" t="str">
            <v>N6P1E30D</v>
          </cell>
        </row>
        <row r="15503">
          <cell r="A15503" t="str">
            <v>S00135247</v>
          </cell>
          <cell r="B15503" t="str">
            <v>SOP,D/PIE:P2B517-ISN-215FR,2-15/16" DI,9</v>
          </cell>
          <cell r="C15503" t="str">
            <v>N6P2C34C</v>
          </cell>
        </row>
        <row r="15504">
          <cell r="A15504" t="str">
            <v>S00135247</v>
          </cell>
          <cell r="B15504" t="str">
            <v>SOP,D/PIE:P2B517-ISN-215FR,2-15/16" DI,9</v>
          </cell>
          <cell r="C15504" t="str">
            <v>N6P2C35D</v>
          </cell>
        </row>
        <row r="15505">
          <cell r="A15505" t="str">
            <v>S00135247</v>
          </cell>
          <cell r="B15505" t="str">
            <v>SOP,D/PIE:P2B517-ISN-215FR,2-15/16" DI,9</v>
          </cell>
          <cell r="C15505" t="str">
            <v>N6P2C34D</v>
          </cell>
        </row>
        <row r="15506">
          <cell r="A15506" t="str">
            <v>S00135401</v>
          </cell>
          <cell r="B15506" t="str">
            <v>RUEDA,DESBST:200MM D,50MM ESP,OXIDO DE A</v>
          </cell>
          <cell r="C15506" t="str">
            <v>N6P1D36C</v>
          </cell>
        </row>
        <row r="15507">
          <cell r="A15507" t="str">
            <v>S00135498</v>
          </cell>
          <cell r="B15507" t="str">
            <v>FITTNG,D/ALIV ENGRS:1/8" PTF,1/2" L,A 1/</v>
          </cell>
          <cell r="C15507" t="str">
            <v>N6P2E04B</v>
          </cell>
        </row>
        <row r="15508">
          <cell r="A15508" t="str">
            <v>S00135499</v>
          </cell>
          <cell r="B15508" t="str">
            <v>FITTNG,GRASR:RECTA,1/8" NPT,1/2" L,D 1/8</v>
          </cell>
          <cell r="C15508" t="str">
            <v>N6P2F39C</v>
          </cell>
        </row>
        <row r="15509">
          <cell r="A15509" t="str">
            <v>S00135507</v>
          </cell>
          <cell r="B15509" t="str">
            <v>PORTCABL:ARTICULADA,A 351MM X H 80MM X P</v>
          </cell>
          <cell r="C15509" t="str">
            <v>N5A35D</v>
          </cell>
        </row>
        <row r="15510">
          <cell r="A15510" t="str">
            <v>S00135508</v>
          </cell>
          <cell r="B15510" t="str">
            <v>PORTCABL:ARTICULADA,A 147MM X H 60MM X P</v>
          </cell>
          <cell r="C15510" t="str">
            <v>N6P1D49C</v>
          </cell>
        </row>
        <row r="15511">
          <cell r="A15511" t="str">
            <v>S00135823</v>
          </cell>
          <cell r="B15511" t="str">
            <v>RESISTN,ELECTRC:FRENADO,0,23KW,72 +/-5%,</v>
          </cell>
          <cell r="C15511" t="str">
            <v>TB04G</v>
          </cell>
        </row>
        <row r="15512">
          <cell r="A15512" t="str">
            <v>S00135829</v>
          </cell>
          <cell r="B15512" t="str">
            <v>ROD,D/RODL:23148 CCK/C3W33 DBL ROT HOJ.A</v>
          </cell>
          <cell r="C15512" t="str">
            <v>N5A21D</v>
          </cell>
        </row>
        <row r="15513">
          <cell r="A15513" t="str">
            <v>S00135832</v>
          </cell>
          <cell r="B15513" t="str">
            <v>LUM,IND:BALIZA 230V 7W NAR 70MM MONT BA1</v>
          </cell>
          <cell r="C15513" t="str">
            <v>N6P1G13A</v>
          </cell>
        </row>
        <row r="15514">
          <cell r="A15514" t="str">
            <v>S00135833</v>
          </cell>
          <cell r="B15514" t="str">
            <v>FRENO:SERVOMOTOR,47NM TORQ,24VCC</v>
          </cell>
          <cell r="C15514" t="str">
            <v>N6P1D32D</v>
          </cell>
        </row>
        <row r="15515">
          <cell r="A15515" t="str">
            <v>S00135834</v>
          </cell>
          <cell r="B15515" t="str">
            <v>LUM,IND:BALIZA 230V 7W VERD 70MM MONT BA</v>
          </cell>
          <cell r="C15515" t="str">
            <v>N6P2D54E</v>
          </cell>
        </row>
        <row r="15516">
          <cell r="A15516" t="str">
            <v>S00135881</v>
          </cell>
          <cell r="B15516" t="str">
            <v>LUM,IND:BALIZA 230V 7W AZ 70MM MONT BA15</v>
          </cell>
          <cell r="C15516" t="str">
            <v>N6P1G12C</v>
          </cell>
        </row>
        <row r="15517">
          <cell r="A15517" t="str">
            <v>S00135956</v>
          </cell>
          <cell r="B15517" t="str">
            <v>CAD,TRANSP:PL/RECT,160MM,L 420MM X H 76M</v>
          </cell>
          <cell r="C15517" t="str">
            <v>NHBC01</v>
          </cell>
        </row>
        <row r="15518">
          <cell r="A15518" t="str">
            <v>S00135991</v>
          </cell>
          <cell r="B15518" t="str">
            <v>PORTCABL:CADENA ARTICULADA,A. EXT. 122MM</v>
          </cell>
          <cell r="C15518" t="str">
            <v>N6P1D49D</v>
          </cell>
        </row>
        <row r="15519">
          <cell r="A15519" t="str">
            <v>S00136241</v>
          </cell>
          <cell r="B15519" t="str">
            <v>PERNO,MÁQ:CAB HEX 1"- 8 UNC HILO COMPLET</v>
          </cell>
          <cell r="C15519" t="str">
            <v>P05E2</v>
          </cell>
        </row>
        <row r="15520">
          <cell r="A15520" t="str">
            <v>S00136460</v>
          </cell>
          <cell r="B15520" t="str">
            <v>MANGUT,FIJ:H3148,ACERO,ADAPTADOR,220MM D</v>
          </cell>
          <cell r="C15520" t="str">
            <v>N6P1C28A</v>
          </cell>
        </row>
        <row r="15521">
          <cell r="A15521" t="str">
            <v>S00136613</v>
          </cell>
          <cell r="B15521" t="str">
            <v>CONTRLD:SEGURIDAD,10G POR 0,0016 SEG,24</v>
          </cell>
          <cell r="C15521" t="str">
            <v>N6P1I17D</v>
          </cell>
        </row>
        <row r="15522">
          <cell r="A15522" t="str">
            <v>S00136873</v>
          </cell>
          <cell r="B15522" t="str">
            <v>KIT:MANTENCION,APLIC CAJA REDUCTORA,CONT</v>
          </cell>
          <cell r="C15522" t="str">
            <v>N6P1C48F</v>
          </cell>
        </row>
        <row r="15523">
          <cell r="A15523" t="str">
            <v>S00137328</v>
          </cell>
          <cell r="B15523" t="str">
            <v>CHALC:GEÓLOGO,M,FLUORESCENT ORANGE,CANVA</v>
          </cell>
          <cell r="C15523" t="str">
            <v>N6P1K23E</v>
          </cell>
        </row>
        <row r="15524">
          <cell r="A15524" t="str">
            <v>S00092582</v>
          </cell>
          <cell r="B15524" t="str">
            <v>CHALC:GEÓLOGO,S,AZUL REY,GABARDINA (100%</v>
          </cell>
          <cell r="C15524" t="str">
            <v>N6P1L32D</v>
          </cell>
        </row>
        <row r="15525">
          <cell r="A15525" t="str">
            <v>S00118765</v>
          </cell>
          <cell r="B15525" t="str">
            <v>CHALC:GEÓLOGO,S,AZUL,GABARDINA</v>
          </cell>
          <cell r="C15525" t="str">
            <v>N6P2A47B</v>
          </cell>
        </row>
        <row r="15526">
          <cell r="A15526" t="str">
            <v>S00137330</v>
          </cell>
          <cell r="B15526" t="str">
            <v>CHALC:GEÓLOGO,S,FLUORESCENT ORANGE,CANVA</v>
          </cell>
          <cell r="C15526" t="str">
            <v>N6P1L23F</v>
          </cell>
        </row>
        <row r="15527">
          <cell r="A15527" t="str">
            <v>S00137343</v>
          </cell>
          <cell r="B15527" t="str">
            <v>HUSILL:HORIZONTAL,L 12" X D PORTA CABEZA</v>
          </cell>
          <cell r="C15527" t="str">
            <v>N4B13B</v>
          </cell>
        </row>
        <row r="15528">
          <cell r="A15528" t="str">
            <v>S00137773</v>
          </cell>
          <cell r="B15528" t="str">
            <v>RUED.DENT:PARTIDA Z=80 SIMP 16,5MM PARTI</v>
          </cell>
          <cell r="C15528" t="str">
            <v>N6P1L49C</v>
          </cell>
        </row>
        <row r="15529">
          <cell r="A15529" t="str">
            <v>S00137782</v>
          </cell>
          <cell r="B15529" t="str">
            <v>VÁLV,COMP:BLOW VALVE,DN100,BRIDA,14 BAR(</v>
          </cell>
          <cell r="C15529" t="str">
            <v>MB19B</v>
          </cell>
        </row>
        <row r="15530">
          <cell r="A15530" t="str">
            <v>S00137936</v>
          </cell>
          <cell r="B15530" t="str">
            <v>HUSILL:VERTICAL,L 6" X D PORTA CABEZAL 5</v>
          </cell>
          <cell r="C15530" t="str">
            <v>N6P1A50A</v>
          </cell>
        </row>
        <row r="15531">
          <cell r="A15531" t="str">
            <v>S00137940</v>
          </cell>
          <cell r="B15531" t="str">
            <v>CONTACT,D/MOT:FUERZA,AC-1/ AC-3 /AC-2/AC</v>
          </cell>
          <cell r="C15531" t="str">
            <v>N6P1G30F</v>
          </cell>
        </row>
        <row r="15532">
          <cell r="A15532" t="str">
            <v>S00137975</v>
          </cell>
          <cell r="B15532" t="str">
            <v>VÁLV,DIR:5/3,G1/4" TAM.TUBE,APERNADA,NA-</v>
          </cell>
          <cell r="C15532" t="str">
            <v>N6P1E13F</v>
          </cell>
        </row>
        <row r="15533">
          <cell r="A15533" t="str">
            <v>S00138002</v>
          </cell>
          <cell r="B15533" t="str">
            <v>MÓD:16 ENT ANÁLOGAS,RESOLUCION 13 BITS +</v>
          </cell>
          <cell r="C15533" t="str">
            <v>N6P1G29A</v>
          </cell>
        </row>
        <row r="15534">
          <cell r="A15534" t="str">
            <v>S00138094</v>
          </cell>
          <cell r="B15534" t="str">
            <v>GUÍA:LAT BIN,A 2,29" X H 1,79" X L 8",UH</v>
          </cell>
          <cell r="C15534" t="str">
            <v>N6P1B30E</v>
          </cell>
        </row>
        <row r="15535">
          <cell r="A15535" t="str">
            <v>S00138129</v>
          </cell>
          <cell r="B15535" t="str">
            <v>ACOPLAM:CARRETILLA,ALUMINIO</v>
          </cell>
          <cell r="C15535" t="str">
            <v>N6P1A31E</v>
          </cell>
        </row>
        <row r="15536">
          <cell r="A15536" t="str">
            <v>S00138583</v>
          </cell>
          <cell r="B15536" t="str">
            <v>FILTRO P/TUBR 1 BAR DEBEM MSG 16354</v>
          </cell>
          <cell r="C15536" t="str">
            <v>N6P1G25F</v>
          </cell>
        </row>
        <row r="15537">
          <cell r="A15537" t="str">
            <v>S00138620</v>
          </cell>
          <cell r="B15537" t="str">
            <v>MOT,CA:0,75KW 4 DRS80S4 IMB5 (IM3001) IP</v>
          </cell>
          <cell r="C15537" t="str">
            <v>MB12C</v>
          </cell>
        </row>
        <row r="15538">
          <cell r="A15538" t="str">
            <v>S00138710</v>
          </cell>
          <cell r="B15538" t="str">
            <v>PANEL,CONTRL:TACTIL 9"</v>
          </cell>
          <cell r="C15538" t="str">
            <v>N6P1I38C</v>
          </cell>
        </row>
        <row r="15539">
          <cell r="A15539" t="str">
            <v>S00139063</v>
          </cell>
          <cell r="B15539" t="str">
            <v>GUÍA:FLANGE CAP,A 5" X L 144" X ESP 1,UH</v>
          </cell>
          <cell r="C15539" t="str">
            <v>N5A34C</v>
          </cell>
        </row>
        <row r="15540">
          <cell r="A15540" t="str">
            <v>S00139497</v>
          </cell>
          <cell r="B15540" t="str">
            <v>IMP:VTI DE 2057MM X L 1956MM X D.EJE 4-1</v>
          </cell>
          <cell r="C15540" t="str">
            <v>BOD.JAVA</v>
          </cell>
        </row>
        <row r="15541">
          <cell r="A15541" t="str">
            <v>S00139609</v>
          </cell>
          <cell r="B15541" t="str">
            <v>FORM:AUTORIZACIÓN JUSTIFICACIÓN MAN REGI</v>
          </cell>
          <cell r="C15541" t="str">
            <v>N6P2B34C</v>
          </cell>
        </row>
        <row r="15542">
          <cell r="A15542" t="str">
            <v>S00139617</v>
          </cell>
          <cell r="B15542" t="str">
            <v>FORM:SOLICITUD DE PERMISO,A 14CM X L 22C</v>
          </cell>
          <cell r="C15542" t="str">
            <v>N6P1H37F</v>
          </cell>
        </row>
        <row r="15543">
          <cell r="A15543" t="str">
            <v>S00139622</v>
          </cell>
          <cell r="B15543" t="str">
            <v>FORM:SOLICITUD DE PERMISO POR TRABAJO SI</v>
          </cell>
          <cell r="C15543" t="str">
            <v>N6P2I11E</v>
          </cell>
        </row>
        <row r="15544">
          <cell r="A15544" t="str">
            <v>S00140212</v>
          </cell>
          <cell r="B15544" t="str">
            <v>SOP,D/PIE:P2B512-ISN-055MFR,55MM DI,70MM</v>
          </cell>
          <cell r="C15544" t="str">
            <v>N6P1C49A</v>
          </cell>
        </row>
        <row r="15545">
          <cell r="A15545" t="str">
            <v>S00140241</v>
          </cell>
          <cell r="B15545" t="str">
            <v>CORREA,PLANA:TRANSM,A 15MM X L 6750MM X</v>
          </cell>
          <cell r="C15545" t="str">
            <v>N6P2B18B</v>
          </cell>
        </row>
        <row r="15546">
          <cell r="A15546" t="str">
            <v>S00140297</v>
          </cell>
          <cell r="B15546" t="str">
            <v>GUÍA:CURVA,A 4" RADIO CURVATURA 4-1/2",U</v>
          </cell>
          <cell r="C15546" t="str">
            <v>N6P1J14A</v>
          </cell>
        </row>
        <row r="15547">
          <cell r="A15547" t="str">
            <v>S00140302</v>
          </cell>
          <cell r="B15547" t="str">
            <v>GUÍA:CADENA,A 4" X L 4M",UHMW-PE CHANEX</v>
          </cell>
          <cell r="C15547" t="str">
            <v>N3A20B</v>
          </cell>
        </row>
        <row r="15548">
          <cell r="A15548" t="str">
            <v>S00140380</v>
          </cell>
          <cell r="B15548" t="str">
            <v>CAJA REDT:ACCIONAMIENTO,EJE HUECO,30KW,1</v>
          </cell>
          <cell r="C15548" t="str">
            <v>MOTOR PAS1</v>
          </cell>
        </row>
        <row r="15549">
          <cell r="A15549" t="str">
            <v>S00140398</v>
          </cell>
          <cell r="B15549" t="str">
            <v>CONO,FIJ:BLOQUEO,SLD 2600,2-15/16" CALIB</v>
          </cell>
          <cell r="C15549" t="str">
            <v>N6P1H13E</v>
          </cell>
        </row>
        <row r="15550">
          <cell r="A15550" t="str">
            <v>S00140489</v>
          </cell>
          <cell r="B15550" t="str">
            <v>SOP,BRIDA:LFTC17,OVALADO,17MM DI,BOLA,PR</v>
          </cell>
          <cell r="C15550" t="str">
            <v>N6P1F37E</v>
          </cell>
        </row>
        <row r="15551">
          <cell r="A15551" t="str">
            <v>S00140522</v>
          </cell>
          <cell r="B15551" t="str">
            <v>CINTA,TRANSP:ARRASTRE LISA,A 1750MM X L</v>
          </cell>
          <cell r="C15551" t="str">
            <v>N3B20C</v>
          </cell>
        </row>
        <row r="15552">
          <cell r="A15552" t="str">
            <v>S00140524</v>
          </cell>
          <cell r="B15552" t="str">
            <v>CINTA,TRANSP:ARRASTRE,A 1750MM X L 8110M</v>
          </cell>
          <cell r="C15552" t="str">
            <v>REVISAR3</v>
          </cell>
        </row>
        <row r="15553">
          <cell r="A15553" t="str">
            <v>S00141105</v>
          </cell>
          <cell r="B15553" t="str">
            <v>CURVA,D/CAÑE:DE 76,2MM X L 1000MM X ESP</v>
          </cell>
          <cell r="C15553" t="str">
            <v>NAVE 1</v>
          </cell>
        </row>
        <row r="15554">
          <cell r="A15554" t="str">
            <v>S00141148</v>
          </cell>
          <cell r="B15554" t="str">
            <v>CJO/ENSM:ACCESO INT CALD,A 872MM X L 209</v>
          </cell>
          <cell r="C15554" t="str">
            <v>N2PAS2</v>
          </cell>
        </row>
        <row r="15555">
          <cell r="A15555" t="str">
            <v>S00141276</v>
          </cell>
          <cell r="B15555" t="str">
            <v>QUÍM,PROC:DETERGENTE,ÁCIDO CÍTRICO,SOLID</v>
          </cell>
          <cell r="C15555" t="str">
            <v>N2B17A</v>
          </cell>
        </row>
        <row r="15556">
          <cell r="A15556" t="str">
            <v>S00141479</v>
          </cell>
          <cell r="B15556" t="str">
            <v>DETEC:METALES,220VAC ALIM</v>
          </cell>
          <cell r="C15556" t="str">
            <v>NAVE 1</v>
          </cell>
        </row>
        <row r="15557">
          <cell r="A15557" t="str">
            <v>S00142117</v>
          </cell>
          <cell r="B15557" t="str">
            <v>CIL,ACTDR LINL:NEUMATICO DBL.EFEC,32MM D</v>
          </cell>
          <cell r="C15557" t="str">
            <v>N6P1H29E</v>
          </cell>
        </row>
        <row r="15558">
          <cell r="A15558" t="str">
            <v>S00142117</v>
          </cell>
          <cell r="B15558" t="str">
            <v>CIL,ACTDR LINL:NEUMATICO DBL.EFEC,32MM D</v>
          </cell>
          <cell r="C15558" t="str">
            <v>N6P1H10A</v>
          </cell>
        </row>
        <row r="15559">
          <cell r="A15559" t="str">
            <v>S00142141</v>
          </cell>
          <cell r="B15559" t="str">
            <v>MOTRED,CA:HELIC 1,5KW 9,47:1 RATIO MONT</v>
          </cell>
          <cell r="C15559" t="str">
            <v>MA07D</v>
          </cell>
        </row>
        <row r="15560">
          <cell r="A15560" t="str">
            <v>S00142143</v>
          </cell>
          <cell r="B15560" t="str">
            <v>MOTRED,CA:ENGRANAJES CILINDRICOS,1,5KW,9</v>
          </cell>
          <cell r="C15560" t="str">
            <v>MA33D</v>
          </cell>
        </row>
        <row r="15561">
          <cell r="A15561" t="str">
            <v>S00142252</v>
          </cell>
          <cell r="B15561" t="str">
            <v>BRAZO:ACCIONAMIENTO IZQUIERDO,845MM,ACER</v>
          </cell>
          <cell r="C15561" t="str">
            <v>N4B10A</v>
          </cell>
        </row>
        <row r="15562">
          <cell r="A15562" t="str">
            <v>S00142311</v>
          </cell>
          <cell r="B15562" t="str">
            <v>GUÍA:ARRASTADORES,A 50MM X L 475MM X ESP</v>
          </cell>
          <cell r="C15562" t="str">
            <v>N6P1G16A</v>
          </cell>
        </row>
        <row r="15563">
          <cell r="A15563" t="str">
            <v>S00142387</v>
          </cell>
          <cell r="B15563" t="str">
            <v>BLOQE,CONTAC:AUX,250V ALIM,5A,CONT CIRCT</v>
          </cell>
          <cell r="C15563" t="str">
            <v>N6P1H32E</v>
          </cell>
        </row>
        <row r="15564">
          <cell r="A15564" t="str">
            <v>S00142448</v>
          </cell>
          <cell r="B15564" t="str">
            <v>BLOQE,CONTAC:AUX 250V ALIM 2,5A CONT CIR</v>
          </cell>
          <cell r="C15564" t="str">
            <v>N6P2I01D</v>
          </cell>
        </row>
        <row r="15565">
          <cell r="A15565" t="str">
            <v>S00142499</v>
          </cell>
          <cell r="B15565" t="str">
            <v>ETIQUT:PACKAGING,ARAUCO PLY PRIMED TIME</v>
          </cell>
          <cell r="C15565" t="str">
            <v>N2B09B2</v>
          </cell>
        </row>
        <row r="15566">
          <cell r="A15566" t="str">
            <v>S00142562</v>
          </cell>
          <cell r="B15566" t="str">
            <v>ESLAB,CAD.TRANSM:SIMP 5/8" PASD HUECO AN</v>
          </cell>
          <cell r="C15566" t="str">
            <v>N6P1I25E</v>
          </cell>
        </row>
        <row r="15567">
          <cell r="A15567" t="str">
            <v>S00142704</v>
          </cell>
          <cell r="B15567" t="str">
            <v>SOP,D/PIE:P2B509-ISN-040MFR,40MM DI,60MM</v>
          </cell>
          <cell r="C15567" t="str">
            <v>N6P1E25C</v>
          </cell>
        </row>
        <row r="15568">
          <cell r="A15568" t="str">
            <v>S00142704</v>
          </cell>
          <cell r="B15568" t="str">
            <v>SOP,D/PIE:P2B509-ISN-040MFR,40MM DI,60MM</v>
          </cell>
          <cell r="C15568" t="str">
            <v>N6P1I41D</v>
          </cell>
        </row>
        <row r="15569">
          <cell r="A15569" t="str">
            <v>S00142714</v>
          </cell>
          <cell r="B15569" t="str">
            <v>CUCH:REASTILLADOR,L 7,395" X A 46MM X ES</v>
          </cell>
          <cell r="C15569" t="str">
            <v>N6P1H48D</v>
          </cell>
        </row>
        <row r="15570">
          <cell r="A15570" t="str">
            <v>S00142754</v>
          </cell>
          <cell r="B15570" t="str">
            <v>PLACA:FIJACIÓN DE ADITAMENTO,A 1-5/8" X</v>
          </cell>
          <cell r="C15570" t="str">
            <v>N6P1I41B</v>
          </cell>
        </row>
        <row r="15571">
          <cell r="A15571" t="str">
            <v>S00142789</v>
          </cell>
          <cell r="B15571" t="str">
            <v>BLOQE,CONTAC:AUX,250V ALIM,5AA,CONT CIRC</v>
          </cell>
          <cell r="C15571" t="str">
            <v>N6P2G19C</v>
          </cell>
        </row>
        <row r="15572">
          <cell r="A15572" t="str">
            <v>S00142849</v>
          </cell>
          <cell r="B15572" t="str">
            <v>ETIQUT:AUTOADHESIVA,UPC,A 20MM X L 100MM</v>
          </cell>
          <cell r="C15572" t="str">
            <v>N6P1D48C</v>
          </cell>
        </row>
        <row r="15573">
          <cell r="A15573" t="str">
            <v>S00142890</v>
          </cell>
          <cell r="B15573" t="str">
            <v>ETIQUT:ADHESIVA,DUROLAC,H 100MM X A 60MM</v>
          </cell>
          <cell r="C15573" t="str">
            <v>EMPAQUES</v>
          </cell>
        </row>
        <row r="15574">
          <cell r="A15574" t="str">
            <v>S00142892</v>
          </cell>
          <cell r="B15574" t="str">
            <v>ETIQUT:ADHESIVA,CHOLGUAN,H 100MM X A 60M</v>
          </cell>
          <cell r="C15574" t="str">
            <v>N6P1I38E</v>
          </cell>
        </row>
        <row r="15575">
          <cell r="A15575" t="str">
            <v>S00142892</v>
          </cell>
          <cell r="B15575" t="str">
            <v>ETIQUT:ADHESIVA,CHOLGUAN,H 100MM X A 60M</v>
          </cell>
          <cell r="C15575" t="str">
            <v>N6P1I36D</v>
          </cell>
        </row>
        <row r="15576">
          <cell r="A15576" t="str">
            <v>S00142894</v>
          </cell>
          <cell r="B15576" t="str">
            <v>PERNO,MÁQ:HEX M16- 1,5MM HILO COMPLETOX</v>
          </cell>
          <cell r="C15576" t="str">
            <v>N6P1M54A</v>
          </cell>
        </row>
        <row r="15577">
          <cell r="A15577" t="str">
            <v>S00142970</v>
          </cell>
          <cell r="B15577" t="str">
            <v>ADITAM,TRANSP:ARRASTRADOR,A 2" X L 28" X</v>
          </cell>
          <cell r="C15577" t="str">
            <v>N5A26A</v>
          </cell>
        </row>
        <row r="15578">
          <cell r="A15578" t="str">
            <v>S00142986</v>
          </cell>
          <cell r="B15578" t="str">
            <v>ADITAM,TRANSP:ARRASTRADOR,A 2" X L 32" X</v>
          </cell>
          <cell r="C15578" t="str">
            <v>N6P1J16A</v>
          </cell>
        </row>
        <row r="15579">
          <cell r="A15579" t="str">
            <v>S00143006</v>
          </cell>
          <cell r="B15579" t="str">
            <v>MOT,CA:15KW 4 160L IMB3 (IM1001) IP55 38</v>
          </cell>
          <cell r="C15579" t="str">
            <v>MA43B</v>
          </cell>
        </row>
        <row r="15580">
          <cell r="A15580" t="str">
            <v>S00143060</v>
          </cell>
          <cell r="B15580" t="str">
            <v>SIERRA,CIRCLR:250MM D 2,8MM KERF 4,0MM E</v>
          </cell>
          <cell r="C15580" t="str">
            <v>N6P1G25C</v>
          </cell>
        </row>
        <row r="15581">
          <cell r="A15581" t="str">
            <v>S00143065</v>
          </cell>
          <cell r="B15581" t="str">
            <v>PLACA:SEG ANTIEXPLOSIÓN,A 457MM X L 890M</v>
          </cell>
          <cell r="C15581" t="str">
            <v>N6P1A13F</v>
          </cell>
        </row>
        <row r="15582">
          <cell r="A15582" t="str">
            <v>S00143065</v>
          </cell>
          <cell r="B15582" t="str">
            <v>PLACA:SEG ANTIEXPLOSIÓN,A 457MM X L 890M</v>
          </cell>
          <cell r="C15582" t="str">
            <v>N6P1A16A</v>
          </cell>
        </row>
        <row r="15583">
          <cell r="A15583" t="str">
            <v>S00143237</v>
          </cell>
          <cell r="B15583" t="str">
            <v>MOT.CA 15KW 4 160L B3 400V SIEMENS 1LE1</v>
          </cell>
          <cell r="C15583" t="str">
            <v>MB10A</v>
          </cell>
        </row>
        <row r="15584">
          <cell r="A15584" t="str">
            <v>S00143330</v>
          </cell>
          <cell r="B15584" t="str">
            <v>RUED.DENT:A Z=19 DBL BRANCH 1-1/2" 120-1</v>
          </cell>
          <cell r="C15584" t="str">
            <v>N6P1G19D</v>
          </cell>
        </row>
        <row r="15585">
          <cell r="A15585" t="str">
            <v>S00143342</v>
          </cell>
          <cell r="B15585" t="str">
            <v>MOT,CA:3KW 4 100L IMB3 (IM1001) IP55 380</v>
          </cell>
          <cell r="C15585" t="str">
            <v>MB23B</v>
          </cell>
        </row>
        <row r="15586">
          <cell r="A15586" t="str">
            <v>S00143346</v>
          </cell>
          <cell r="B15586" t="str">
            <v>MOT,CA:932KW 4 450C IMB3 (IM1001) IP55 3</v>
          </cell>
          <cell r="C15586" t="str">
            <v>NAVE 2-1</v>
          </cell>
        </row>
        <row r="15587">
          <cell r="A15587" t="str">
            <v>S00143350</v>
          </cell>
          <cell r="B15587" t="str">
            <v>MOTRED,CA:HELICAL GEARS 1,1KW 6,96:1 RAT</v>
          </cell>
          <cell r="C15587" t="str">
            <v>MA50B</v>
          </cell>
        </row>
        <row r="15588">
          <cell r="A15588" t="str">
            <v>S00143352</v>
          </cell>
          <cell r="B15588" t="str">
            <v>MOT,CA:37KW (50HP) 4 250SM IMB3D IP55 38</v>
          </cell>
          <cell r="C15588" t="str">
            <v>MB12B</v>
          </cell>
        </row>
        <row r="15589">
          <cell r="A15589" t="str">
            <v>S00143624</v>
          </cell>
          <cell r="B15589" t="str">
            <v>MEMBR:CIRC,SILICONA,D 77 MM</v>
          </cell>
          <cell r="C15589" t="str">
            <v>N6P1D34A</v>
          </cell>
        </row>
        <row r="15590">
          <cell r="A15590" t="str">
            <v>S00143671</v>
          </cell>
          <cell r="B15590" t="str">
            <v>KIT:REPARACIÓN,APLIC BBA IWAKI MODELO EH</v>
          </cell>
          <cell r="C15590" t="str">
            <v>N6P1G20F</v>
          </cell>
        </row>
        <row r="15591">
          <cell r="A15591" t="str">
            <v>S00143786</v>
          </cell>
          <cell r="B15591" t="str">
            <v>MOT,CA:15KW 4 160L IMB3 (IM1001) IP55 40</v>
          </cell>
          <cell r="C15591" t="str">
            <v>MB09D</v>
          </cell>
        </row>
        <row r="15592">
          <cell r="A15592" t="str">
            <v>S00143813</v>
          </cell>
          <cell r="B15592" t="str">
            <v>MED FLUJO:MAGN,0-200 M3/H,BRIDA 4" ANSI</v>
          </cell>
          <cell r="C15592" t="str">
            <v>MB26A</v>
          </cell>
        </row>
        <row r="15593">
          <cell r="A15593" t="str">
            <v>S00144034</v>
          </cell>
          <cell r="B15593" t="str">
            <v>MOT,ARRNQU:2014,JOHN DEERE MARCA MOTOR,1</v>
          </cell>
          <cell r="C15593" t="str">
            <v>MA16B</v>
          </cell>
        </row>
        <row r="15594">
          <cell r="A15594" t="str">
            <v>S00144243</v>
          </cell>
          <cell r="B15594" t="str">
            <v>TORNLL,C/CABZ:3/4" D,10 UNC,4-1/2" L,CAB</v>
          </cell>
          <cell r="C15594" t="str">
            <v>P25E3</v>
          </cell>
        </row>
        <row r="15595">
          <cell r="A15595" t="str">
            <v>S00144280</v>
          </cell>
          <cell r="B15595" t="str">
            <v>ACELERMT:MONITOREO CONTÍNUO D/VIBRS +/-5</v>
          </cell>
          <cell r="C15595" t="str">
            <v>N6P1E47C</v>
          </cell>
        </row>
        <row r="15596">
          <cell r="A15596" t="str">
            <v>S00144438</v>
          </cell>
          <cell r="B15596" t="str">
            <v>GUÍA:GUARDERA,A 250MM X ESP 6MM,CAUCHO N</v>
          </cell>
          <cell r="C15596" t="str">
            <v>N4B25D</v>
          </cell>
        </row>
        <row r="15597">
          <cell r="A15597" t="str">
            <v>S00144467</v>
          </cell>
          <cell r="B15597" t="str">
            <v>BASE:MAGNÉTICA D 1" X 1/4"-28UNF AC.INOX</v>
          </cell>
          <cell r="C15597" t="str">
            <v>N6P1I25F</v>
          </cell>
        </row>
        <row r="15598">
          <cell r="A15598" t="str">
            <v>S00144546</v>
          </cell>
          <cell r="B15598" t="str">
            <v>CALENT:AIRE/VAPOR,H 5679MM,RETORNO AGUA</v>
          </cell>
          <cell r="C15598" t="str">
            <v>BOD.JAVA</v>
          </cell>
        </row>
        <row r="15599">
          <cell r="A15599" t="str">
            <v>S00144683</v>
          </cell>
          <cell r="B15599" t="str">
            <v>SELLO,LABERT:315MM D.EJE</v>
          </cell>
          <cell r="C15599" t="str">
            <v>N6P1D40F</v>
          </cell>
        </row>
        <row r="15600">
          <cell r="A15600" t="str">
            <v>S00144684</v>
          </cell>
          <cell r="B15600" t="str">
            <v>SELLO,LABERT:335MM D.EJE</v>
          </cell>
          <cell r="C15600" t="str">
            <v>N6P1D50C</v>
          </cell>
        </row>
        <row r="15601">
          <cell r="A15601" t="str">
            <v>S00144769</v>
          </cell>
          <cell r="B15601" t="str">
            <v>FILTRO:SODA CÁUSTICA,DN 1/2" X L 610MM,1</v>
          </cell>
          <cell r="C15601" t="str">
            <v>N6P1G47D</v>
          </cell>
        </row>
        <row r="15602">
          <cell r="A15602" t="str">
            <v>S00144927</v>
          </cell>
          <cell r="B15602" t="str">
            <v>VÁLV,DIR:5/2 BIESTABLE D 1/2" TAM.TUBE N</v>
          </cell>
          <cell r="C15602" t="str">
            <v>N6P1G31A</v>
          </cell>
        </row>
        <row r="15603">
          <cell r="A15603" t="str">
            <v>S00145006</v>
          </cell>
          <cell r="B15603" t="str">
            <v>CJO/ENSM:MONTAJE SENSOR,DIAMETRO 18MM,AC</v>
          </cell>
          <cell r="C15603" t="str">
            <v>N6P1K30C</v>
          </cell>
        </row>
        <row r="15604">
          <cell r="A15604" t="str">
            <v>S00145009</v>
          </cell>
          <cell r="B15604" t="str">
            <v>MOT,CA:75KW 4 280S IMB5 (IM3001) CLAS.F</v>
          </cell>
          <cell r="C15604" t="str">
            <v>MOTOR PAS2</v>
          </cell>
        </row>
        <row r="15605">
          <cell r="A15605" t="str">
            <v>S00145183</v>
          </cell>
          <cell r="B15605" t="str">
            <v>CIL.ACTDR HIDRÁULICO DOBLE EFECTO 1/2"</v>
          </cell>
          <cell r="C15605" t="str">
            <v>BOD. JABA</v>
          </cell>
        </row>
        <row r="15606">
          <cell r="A15606" t="str">
            <v>S00145200</v>
          </cell>
          <cell r="B15606" t="str">
            <v>CIL:NEUMATICO,DI 200MM X DE X 210MM X L</v>
          </cell>
          <cell r="C15606" t="str">
            <v>N6P1D15C</v>
          </cell>
        </row>
        <row r="15607">
          <cell r="A15607" t="str">
            <v>S00145219</v>
          </cell>
          <cell r="B15607" t="str">
            <v>ROD,D/INSERC:1350-1.15/16EC,BOLAS,1-15/1</v>
          </cell>
          <cell r="C15607" t="str">
            <v>RA05A</v>
          </cell>
        </row>
        <row r="15608">
          <cell r="A15608" t="str">
            <v>S00145230</v>
          </cell>
          <cell r="B15608" t="str">
            <v>KIT:MANTENCION,APLIC CAJA REDUCTORA,CONT</v>
          </cell>
          <cell r="C15608" t="str">
            <v>N6P1D52F</v>
          </cell>
        </row>
        <row r="15609">
          <cell r="A15609" t="str">
            <v>S00145648</v>
          </cell>
          <cell r="B15609" t="str">
            <v>MALLA:A 1,85M X L 40,23M,1,2MM D.ALAMB,P</v>
          </cell>
          <cell r="C15609" t="str">
            <v>NHBC03</v>
          </cell>
        </row>
        <row r="15610">
          <cell r="A15610" t="str">
            <v>S00145648</v>
          </cell>
          <cell r="B15610" t="str">
            <v>MALLA:A 1,85M X L 40,23M,1,2MM D.ALAMB,P</v>
          </cell>
          <cell r="C15610" t="str">
            <v>NHBD01</v>
          </cell>
        </row>
        <row r="15611">
          <cell r="A15611" t="str">
            <v>S00145724</v>
          </cell>
          <cell r="B15611" t="str">
            <v>ESPRRG,ROSCA COMP:M33 D,3,5MM,150MM L,AC</v>
          </cell>
          <cell r="C15611" t="str">
            <v>N6P1D25D</v>
          </cell>
        </row>
        <row r="15612">
          <cell r="A15612" t="str">
            <v>S00145729</v>
          </cell>
          <cell r="B15612" t="str">
            <v>EMPAQUET,ESPIROMT:AGI/316L/316L/FG/AC,DN</v>
          </cell>
          <cell r="C15612" t="str">
            <v>N6P1K52C</v>
          </cell>
        </row>
        <row r="15613">
          <cell r="A15613" t="str">
            <v>S00145756</v>
          </cell>
          <cell r="B15613" t="str">
            <v>VDF,CA:75KW,50HZ ENT,0-500HZ SAL,145A,38</v>
          </cell>
          <cell r="C15613" t="str">
            <v>MB42A</v>
          </cell>
        </row>
        <row r="15614">
          <cell r="A15614" t="str">
            <v>S00145792</v>
          </cell>
          <cell r="B15614" t="str">
            <v>MOT,CA:4KW 4 112M IMB3 (IM1001) IP55 220</v>
          </cell>
          <cell r="C15614" t="str">
            <v>MA33D</v>
          </cell>
        </row>
        <row r="15615">
          <cell r="A15615" t="str">
            <v>S00146422</v>
          </cell>
          <cell r="B15615" t="str">
            <v>KIT:CONEC APLIC 2 PIN MS 5015 CONTND ANI</v>
          </cell>
          <cell r="C15615" t="str">
            <v>N6P1A52C</v>
          </cell>
        </row>
        <row r="15616">
          <cell r="A15616" t="str">
            <v>S00146440</v>
          </cell>
          <cell r="B15616" t="str">
            <v>DETEC,D/PROT CONT INCEN:CALOR -40° A 340</v>
          </cell>
          <cell r="C15616" t="str">
            <v>N6P2H09D</v>
          </cell>
        </row>
        <row r="15617">
          <cell r="A15617" t="str">
            <v>S00146554</v>
          </cell>
          <cell r="B15617" t="str">
            <v>CARTCH:TINTA IMPR 300ML COLOR MAGENTA</v>
          </cell>
          <cell r="C15617" t="str">
            <v>N6P1K36F</v>
          </cell>
        </row>
        <row r="15618">
          <cell r="A15618" t="str">
            <v>S00146561</v>
          </cell>
          <cell r="B15618" t="str">
            <v>CARTCH:TINTA IMPR 300ML COLOR AMAR</v>
          </cell>
          <cell r="C15618" t="str">
            <v>N6P1K36F</v>
          </cell>
        </row>
        <row r="15619">
          <cell r="A15619" t="str">
            <v>S00146562</v>
          </cell>
          <cell r="B15619" t="str">
            <v>CARTCH:TINTA IMPR 300ML COLOR NEGR</v>
          </cell>
          <cell r="C15619" t="str">
            <v>N6P1K36F</v>
          </cell>
        </row>
        <row r="15620">
          <cell r="A15620" t="str">
            <v>S00146564</v>
          </cell>
          <cell r="B15620" t="str">
            <v>CARTCH:TINTA IMPR 300ML COLOR CYAN</v>
          </cell>
          <cell r="C15620" t="str">
            <v>N6P1K36F</v>
          </cell>
        </row>
        <row r="15621">
          <cell r="A15621" t="str">
            <v>S00146757</v>
          </cell>
          <cell r="B15621" t="str">
            <v>ÁNG:ESQUINERO 35MM A 3MM ESP 100MM L CAR</v>
          </cell>
          <cell r="C15621" t="str">
            <v>NAVE 2-1</v>
          </cell>
        </row>
        <row r="15622">
          <cell r="A15622" t="str">
            <v>S00146757</v>
          </cell>
          <cell r="B15622" t="str">
            <v>ÁNG:ESQUINERO 35MM A 3MM ESP 100MM L CAR</v>
          </cell>
          <cell r="C15622" t="str">
            <v>N2B09A</v>
          </cell>
        </row>
        <row r="15623">
          <cell r="A15623" t="str">
            <v>S00146769</v>
          </cell>
          <cell r="B15623" t="str">
            <v>ÁNG:ESQUINERO,50MM A,2MM ESP,1950MM L,CA</v>
          </cell>
          <cell r="C15623" t="str">
            <v>N2B29A2</v>
          </cell>
        </row>
        <row r="15624">
          <cell r="A15624" t="str">
            <v>S00146771</v>
          </cell>
          <cell r="B15624" t="str">
            <v>ÁNG:ESQUINERO,50MM A,2MM ESP,1100MM L,CA</v>
          </cell>
          <cell r="C15624" t="str">
            <v>N2B19A</v>
          </cell>
        </row>
        <row r="15625">
          <cell r="A15625" t="str">
            <v>S00146862</v>
          </cell>
          <cell r="B15625" t="str">
            <v>RUED.DENT:B Z=20 SINGLE 3/8" 06B-1 28MM</v>
          </cell>
          <cell r="C15625" t="str">
            <v>N6P1E35D</v>
          </cell>
        </row>
        <row r="15626">
          <cell r="A15626" t="str">
            <v>S00146966</v>
          </cell>
          <cell r="B15626" t="str">
            <v>BBA,CENT:HM,DN 75 TAM.ENT,DN 50 TAM.SAL,</v>
          </cell>
          <cell r="C15626" t="str">
            <v>MA13A</v>
          </cell>
        </row>
        <row r="15627">
          <cell r="A15627" t="str">
            <v>S00147058</v>
          </cell>
          <cell r="B15627" t="str">
            <v>POLEA,SINC:HTD 30-3M-27MM,DENTD,3MM,Z=30</v>
          </cell>
          <cell r="C15627" t="str">
            <v>N6P1L02E</v>
          </cell>
        </row>
        <row r="15628">
          <cell r="A15628" t="str">
            <v>S00147116</v>
          </cell>
          <cell r="B15628" t="str">
            <v>LUBRICD:AUTOMATICO GRASA,1/4"NPT,2L (0,5</v>
          </cell>
          <cell r="C15628" t="str">
            <v>N6P1E53E</v>
          </cell>
        </row>
        <row r="15629">
          <cell r="A15629" t="str">
            <v>S00147174</v>
          </cell>
          <cell r="B15629" t="str">
            <v>INSERT:DESG HARD,A 70MM X ESP 10MM X L 2</v>
          </cell>
          <cell r="C15629" t="str">
            <v>EMPAQUES</v>
          </cell>
        </row>
        <row r="15630">
          <cell r="A15630" t="str">
            <v>S00147242</v>
          </cell>
          <cell r="B15630" t="str">
            <v>RUED.DENT:B Z=15 SINGLE 1/2" 08B-1 26MM</v>
          </cell>
          <cell r="C15630" t="str">
            <v>N6P1H08D</v>
          </cell>
        </row>
        <row r="15631">
          <cell r="A15631" t="str">
            <v>S00147285</v>
          </cell>
          <cell r="B15631" t="str">
            <v>RUED.DENT:B Z=30 DBL 1/2" 08B-2 40MM 12M</v>
          </cell>
          <cell r="C15631" t="str">
            <v>N6P1D14D</v>
          </cell>
        </row>
        <row r="15632">
          <cell r="A15632" t="str">
            <v>S00147285</v>
          </cell>
          <cell r="B15632" t="str">
            <v>RUED.DENT:B Z=30 DBL 1/2" 08B-2 40MM 12M</v>
          </cell>
          <cell r="C15632" t="str">
            <v>N6P1D14C</v>
          </cell>
        </row>
        <row r="15633">
          <cell r="A15633" t="str">
            <v>S00147497</v>
          </cell>
          <cell r="B15633" t="str">
            <v>VDF,CA:22KW,50HZ ENT,0-500HZ SAL,45A,380</v>
          </cell>
          <cell r="C15633" t="str">
            <v>MA29D</v>
          </cell>
        </row>
        <row r="15634">
          <cell r="A15634" t="str">
            <v>S00147774</v>
          </cell>
          <cell r="B15634" t="str">
            <v>ACOPLAM:GIRATORIO USNR TA44D</v>
          </cell>
          <cell r="C15634" t="str">
            <v>N6P1H33D</v>
          </cell>
        </row>
        <row r="15635">
          <cell r="A15635" t="str">
            <v>S00148078</v>
          </cell>
          <cell r="B15635" t="str">
            <v>TORNLL,PRISIONERO:3/8" D 25MM L REBAJADA</v>
          </cell>
          <cell r="C15635" t="str">
            <v>P25E1</v>
          </cell>
        </row>
        <row r="15636">
          <cell r="A15636" t="str">
            <v>S00148132</v>
          </cell>
          <cell r="B15636" t="str">
            <v>BOQ:EXTINCION,3/4" BSP,16MM TAM.ORIFC,AC</v>
          </cell>
          <cell r="C15636" t="str">
            <v>N6P2E28C</v>
          </cell>
        </row>
        <row r="15637">
          <cell r="A15637" t="str">
            <v>S00148584</v>
          </cell>
          <cell r="B15637" t="str">
            <v>POLEA,EN V:A 3 NR.RAN 5V DE 10,8 " DE AJ</v>
          </cell>
          <cell r="C15637" t="str">
            <v>N5A06B1</v>
          </cell>
        </row>
        <row r="15638">
          <cell r="A15638" t="str">
            <v>S00148613</v>
          </cell>
          <cell r="B15638" t="str">
            <v>ETIQUT PREP.219,5X98,5 PAPEL SINT.250MIC</v>
          </cell>
          <cell r="C15638" t="str">
            <v>EMPAQUES</v>
          </cell>
        </row>
        <row r="15639">
          <cell r="A15639" t="str">
            <v>S00148650</v>
          </cell>
          <cell r="B15639" t="str">
            <v>PARTDR,D/MOT ELECT:FORWARD REVERSING IEC</v>
          </cell>
          <cell r="C15639" t="str">
            <v>N6P2F29B</v>
          </cell>
        </row>
        <row r="15640">
          <cell r="A15640" t="str">
            <v>S00149432</v>
          </cell>
          <cell r="B15640" t="str">
            <v>CONEC,ELECT T:QPD T 3PE1.5 3X4-9 BK 5MM/</v>
          </cell>
          <cell r="C15640" t="str">
            <v>N6P2H14D</v>
          </cell>
        </row>
        <row r="15641">
          <cell r="A15641" t="str">
            <v>S00149543</v>
          </cell>
          <cell r="B15641" t="str">
            <v>LUM:EMERG LED,220V 50HZ,2X20W,BLANC FRIO</v>
          </cell>
          <cell r="C15641" t="str">
            <v>N6P1D13C</v>
          </cell>
        </row>
        <row r="15642">
          <cell r="A15642" t="str">
            <v>S00149869</v>
          </cell>
          <cell r="B15642" t="str">
            <v>CAJA REDT:CYCLO DRIVE,COAX,11,3KW,43:1,M</v>
          </cell>
          <cell r="C15642" t="str">
            <v>MB43A</v>
          </cell>
        </row>
        <row r="15643">
          <cell r="A15643" t="str">
            <v>S00150378</v>
          </cell>
          <cell r="B15643" t="str">
            <v>ALARMA HIT-NOT DDAC-PAD-XL-V</v>
          </cell>
          <cell r="C15643" t="str">
            <v>N6P1A32B</v>
          </cell>
        </row>
        <row r="15644">
          <cell r="A15644" t="str">
            <v>S00150822</v>
          </cell>
          <cell r="B15644" t="str">
            <v>REGULD,D/TIRO:SILNCD,G 1/4",BRONZE / LAT</v>
          </cell>
          <cell r="C15644" t="str">
            <v>N6P2H42D</v>
          </cell>
        </row>
        <row r="15645">
          <cell r="A15645" t="str">
            <v>S00150928</v>
          </cell>
          <cell r="B15645" t="str">
            <v>CINTA,TRANSP:S/F,A 280MM X L 18650MM X E</v>
          </cell>
          <cell r="C15645" t="str">
            <v>N6P1G53E</v>
          </cell>
        </row>
        <row r="15646">
          <cell r="A15646" t="str">
            <v>S00150928</v>
          </cell>
          <cell r="B15646" t="str">
            <v>CINTA,TRANSP:S/F,A 280MM X L 18650MM X E</v>
          </cell>
          <cell r="C15646" t="str">
            <v>N6P1E52D</v>
          </cell>
        </row>
        <row r="15647">
          <cell r="A15647" t="str">
            <v>S00150928</v>
          </cell>
          <cell r="B15647" t="str">
            <v>CINTA,TRANSP:S/F,A 280MM X L 18650MM X E</v>
          </cell>
          <cell r="C15647" t="str">
            <v>N6P1E52E</v>
          </cell>
        </row>
        <row r="15648">
          <cell r="A15648" t="str">
            <v>S00151000</v>
          </cell>
          <cell r="B15648" t="str">
            <v>DETEC,D/PROT CONT INCEN:FAISCA</v>
          </cell>
          <cell r="C15648" t="str">
            <v>N6P2H15E</v>
          </cell>
        </row>
        <row r="15649">
          <cell r="A15649" t="str">
            <v>S00151028</v>
          </cell>
          <cell r="B15649" t="str">
            <v>INTERR.LIM BERNSTEIN BI2-SU1Z RIW</v>
          </cell>
          <cell r="C15649" t="str">
            <v>N6P2C41B</v>
          </cell>
        </row>
        <row r="15650">
          <cell r="A15650" t="str">
            <v>S00151136</v>
          </cell>
          <cell r="B15650" t="str">
            <v>BOQ:EXTIN</v>
          </cell>
          <cell r="C15650" t="str">
            <v>N6P2E28D</v>
          </cell>
        </row>
        <row r="15651">
          <cell r="A15651" t="str">
            <v>S00151139</v>
          </cell>
          <cell r="B15651" t="str">
            <v>BOQ:EXTIN MACH</v>
          </cell>
          <cell r="C15651" t="str">
            <v>N6P2H16C</v>
          </cell>
        </row>
        <row r="15652">
          <cell r="A15652" t="str">
            <v>S00151145</v>
          </cell>
          <cell r="B15652" t="str">
            <v>CJO/ENSM:MÓD BÁSICO DO EXTNT LATÓN</v>
          </cell>
          <cell r="C15652" t="str">
            <v>N6P2H18B</v>
          </cell>
        </row>
        <row r="15653">
          <cell r="A15653" t="str">
            <v>S00151298</v>
          </cell>
          <cell r="B15653" t="str">
            <v>BOB,ELECTRC:ELETROMAGNÉTICO,VALV DE SOLE</v>
          </cell>
          <cell r="C15653" t="str">
            <v>N6P2A34C</v>
          </cell>
        </row>
        <row r="15654">
          <cell r="A15654" t="str">
            <v>S00151303</v>
          </cell>
          <cell r="B15654" t="str">
            <v>CJO GRECON 58140101</v>
          </cell>
          <cell r="C15654" t="str">
            <v>N6P2H31E</v>
          </cell>
        </row>
        <row r="15655">
          <cell r="A15655" t="str">
            <v>S00151345</v>
          </cell>
          <cell r="B15655" t="str">
            <v>VDF,CC:NO REGENERATIVO,43,7KW,400VAC,90A</v>
          </cell>
          <cell r="C15655" t="str">
            <v>N6P1D36F</v>
          </cell>
        </row>
        <row r="15656">
          <cell r="A15656" t="str">
            <v>S00151430</v>
          </cell>
          <cell r="B15656" t="str">
            <v>DISCO,D/FRENO:AC</v>
          </cell>
          <cell r="C15656" t="str">
            <v>N6P1K27D</v>
          </cell>
        </row>
        <row r="15657">
          <cell r="A15657" t="str">
            <v>S00151481</v>
          </cell>
          <cell r="B15657" t="str">
            <v>INTERR,SECCIONAM.:TRIPOLAR,690V 125A ALI</v>
          </cell>
          <cell r="C15657" t="str">
            <v>N6P1C02A</v>
          </cell>
        </row>
        <row r="15658">
          <cell r="A15658" t="str">
            <v>S00151513</v>
          </cell>
          <cell r="B15658" t="str">
            <v>SERVMOT:600VCA 30,6A 4600 RPM 50NM BRD I</v>
          </cell>
          <cell r="C15658" t="str">
            <v>MB16A</v>
          </cell>
        </row>
        <row r="15659">
          <cell r="A15659" t="str">
            <v>S00151528</v>
          </cell>
          <cell r="B15659" t="str">
            <v>CAJA REDT:RECT,3KW,15:1,MONT M1,1400 RPM</v>
          </cell>
          <cell r="C15659" t="str">
            <v>N6P1A25B</v>
          </cell>
        </row>
        <row r="15660">
          <cell r="A15660" t="str">
            <v>S00151571</v>
          </cell>
          <cell r="B15660" t="str">
            <v>HUSILL:HORZ</v>
          </cell>
          <cell r="C15660" t="str">
            <v>N6P1A32C</v>
          </cell>
        </row>
        <row r="15661">
          <cell r="A15661" t="str">
            <v>S00151584</v>
          </cell>
          <cell r="B15661" t="str">
            <v>TUBO:DIFRACCIÓN DE RAYOS X,L225 X D63 MM</v>
          </cell>
          <cell r="C15661" t="str">
            <v>N6P1C53F</v>
          </cell>
        </row>
        <row r="15662">
          <cell r="A15662" t="str">
            <v>S00151762</v>
          </cell>
          <cell r="B15662" t="str">
            <v>SENSOR,FOTOELCT:LASER USNR 363245</v>
          </cell>
          <cell r="C15662" t="str">
            <v>N6P1C12D</v>
          </cell>
        </row>
        <row r="15663">
          <cell r="A15663" t="str">
            <v>S00151835</v>
          </cell>
          <cell r="B15663" t="str">
            <v>CAJA REDT:CORON.DBL.EJE ENT,6:1,MONT M1,</v>
          </cell>
          <cell r="C15663" t="str">
            <v>N6P1I38C</v>
          </cell>
        </row>
        <row r="15664">
          <cell r="A15664" t="str">
            <v>S00151837</v>
          </cell>
          <cell r="B15664" t="str">
            <v>MOT:TAMB 2,2KW 1,6 M/SEG ED 215 FRAME</v>
          </cell>
          <cell r="C15664" t="str">
            <v>MA49A</v>
          </cell>
        </row>
        <row r="15665">
          <cell r="A15665" t="str">
            <v>S00151837</v>
          </cell>
          <cell r="B15665" t="str">
            <v>MOT:TAMB 2,2KW 1,6 M/SEG ED 215 FRAME</v>
          </cell>
          <cell r="C15665" t="str">
            <v>MA12D</v>
          </cell>
        </row>
        <row r="15666">
          <cell r="A15666" t="str">
            <v>S00151848</v>
          </cell>
          <cell r="B15666" t="str">
            <v>AGITD:QUÍM,AC.INOX</v>
          </cell>
          <cell r="C15666" t="str">
            <v>N6P1L51B</v>
          </cell>
        </row>
        <row r="15667">
          <cell r="A15667" t="str">
            <v>S00151848</v>
          </cell>
          <cell r="B15667" t="str">
            <v>AGITD:QUÍM,AC.INOX</v>
          </cell>
          <cell r="C15667" t="str">
            <v>N6P1L52B</v>
          </cell>
        </row>
        <row r="15668">
          <cell r="A15668" t="str">
            <v>S00152033</v>
          </cell>
          <cell r="B15668" t="str">
            <v>RUEDA:CARGADORA,142MM X 120MM X 50MM,MAS</v>
          </cell>
          <cell r="C15668" t="str">
            <v>N6P1I28F</v>
          </cell>
        </row>
        <row r="15669">
          <cell r="A15669" t="str">
            <v>S00152033</v>
          </cell>
          <cell r="B15669" t="str">
            <v>RUEDA:CARGADORA,142MM X 120MM X 50MM,MAS</v>
          </cell>
          <cell r="C15669" t="str">
            <v>N6P1I14C</v>
          </cell>
        </row>
        <row r="15670">
          <cell r="A15670" t="str">
            <v>S00152033</v>
          </cell>
          <cell r="B15670" t="str">
            <v>RUEDA:CARGADORA,142MM X 120MM X 50MM,MAS</v>
          </cell>
          <cell r="C15670" t="str">
            <v>N6P1H20E</v>
          </cell>
        </row>
        <row r="15671">
          <cell r="A15671" t="str">
            <v>S00152033</v>
          </cell>
          <cell r="B15671" t="str">
            <v>RUEDA:CARGADORA,142MM X 120MM X 50MM,MAS</v>
          </cell>
          <cell r="C15671" t="str">
            <v>N6P1H20F</v>
          </cell>
        </row>
        <row r="15672">
          <cell r="A15672" t="str">
            <v>S00152033</v>
          </cell>
          <cell r="B15672" t="str">
            <v>RUEDA:CARGADORA,142MM X 120MM X 50MM,MAS</v>
          </cell>
          <cell r="C15672" t="str">
            <v>N6P1I33F</v>
          </cell>
        </row>
        <row r="15673">
          <cell r="A15673" t="str">
            <v>S00152033</v>
          </cell>
          <cell r="B15673" t="str">
            <v>RUEDA:CARGADORA,142MM X 120MM X 50MM,MAS</v>
          </cell>
          <cell r="C15673" t="str">
            <v>N6P1H18D</v>
          </cell>
        </row>
        <row r="15674">
          <cell r="A15674" t="str">
            <v>S00152033</v>
          </cell>
          <cell r="B15674" t="str">
            <v>RUEDA:CARGADORA,142MM X 120MM X 50MM,MAS</v>
          </cell>
          <cell r="C15674" t="str">
            <v>N6P1H18E</v>
          </cell>
        </row>
        <row r="15675">
          <cell r="A15675" t="str">
            <v>S00152033</v>
          </cell>
          <cell r="B15675" t="str">
            <v>RUEDA:CARGADORA,142MM X 120MM X 50MM,MAS</v>
          </cell>
          <cell r="C15675" t="str">
            <v>N6P1H20D</v>
          </cell>
        </row>
        <row r="15676">
          <cell r="A15676" t="str">
            <v>S00152033</v>
          </cell>
          <cell r="B15676" t="str">
            <v>RUEDA:CARGADORA,142MM X 120MM X 50MM,MAS</v>
          </cell>
          <cell r="C15676" t="str">
            <v>N6P1I35F</v>
          </cell>
        </row>
        <row r="15677">
          <cell r="A15677" t="str">
            <v>S00152049</v>
          </cell>
          <cell r="B15677" t="str">
            <v>CIL,ACTDR LINL:NEUMATICO,1=15, 2=30 CARR</v>
          </cell>
          <cell r="C15677" t="str">
            <v>N6P1I26D</v>
          </cell>
        </row>
        <row r="15678">
          <cell r="A15678" t="str">
            <v>S00152115</v>
          </cell>
          <cell r="B15678" t="str">
            <v>MOT,CA:30KW 4 200L IMB3 (IM1001) IP55 40</v>
          </cell>
          <cell r="C15678" t="str">
            <v>MA41D</v>
          </cell>
        </row>
        <row r="15679">
          <cell r="A15679" t="str">
            <v>S00152115</v>
          </cell>
          <cell r="B15679" t="str">
            <v>MOT,CA:30KW 4 200L IMB3 (IM1001) IP55 40</v>
          </cell>
          <cell r="C15679" t="str">
            <v>MA35D</v>
          </cell>
        </row>
        <row r="15680">
          <cell r="A15680" t="str">
            <v>S00152125</v>
          </cell>
          <cell r="B15680" t="str">
            <v>VDF.CA 22KW 380-500V 0-320HZ 46A IP54</v>
          </cell>
          <cell r="C15680" t="str">
            <v>N6P1M53F</v>
          </cell>
        </row>
        <row r="15681">
          <cell r="A15681" t="str">
            <v>S00152153</v>
          </cell>
          <cell r="B15681" t="str">
            <v>RESPIRD:DESSICANT,4" D X 6.125" H, 1" MU</v>
          </cell>
          <cell r="C15681" t="str">
            <v>N6P2H17C</v>
          </cell>
        </row>
        <row r="15682">
          <cell r="A15682" t="str">
            <v>S00152156</v>
          </cell>
          <cell r="B15682" t="str">
            <v>REACTR:CONMUTACIÓN,400VAC,74,7A,3FASE,50</v>
          </cell>
          <cell r="C15682" t="str">
            <v>N6P1M48C</v>
          </cell>
        </row>
        <row r="15683">
          <cell r="A15683" t="str">
            <v>S00152158</v>
          </cell>
          <cell r="B15683" t="str">
            <v>FUSBL:CIL,CLASE AR,15A,690V,AJUS A PRES,</v>
          </cell>
          <cell r="C15683" t="str">
            <v>N6P2B35E</v>
          </cell>
        </row>
        <row r="15684">
          <cell r="A15684" t="str">
            <v>S00152160</v>
          </cell>
          <cell r="B15684" t="str">
            <v>SOP,D/FUSBL:CIL TIPO FUSIBL,50AA,690V,14</v>
          </cell>
          <cell r="C15684" t="str">
            <v>N6P2B36E</v>
          </cell>
        </row>
        <row r="15685">
          <cell r="A15685" t="str">
            <v>S00152168</v>
          </cell>
          <cell r="B15685" t="str">
            <v>PLATO:ALIN</v>
          </cell>
          <cell r="C15685" t="str">
            <v>N6P2H39C</v>
          </cell>
        </row>
        <row r="15686">
          <cell r="A15686" t="str">
            <v>S00152173</v>
          </cell>
          <cell r="B15686" t="str">
            <v>RESPIRD:DESSICANT,3/8" MULTI FIT (NPT, B</v>
          </cell>
          <cell r="C15686" t="str">
            <v>N6P2H17D</v>
          </cell>
        </row>
        <row r="15687">
          <cell r="A15687" t="str">
            <v>S00152241</v>
          </cell>
          <cell r="B15687" t="str">
            <v>SENSOR:NIVEL ULTRASONICO,0,25-5M,12-30VD</v>
          </cell>
          <cell r="C15687" t="str">
            <v>N6P1G27E</v>
          </cell>
        </row>
        <row r="15688">
          <cell r="A15688" t="str">
            <v>S00152388</v>
          </cell>
          <cell r="B15688" t="str">
            <v>ROD,D/RODL:23176 CA/W33 ROT DBL LATON PR</v>
          </cell>
          <cell r="C15688" t="str">
            <v>N5A21E</v>
          </cell>
        </row>
        <row r="15689">
          <cell r="A15689" t="str">
            <v>S00152434</v>
          </cell>
          <cell r="B15689" t="str">
            <v>INTERRUP,CIRCUITOS:TERMOMAGNÉTICO,690V,3</v>
          </cell>
          <cell r="C15689" t="str">
            <v>N6P2D41E</v>
          </cell>
        </row>
        <row r="15690">
          <cell r="A15690" t="str">
            <v>S00152457</v>
          </cell>
          <cell r="B15690" t="str">
            <v>ADAPTD:SOLDABLE</v>
          </cell>
          <cell r="C15690" t="str">
            <v>N6P2B53C</v>
          </cell>
        </row>
        <row r="15691">
          <cell r="A15691" t="str">
            <v>S00152926</v>
          </cell>
          <cell r="B15691" t="str">
            <v>LUBRICD:ACEITE RECARG,R1/4",250 CM3 CAP,</v>
          </cell>
          <cell r="C15691" t="str">
            <v>Q1B05B</v>
          </cell>
        </row>
        <row r="15692">
          <cell r="A15692" t="str">
            <v>S00152939</v>
          </cell>
          <cell r="B15692" t="str">
            <v>SOP,D/PIE:D 400MM</v>
          </cell>
          <cell r="C15692" t="str">
            <v>N4B32A</v>
          </cell>
        </row>
        <row r="15693">
          <cell r="A15693" t="str">
            <v>S00152939</v>
          </cell>
          <cell r="B15693" t="str">
            <v>SOP,D/PIE:D 400MM</v>
          </cell>
          <cell r="C15693" t="str">
            <v>N6P1N51A</v>
          </cell>
        </row>
        <row r="15694">
          <cell r="A15694" t="str">
            <v>S00153060</v>
          </cell>
          <cell r="B15694" t="str">
            <v>ROD,TRANSP:D 88,5MM X D EJE 25MM X L 220</v>
          </cell>
          <cell r="C15694" t="str">
            <v>N6P1B19E</v>
          </cell>
        </row>
        <row r="15695">
          <cell r="A15695" t="str">
            <v>S00153127</v>
          </cell>
          <cell r="B15695" t="str">
            <v>BBA,CENT:HORZ MULTIETAPAS,DN 125 TAM.ENT</v>
          </cell>
          <cell r="C15695" t="str">
            <v>NAVE 1</v>
          </cell>
        </row>
        <row r="15696">
          <cell r="A15696" t="str">
            <v>S00153278</v>
          </cell>
          <cell r="B15696" t="str">
            <v>MÓD:ENTR DIG,8 SAIDAS DIGITAIS,24VCC ALI</v>
          </cell>
          <cell r="C15696" t="str">
            <v>N6P1G38C</v>
          </cell>
        </row>
        <row r="15697">
          <cell r="A15697" t="str">
            <v>S00153290</v>
          </cell>
          <cell r="B15697" t="str">
            <v>BBA,DIAF:DOSING DN4 TAM.ENT DN4 TAM.SAL</v>
          </cell>
          <cell r="C15697" t="str">
            <v>N6P1C14A</v>
          </cell>
        </row>
        <row r="15698">
          <cell r="A15698" t="str">
            <v>S00153357</v>
          </cell>
          <cell r="B15698" t="str">
            <v>PANEL:EXPLOSIÓN,L 1500MM X A 500MM,AISI</v>
          </cell>
          <cell r="C15698" t="str">
            <v>N4PAS1</v>
          </cell>
        </row>
        <row r="15699">
          <cell r="A15699" t="str">
            <v>S00153604</v>
          </cell>
          <cell r="B15699" t="str">
            <v>KIT:REPARACIÓN VALV,APLIC BBA JESCO MODE</v>
          </cell>
          <cell r="C15699" t="str">
            <v>N6P1J25A</v>
          </cell>
        </row>
        <row r="15700">
          <cell r="A15700" t="str">
            <v>S00153605</v>
          </cell>
          <cell r="B15700" t="str">
            <v>KIT:REPARACIÓN DIAF,APLIC BBA JESCO MAGD</v>
          </cell>
          <cell r="C15700" t="str">
            <v>N6P1F33E</v>
          </cell>
        </row>
        <row r="15701">
          <cell r="A15701" t="str">
            <v>S00153606</v>
          </cell>
          <cell r="B15701" t="str">
            <v>PEL RECUB:MANG AB A 4500MM X ESP 25MIC P</v>
          </cell>
          <cell r="C15701" t="str">
            <v>NAVE 3</v>
          </cell>
        </row>
        <row r="15702">
          <cell r="A15702" t="str">
            <v>S00153606</v>
          </cell>
          <cell r="B15702" t="str">
            <v>PEL RECUB:MANG AB A 4500MM X ESP 25MIC P</v>
          </cell>
          <cell r="C15702" t="str">
            <v>N2A32A</v>
          </cell>
        </row>
        <row r="15703">
          <cell r="A15703" t="str">
            <v>S00153607</v>
          </cell>
          <cell r="B15703" t="str">
            <v>PEL RECUB:MANG AB,A 3400MM X ESP 25MIC,P</v>
          </cell>
          <cell r="C15703" t="str">
            <v>NAVE 3</v>
          </cell>
        </row>
        <row r="15704">
          <cell r="A15704" t="str">
            <v>S00153609</v>
          </cell>
          <cell r="B15704" t="str">
            <v>PEL RECUB:MANG AB A 480MM X ESP 35MIC PE</v>
          </cell>
          <cell r="C15704" t="str">
            <v>NAVE 3</v>
          </cell>
        </row>
        <row r="15705">
          <cell r="A15705" t="str">
            <v>S00153610</v>
          </cell>
          <cell r="B15705" t="str">
            <v>PEL RECUB:MANG AB,A 1540MM X ESP 60MIC,P</v>
          </cell>
          <cell r="C15705" t="str">
            <v>NAVE 3</v>
          </cell>
        </row>
        <row r="15706">
          <cell r="A15706" t="str">
            <v>S00153612</v>
          </cell>
          <cell r="B15706" t="str">
            <v>PEL RECUB:MANG AB,A 1600MM X ESP 25MIC,P</v>
          </cell>
          <cell r="C15706" t="str">
            <v>NAVE 3</v>
          </cell>
        </row>
        <row r="15707">
          <cell r="A15707" t="str">
            <v>S00153858</v>
          </cell>
          <cell r="B15707" t="str">
            <v>INTERR,AUXLIAR:FRONTAL,690V ALIM,4,4 NO,</v>
          </cell>
          <cell r="C15707" t="str">
            <v>N6P1F34A</v>
          </cell>
        </row>
        <row r="15708">
          <cell r="A15708" t="str">
            <v>S00153992</v>
          </cell>
          <cell r="B15708" t="str">
            <v>ÁNG:ESQUINERO 50MM A 4MM ESP 120MM L CAR</v>
          </cell>
          <cell r="C15708" t="str">
            <v>N2A30A</v>
          </cell>
        </row>
        <row r="15709">
          <cell r="A15709" t="str">
            <v>S00154132</v>
          </cell>
          <cell r="B15709" t="str">
            <v>MÓD INTERFACE SIEMENS 6ES7155-6BA01-0CN0</v>
          </cell>
          <cell r="C15709" t="str">
            <v>N6P1K51E</v>
          </cell>
        </row>
        <row r="15710">
          <cell r="A15710" t="str">
            <v>S00154199</v>
          </cell>
          <cell r="B15710" t="str">
            <v>BOQ:ROCIADORA AZ,7/8",0,017 TAM.ORIFC,AC</v>
          </cell>
          <cell r="C15710" t="str">
            <v>N6P1H03C</v>
          </cell>
        </row>
        <row r="15711">
          <cell r="A15711" t="str">
            <v>S00154217</v>
          </cell>
          <cell r="B15711" t="str">
            <v>BOQ:ROCIADORA AZ,7/8",0,017 TAM.ORIFC,AC</v>
          </cell>
          <cell r="C15711" t="str">
            <v>N6P1A07E</v>
          </cell>
        </row>
        <row r="15712">
          <cell r="A15712" t="str">
            <v>S00154252</v>
          </cell>
          <cell r="B15712" t="str">
            <v>ABRASV:FLAP,DE 200MM X DI 76MM X L 40MM,</v>
          </cell>
          <cell r="C15712" t="str">
            <v>N6P1D36F</v>
          </cell>
        </row>
        <row r="15713">
          <cell r="A15713" t="str">
            <v>S00154292</v>
          </cell>
          <cell r="B15713" t="str">
            <v>SERVMOT:600VCA 32,8A 3200 RPM IP65</v>
          </cell>
          <cell r="C15713" t="str">
            <v>N6P1G25F</v>
          </cell>
        </row>
        <row r="15714">
          <cell r="A15714" t="str">
            <v>S00154293</v>
          </cell>
          <cell r="B15714" t="str">
            <v>SERVMOT:600VCA 4,8A 4900 RPM IP65</v>
          </cell>
          <cell r="C15714" t="str">
            <v>N6P2D38D</v>
          </cell>
        </row>
        <row r="15715">
          <cell r="A15715" t="str">
            <v>S00154295</v>
          </cell>
          <cell r="B15715" t="str">
            <v>SERVMOT:600VCA 7,2A 4700 RPM IP65</v>
          </cell>
          <cell r="C15715" t="str">
            <v>N6P2D42B</v>
          </cell>
        </row>
        <row r="15716">
          <cell r="A15716" t="str">
            <v>S00154340</v>
          </cell>
          <cell r="B15716" t="str">
            <v>MOTRED,CA:0,37KW,MONT EJE,S/ FRENO,MDEMA</v>
          </cell>
          <cell r="C15716" t="str">
            <v>MA10B</v>
          </cell>
        </row>
        <row r="15717">
          <cell r="A15717" t="str">
            <v>S00092584</v>
          </cell>
          <cell r="B15717" t="str">
            <v>CHALC:GEÓLOGO,XL,AZUL REY,GABARDINA (100</v>
          </cell>
          <cell r="C15717" t="str">
            <v>N6P1L36F</v>
          </cell>
        </row>
        <row r="15718">
          <cell r="A15718" t="str">
            <v>S00092584</v>
          </cell>
          <cell r="B15718" t="str">
            <v>CHALC:GEÓLOGO,XL,AZUL REY,GABARDINA (100</v>
          </cell>
          <cell r="C15718" t="str">
            <v>N6P1F28F</v>
          </cell>
        </row>
        <row r="15719">
          <cell r="A15719" t="str">
            <v>S00154810</v>
          </cell>
          <cell r="B15719" t="str">
            <v>ETIQUT:AUTOADHESIVA,PROPAK 620-MDF12BD4,</v>
          </cell>
          <cell r="C15719" t="str">
            <v>N6P1H33D</v>
          </cell>
        </row>
        <row r="15720">
          <cell r="A15720" t="str">
            <v>S00154812</v>
          </cell>
          <cell r="B15720" t="str">
            <v>ETIQUT:AUTOADHESIVA,PROPAK L163E-MDF12BD</v>
          </cell>
          <cell r="C15720" t="str">
            <v>N6P1E09B</v>
          </cell>
        </row>
        <row r="15721">
          <cell r="A15721" t="str">
            <v>S00154853</v>
          </cell>
          <cell r="B15721" t="str">
            <v>PASDR,CIL:6MM D,70MM L</v>
          </cell>
          <cell r="C15721" t="str">
            <v>N6P1D42B</v>
          </cell>
        </row>
        <row r="15722">
          <cell r="A15722" t="str">
            <v>S00154853</v>
          </cell>
          <cell r="B15722" t="str">
            <v>PASDR,CIL:6MM D,70MM L</v>
          </cell>
          <cell r="C15722" t="str">
            <v>N6P1J14D</v>
          </cell>
        </row>
        <row r="15723">
          <cell r="A15723" t="str">
            <v>S00155006</v>
          </cell>
          <cell r="B15723" t="str">
            <v>CAJA ELEC GRECON KELEX TM</v>
          </cell>
          <cell r="C15723" t="str">
            <v>N6P2B28D</v>
          </cell>
        </row>
        <row r="15724">
          <cell r="A15724" t="str">
            <v>S00155025</v>
          </cell>
          <cell r="B15724" t="str">
            <v>UNI:TRACC MONTJ SIERRA HUINCHA AKE</v>
          </cell>
          <cell r="C15724" t="str">
            <v>BC TS11</v>
          </cell>
        </row>
        <row r="15725">
          <cell r="A15725" t="str">
            <v>S00155309</v>
          </cell>
          <cell r="B15725" t="str">
            <v>BUJE ETP HYDRO-GRIP D-30/55-70</v>
          </cell>
          <cell r="C15725" t="str">
            <v>N6P1H49C</v>
          </cell>
        </row>
        <row r="15726">
          <cell r="A15726" t="str">
            <v>S00155310</v>
          </cell>
          <cell r="B15726" t="str">
            <v>COND,ELECTRC:25M L</v>
          </cell>
          <cell r="C15726" t="str">
            <v>N6P2E49D</v>
          </cell>
        </row>
        <row r="15727">
          <cell r="A15727" t="str">
            <v>S00155311</v>
          </cell>
          <cell r="B15727" t="str">
            <v>CJO/ENSM:FIXAÇÃO DE TM 1/8 E TM 1/9</v>
          </cell>
          <cell r="C15727" t="str">
            <v>N6P2C41C</v>
          </cell>
        </row>
        <row r="15728">
          <cell r="A15728" t="str">
            <v>S00155488</v>
          </cell>
          <cell r="B15728" t="str">
            <v>CAJA REDT:ENG.TORN.S/F,15KW,10:1,MONT B3</v>
          </cell>
          <cell r="C15728" t="str">
            <v>MB23B</v>
          </cell>
        </row>
        <row r="15729">
          <cell r="A15729" t="str">
            <v>S00155664</v>
          </cell>
          <cell r="B15729" t="str">
            <v>KIT:REPARACIÓN,APLIC VALVULA CONT FISHER</v>
          </cell>
          <cell r="C15729" t="str">
            <v>N6P2A04B</v>
          </cell>
        </row>
        <row r="15730">
          <cell r="A15730" t="str">
            <v>S00155767</v>
          </cell>
          <cell r="B15730" t="str">
            <v>APOYO:FASTENING M24X1,5 AÇO CROM NIQUELA</v>
          </cell>
          <cell r="C15730" t="str">
            <v>N6P2H18C</v>
          </cell>
        </row>
        <row r="15731">
          <cell r="A15731" t="str">
            <v>S00155897</v>
          </cell>
          <cell r="B15731" t="str">
            <v>ABRASV:FLAP DE 200MM X DI 76MM X L 40MM</v>
          </cell>
          <cell r="C15731" t="str">
            <v>NAVE 3</v>
          </cell>
        </row>
        <row r="15732">
          <cell r="A15732" t="str">
            <v>S00156032</v>
          </cell>
          <cell r="B15732" t="str">
            <v>MÓD:4 ENTRADAS ANÁLOGAS 24VDC 24VDC ALIM</v>
          </cell>
          <cell r="C15732" t="str">
            <v>N6P2F39A</v>
          </cell>
        </row>
        <row r="15733">
          <cell r="A15733" t="str">
            <v>S00156065</v>
          </cell>
          <cell r="B15733" t="str">
            <v>ABRASV:FLAP DE 200MM X DI 76MM X L 130MM</v>
          </cell>
          <cell r="C15733" t="str">
            <v>N4PAS1</v>
          </cell>
        </row>
        <row r="15734">
          <cell r="A15734" t="str">
            <v>S00156095</v>
          </cell>
          <cell r="B15734" t="str">
            <v>GENRDR,ELECTRC:3,5KW 60KV 80MA</v>
          </cell>
          <cell r="C15734" t="str">
            <v>N5A30B</v>
          </cell>
        </row>
        <row r="15735">
          <cell r="A15735" t="str">
            <v>S00156137</v>
          </cell>
          <cell r="B15735" t="str">
            <v>PLACA,D/IDENT:FONDO RED EMERG / EMERGENC</v>
          </cell>
          <cell r="C15735" t="str">
            <v>N6P1G26C</v>
          </cell>
        </row>
        <row r="15736">
          <cell r="A15736" t="str">
            <v>S00156183</v>
          </cell>
          <cell r="B15736" t="str">
            <v>ABRASV:FLAP DE 200MM X DI 76MM X L 250MM</v>
          </cell>
          <cell r="C15736" t="str">
            <v>N4PAS1</v>
          </cell>
        </row>
        <row r="15737">
          <cell r="A15737" t="str">
            <v>S00156242</v>
          </cell>
          <cell r="B15737" t="str">
            <v>RUEDA,DESBST:130MM D 12,55MM ESP DIAMAN</v>
          </cell>
          <cell r="C15737" t="str">
            <v>N6P1H18B</v>
          </cell>
        </row>
        <row r="15738">
          <cell r="A15738" t="str">
            <v>S00156435</v>
          </cell>
          <cell r="B15738" t="str">
            <v>SOP:HOJA PRINCIPAL AC AL CARB</v>
          </cell>
          <cell r="C15738" t="str">
            <v>N3B26A</v>
          </cell>
        </row>
        <row r="15739">
          <cell r="A15739" t="str">
            <v>S00157282</v>
          </cell>
          <cell r="B15739" t="str">
            <v>TARJ:MEMÓRIA 64KB PLÁST</v>
          </cell>
          <cell r="C15739" t="str">
            <v>TA05F</v>
          </cell>
        </row>
        <row r="15740">
          <cell r="A15740" t="str">
            <v>S00157284</v>
          </cell>
          <cell r="B15740" t="str">
            <v>COND,ELECTRC:DETEC DE FAÍSCAS 2,5 M L</v>
          </cell>
          <cell r="C15740" t="str">
            <v>N6P2D52C</v>
          </cell>
        </row>
        <row r="15741">
          <cell r="A15741" t="str">
            <v>S00157292</v>
          </cell>
          <cell r="B15741" t="str">
            <v>PLACA:FIXAÇÃO L 265MM X LRG 130MM</v>
          </cell>
          <cell r="C15741" t="str">
            <v>N6P2C25D</v>
          </cell>
        </row>
        <row r="15742">
          <cell r="A15742" t="str">
            <v>S00157324</v>
          </cell>
          <cell r="B15742" t="str">
            <v>RUED.DENT:PARTIDO Z=12 SIMP 153,67MM WH</v>
          </cell>
          <cell r="C15742" t="str">
            <v>N5B32C</v>
          </cell>
        </row>
        <row r="15743">
          <cell r="A15743" t="str">
            <v>S00157324</v>
          </cell>
          <cell r="B15743" t="str">
            <v>RUED.DENT:PARTIDO Z=12 SIMP 153,67MM WH</v>
          </cell>
          <cell r="C15743" t="str">
            <v>N4A11A</v>
          </cell>
        </row>
        <row r="15744">
          <cell r="A15744" t="str">
            <v>S00157685</v>
          </cell>
          <cell r="B15744" t="str">
            <v>VÁLV REG FLUJO 0,3-36L/M SMC AS4002F-12</v>
          </cell>
          <cell r="C15744" t="str">
            <v>N6P1K21E</v>
          </cell>
        </row>
        <row r="15745">
          <cell r="A15745" t="str">
            <v>S00158541</v>
          </cell>
          <cell r="B15745" t="str">
            <v>EMPAQUET,ANILLO:INT DE 482,6MM X DI 431,</v>
          </cell>
          <cell r="C15745" t="str">
            <v>N6P2D34E</v>
          </cell>
        </row>
        <row r="15746">
          <cell r="A15746" t="str">
            <v>S00158766</v>
          </cell>
          <cell r="B15746" t="str">
            <v>DIAF,D/ACT:210MM TAM.ACT H1 140MM, SL 21</v>
          </cell>
          <cell r="C15746" t="str">
            <v>N6P1J15A</v>
          </cell>
        </row>
        <row r="15747">
          <cell r="A15747" t="str">
            <v>S00158966</v>
          </cell>
          <cell r="B15747" t="str">
            <v>PARTDR,D/MOT ELECT:11/15KW IEC/EN 60 947</v>
          </cell>
          <cell r="C15747" t="str">
            <v>N6P2A12D</v>
          </cell>
        </row>
        <row r="15748">
          <cell r="A15748" t="str">
            <v>S00159495</v>
          </cell>
          <cell r="B15748" t="str">
            <v>ROUTER,D/RED:IND INALÁMBRICO 5V 2A ALIM</v>
          </cell>
          <cell r="C15748" t="str">
            <v>N6P2G29B</v>
          </cell>
        </row>
        <row r="15749">
          <cell r="A15749" t="str">
            <v>S00159499</v>
          </cell>
          <cell r="B15749" t="str">
            <v>ACELERMT:VIBRACIÓN Y TEMPERATURA 100MV/G</v>
          </cell>
          <cell r="C15749" t="str">
            <v>N6P1H42D</v>
          </cell>
        </row>
        <row r="15750">
          <cell r="A15750" t="str">
            <v>S00159702</v>
          </cell>
          <cell r="B15750" t="str">
            <v>CJO/ENSM:EJE Y CAMISAS ESTRIADAS D 57,2M</v>
          </cell>
          <cell r="C15750" t="str">
            <v>N4B16A</v>
          </cell>
        </row>
        <row r="15751">
          <cell r="A15751" t="str">
            <v>S00159869</v>
          </cell>
          <cell r="B15751" t="str">
            <v>PINTR:BASE AGUA VERD LÍQ CAS 1897-45-6,</v>
          </cell>
          <cell r="C15751" t="str">
            <v>BPQ1 TS11</v>
          </cell>
        </row>
        <row r="15752">
          <cell r="A15752" t="str">
            <v>S00159893</v>
          </cell>
          <cell r="B15752" t="str">
            <v>MÓD:ALARMA SOBREC TÉRMICA 1NA 230VAC/24V</v>
          </cell>
          <cell r="C15752" t="str">
            <v>N6P2H08D</v>
          </cell>
        </row>
        <row r="15753">
          <cell r="A15753" t="str">
            <v>S00159895</v>
          </cell>
          <cell r="B15753" t="str">
            <v>RELÉ,D/SOBREC:ELECTRN 8-32A 110/220V AC/</v>
          </cell>
          <cell r="C15753" t="str">
            <v>N6P2A15E</v>
          </cell>
        </row>
        <row r="15754">
          <cell r="A15754" t="str">
            <v>S00159897</v>
          </cell>
          <cell r="B15754" t="str">
            <v>RELÉ,D/SOBREC:ELECTRN 4,5-18A 110/220V A</v>
          </cell>
          <cell r="C15754" t="str">
            <v>N6P2A09B</v>
          </cell>
        </row>
        <row r="15755">
          <cell r="A15755" t="str">
            <v>S00159898</v>
          </cell>
          <cell r="B15755" t="str">
            <v>RELÉ,D/SOBREC:ELECTRN 3-12A 110/220V AC/</v>
          </cell>
          <cell r="C15755" t="str">
            <v>N6P2G10D</v>
          </cell>
        </row>
        <row r="15756">
          <cell r="A15756" t="str">
            <v>S00159899</v>
          </cell>
          <cell r="B15756" t="str">
            <v>RELÉ,D/SOBREC:ELECTRN 1,25-5A 110/220V A</v>
          </cell>
          <cell r="C15756" t="str">
            <v>N6P1F52E</v>
          </cell>
        </row>
        <row r="15757">
          <cell r="A15757" t="str">
            <v>S00159935</v>
          </cell>
          <cell r="B15757" t="str">
            <v>MOT,CA:110KW 2 315S IMB3 (IM1001) IP55 4</v>
          </cell>
          <cell r="C15757" t="str">
            <v>MB16A</v>
          </cell>
        </row>
        <row r="15758">
          <cell r="A15758" t="str">
            <v>S00160174</v>
          </cell>
          <cell r="B15758" t="str">
            <v>PROTEC,D/CIR MOTR:10A 6-10A TRIP 3P 400V</v>
          </cell>
          <cell r="C15758" t="str">
            <v>N6P2G07D</v>
          </cell>
        </row>
        <row r="15759">
          <cell r="A15759" t="str">
            <v>S00160250</v>
          </cell>
          <cell r="B15759" t="str">
            <v>BLOQE,CONTAC:AUX 220V 50/60HZ ALIM 10AA</v>
          </cell>
          <cell r="C15759" t="str">
            <v>N6P1J11E</v>
          </cell>
        </row>
        <row r="15760">
          <cell r="A15760" t="str">
            <v>S00160354</v>
          </cell>
          <cell r="B15760" t="str">
            <v>INTERR.SEG ENTRELAZAR 24 VDC 1NC+2NO IP6</v>
          </cell>
          <cell r="C15760" t="str">
            <v>N6P1I51F</v>
          </cell>
        </row>
        <row r="15761">
          <cell r="A15761" t="str">
            <v>S00160619</v>
          </cell>
          <cell r="B15761" t="str">
            <v>VDF,CA:3KW 325/565/705 VDC ENT 0-230V/40</v>
          </cell>
          <cell r="C15761" t="str">
            <v>N6P2H47C</v>
          </cell>
        </row>
        <row r="15762">
          <cell r="A15762" t="str">
            <v>S00160710</v>
          </cell>
          <cell r="B15762" t="str">
            <v>EJE:PRINCIPAL BRAZO CANT FEEDER 430</v>
          </cell>
          <cell r="C15762" t="str">
            <v>N5A16B</v>
          </cell>
        </row>
        <row r="15763">
          <cell r="A15763" t="str">
            <v>S00160712</v>
          </cell>
          <cell r="B15763" t="str">
            <v>EJE:PRINCIPAL BRAZO CANT FEEDER 430</v>
          </cell>
          <cell r="C15763" t="str">
            <v>N5A08A1</v>
          </cell>
        </row>
        <row r="15764">
          <cell r="A15764" t="str">
            <v>S00160712</v>
          </cell>
          <cell r="B15764" t="str">
            <v>EJE:PRINCIPAL BRAZO CANT FEEDER 430</v>
          </cell>
          <cell r="C15764" t="str">
            <v>N5A16B</v>
          </cell>
        </row>
        <row r="15765">
          <cell r="A15765" t="str">
            <v>S00160726</v>
          </cell>
          <cell r="B15765" t="str">
            <v>ELEMNT,P/FILTR:CARTUC DN150 X OD 305MM X</v>
          </cell>
          <cell r="C15765" t="str">
            <v>N6P1E29F</v>
          </cell>
        </row>
        <row r="15766">
          <cell r="A15766" t="str">
            <v>S00160726</v>
          </cell>
          <cell r="B15766" t="str">
            <v>ELEMNT,P/FILTR:CARTUC DN150 X OD 305MM X</v>
          </cell>
          <cell r="C15766" t="str">
            <v>N6P2A05A</v>
          </cell>
        </row>
        <row r="15767">
          <cell r="A15767" t="str">
            <v>S00161199</v>
          </cell>
          <cell r="B15767" t="str">
            <v>VDF,CA:22KW (30HP) 3 X 380-500V ENT 0-40</v>
          </cell>
          <cell r="C15767" t="str">
            <v>N6P1M56A</v>
          </cell>
        </row>
        <row r="15768">
          <cell r="A15768" t="str">
            <v>S00161199</v>
          </cell>
          <cell r="B15768" t="str">
            <v>VDF,CA:22KW (30HP) 3 X 380-500V ENT 0-40</v>
          </cell>
          <cell r="C15768" t="str">
            <v>N6P1M54E</v>
          </cell>
        </row>
        <row r="15769">
          <cell r="A15769" t="str">
            <v>S00161199</v>
          </cell>
          <cell r="B15769" t="str">
            <v>VDF,CA:22KW (30HP) 3 X 380-500V ENT 0-40</v>
          </cell>
          <cell r="C15769" t="str">
            <v>N6P1B40F</v>
          </cell>
        </row>
        <row r="15770">
          <cell r="A15770" t="str">
            <v>S00161278</v>
          </cell>
          <cell r="B15770" t="str">
            <v>BRAZO:PIVOTEO IZQUIERDO</v>
          </cell>
          <cell r="C15770" t="str">
            <v>N4B09C</v>
          </cell>
        </row>
        <row r="15771">
          <cell r="A15771" t="str">
            <v>S00161280</v>
          </cell>
          <cell r="B15771" t="str">
            <v>BRAZO:PIVOTEO DER</v>
          </cell>
          <cell r="C15771" t="str">
            <v>N5A16B</v>
          </cell>
        </row>
        <row r="15772">
          <cell r="A15772" t="str">
            <v>S00161342</v>
          </cell>
          <cell r="B15772" t="str">
            <v>PIEDRA,P/AFILR:ANILL 149MM X 209MM X 90M</v>
          </cell>
          <cell r="C15772" t="str">
            <v>N6P1E03A</v>
          </cell>
        </row>
        <row r="15773">
          <cell r="A15773" t="str">
            <v>S00161513</v>
          </cell>
          <cell r="B15773" t="str">
            <v>LIMPD:DESENGRASANTE DIELÉCTRICO DESTILAD</v>
          </cell>
          <cell r="C15773" t="str">
            <v>ASERRADERO</v>
          </cell>
        </row>
        <row r="15774">
          <cell r="A15774" t="str">
            <v>S00161558</v>
          </cell>
          <cell r="B15774" t="str">
            <v>VDF,CA:160KW 3 X 380-500V ENT 0-400/500</v>
          </cell>
          <cell r="C15774" t="str">
            <v>MA54C</v>
          </cell>
        </row>
        <row r="15775">
          <cell r="A15775" t="str">
            <v>S00161625</v>
          </cell>
          <cell r="B15775" t="str">
            <v>KIT:MANTENCIÓN APLIC CAJ.REDUCT CONTND R</v>
          </cell>
          <cell r="C15775" t="str">
            <v>N6P2H20C</v>
          </cell>
        </row>
        <row r="15776">
          <cell r="A15776" t="str">
            <v>S00161626</v>
          </cell>
          <cell r="B15776" t="str">
            <v>KIT:MANTENCIÓN APLIC CAJ.REDUCT CONTND R</v>
          </cell>
          <cell r="C15776" t="str">
            <v>N6P1F29F</v>
          </cell>
        </row>
        <row r="15777">
          <cell r="A15777" t="str">
            <v>S00161635</v>
          </cell>
          <cell r="B15777" t="str">
            <v>ABRASV:FLAP DE 200MM X DI 76MM X L 80MM</v>
          </cell>
          <cell r="C15777" t="str">
            <v>N6P2A04E</v>
          </cell>
        </row>
        <row r="15778">
          <cell r="A15778" t="str">
            <v>S00161764</v>
          </cell>
          <cell r="B15778" t="str">
            <v>ABRASV:FLAP DE 200MM X DI 76MM X L 40MM</v>
          </cell>
          <cell r="C15778" t="str">
            <v>N6P1B01F</v>
          </cell>
        </row>
        <row r="15779">
          <cell r="A15779" t="str">
            <v>S00161833</v>
          </cell>
          <cell r="B15779" t="str">
            <v>BBA,ROT:ENG 1 L/MIN CAP 60 BAR AC.INOX A</v>
          </cell>
          <cell r="C15779" t="str">
            <v>N6P2H14A</v>
          </cell>
        </row>
        <row r="15780">
          <cell r="A15780" t="str">
            <v>S00162011</v>
          </cell>
          <cell r="B15780" t="str">
            <v>CAD,TRANSP:PUAS 1/2" 0,685" X 0,500" ADI</v>
          </cell>
          <cell r="C15780" t="str">
            <v>N6P2D05E</v>
          </cell>
        </row>
        <row r="15781">
          <cell r="A15781" t="str">
            <v>S00162064</v>
          </cell>
          <cell r="B15781" t="str">
            <v>VÁLV:PULVERZC 1/4" NPT 4 BAR 60MM AC MAT</v>
          </cell>
          <cell r="C15781" t="str">
            <v>N6P2A01D</v>
          </cell>
        </row>
        <row r="15782">
          <cell r="A15782" t="str">
            <v>S00162218</v>
          </cell>
          <cell r="B15782" t="str">
            <v>CAJA REDT:ENG CIL Y CÓN 160KW 101,47:1 M</v>
          </cell>
          <cell r="C15782" t="str">
            <v>BOD. JABA</v>
          </cell>
        </row>
        <row r="15783">
          <cell r="A15783" t="str">
            <v>S00162219</v>
          </cell>
          <cell r="B15783" t="str">
            <v>RETEND:ANILL DI 70MM X DE 90MM X A 10MM</v>
          </cell>
          <cell r="C15783" t="str">
            <v>N6P2A17B</v>
          </cell>
        </row>
        <row r="15784">
          <cell r="A15784" t="str">
            <v>S00162475</v>
          </cell>
          <cell r="B15784" t="str">
            <v>DETEC,D/PROT CONT INCEN:INFRA-RED -25 A</v>
          </cell>
          <cell r="C15784" t="str">
            <v>N6P2D34B</v>
          </cell>
        </row>
        <row r="15785">
          <cell r="A15785" t="str">
            <v>S00162556</v>
          </cell>
          <cell r="B15785" t="str">
            <v>INTERR,D/ FLUJO:1,5 BAR 1" NPT ELECTRICA</v>
          </cell>
          <cell r="C15785" t="str">
            <v>N6P2C38A</v>
          </cell>
        </row>
        <row r="15786">
          <cell r="A15786" t="str">
            <v>S00162748</v>
          </cell>
          <cell r="B15786" t="str">
            <v>SENSOR:PRES -1000 TO 1000MBAR/ -14.5 TO</v>
          </cell>
          <cell r="C15786" t="str">
            <v>N6P1K25D</v>
          </cell>
        </row>
        <row r="15787">
          <cell r="A15787" t="str">
            <v>S00162849</v>
          </cell>
          <cell r="B15787" t="str">
            <v>MOT,HID:PISTONES AXIALES 420 BAR CONTINU</v>
          </cell>
          <cell r="C15787" t="str">
            <v>MA10B</v>
          </cell>
        </row>
        <row r="15788">
          <cell r="A15788" t="str">
            <v>S00162882</v>
          </cell>
          <cell r="B15788" t="str">
            <v>MOTRED,CA:EJE PARAL HELIC 2,2KW 21,17:1</v>
          </cell>
          <cell r="C15788" t="str">
            <v>MB44C</v>
          </cell>
        </row>
        <row r="15789">
          <cell r="A15789" t="str">
            <v>S00163058</v>
          </cell>
          <cell r="B15789" t="str">
            <v>CINTA,TRANSP:S/F A 3150MM X L 68600MM X</v>
          </cell>
          <cell r="C15789" t="str">
            <v>NHBG01</v>
          </cell>
        </row>
        <row r="15790">
          <cell r="A15790" t="str">
            <v>S00163063</v>
          </cell>
          <cell r="B15790" t="str">
            <v>CINTA,TRANSP:S/F A 3150MM X L 30140MM X</v>
          </cell>
          <cell r="C15790" t="str">
            <v>BOD. JABA</v>
          </cell>
        </row>
        <row r="15791">
          <cell r="A15791" t="str">
            <v>S00163067</v>
          </cell>
          <cell r="B15791" t="str">
            <v>CINTA,TRANSP:S/F A 2650MM X L 17800MM X</v>
          </cell>
          <cell r="C15791" t="str">
            <v>NHBD01</v>
          </cell>
        </row>
        <row r="15792">
          <cell r="A15792" t="str">
            <v>S00163069</v>
          </cell>
          <cell r="B15792" t="str">
            <v>CINTA,TRANSP:S/F A 1200MM X L 7000MM X E</v>
          </cell>
          <cell r="C15792" t="str">
            <v>N6P1K57F</v>
          </cell>
        </row>
        <row r="15793">
          <cell r="A15793" t="str">
            <v>S00163071</v>
          </cell>
          <cell r="B15793" t="str">
            <v>VÁLV,ALIVIO:PRES 6MM ISO 7368 CON.ENT 6M</v>
          </cell>
          <cell r="C15793" t="str">
            <v>N6P2B02D</v>
          </cell>
        </row>
        <row r="15794">
          <cell r="A15794" t="str">
            <v>S00163118</v>
          </cell>
          <cell r="B15794" t="str">
            <v>MOTRED,CA:S/F 0,75KW 7:1 RATIO MONT B5 2</v>
          </cell>
          <cell r="C15794" t="str">
            <v>N6P1A03D</v>
          </cell>
        </row>
        <row r="15795">
          <cell r="A15795" t="str">
            <v>S00163120</v>
          </cell>
          <cell r="B15795" t="str">
            <v>VÁLV,ALIVIO:HID NG16 ISO 7368 CON.ENT IS</v>
          </cell>
          <cell r="C15795" t="str">
            <v>N6P2A52B</v>
          </cell>
        </row>
        <row r="15796">
          <cell r="A15796" t="str">
            <v>S00163302</v>
          </cell>
          <cell r="B15796" t="str">
            <v>SENSOR:TEMPERATURA 0-90°C</v>
          </cell>
          <cell r="C15796" t="str">
            <v>N6P2D25A</v>
          </cell>
        </row>
        <row r="15797">
          <cell r="A15797" t="str">
            <v>S00163361</v>
          </cell>
          <cell r="B15797" t="str">
            <v>POSICND,D/VAL:ELECTRO-NEUM 30VCC, 1,4-8</v>
          </cell>
          <cell r="C15797" t="str">
            <v>N6P2G51C</v>
          </cell>
        </row>
        <row r="15798">
          <cell r="A15798" t="str">
            <v>S00163751</v>
          </cell>
          <cell r="B15798" t="str">
            <v>BBA,CENT:SEWATEC F 80-252GCH 100MM TAM.E</v>
          </cell>
          <cell r="C15798" t="str">
            <v>MA53A</v>
          </cell>
        </row>
        <row r="15799">
          <cell r="A15799" t="str">
            <v>S00163832</v>
          </cell>
          <cell r="B15799" t="str">
            <v>ETIQUT:AUTOADESIVA C/ CORTE D/SEG A 15MM</v>
          </cell>
          <cell r="C15799" t="str">
            <v>N6P2D15B</v>
          </cell>
        </row>
        <row r="15800">
          <cell r="A15800" t="str">
            <v>S00163945</v>
          </cell>
          <cell r="B15800" t="str">
            <v>HUSILL WEINIG 22048102</v>
          </cell>
          <cell r="C15800" t="str">
            <v>N6P1N53E</v>
          </cell>
        </row>
        <row r="15801">
          <cell r="A15801" t="str">
            <v>S00164104</v>
          </cell>
          <cell r="B15801" t="str">
            <v>BBA,CENT:HDM 32-16 50MM TAM.ENT 32MM TAM</v>
          </cell>
          <cell r="C15801" t="str">
            <v>MB33A</v>
          </cell>
        </row>
        <row r="15802">
          <cell r="A15802" t="str">
            <v>S00164157</v>
          </cell>
          <cell r="B15802" t="str">
            <v>BOQ:AUTOLIMPIANTE 7/8" 0,017" TAM.ORIFC</v>
          </cell>
          <cell r="C15802" t="str">
            <v>N6P1E41E</v>
          </cell>
        </row>
        <row r="15803">
          <cell r="A15803" t="str">
            <v>S00164187</v>
          </cell>
          <cell r="B15803" t="str">
            <v>ABRASV:FLAP DE 200MM X DI 76MM X A 300MM</v>
          </cell>
          <cell r="C15803" t="str">
            <v>N3B15A</v>
          </cell>
        </row>
        <row r="15804">
          <cell r="A15804" t="str">
            <v>S00164189</v>
          </cell>
          <cell r="B15804" t="str">
            <v>ABRASV:FLAP DE 200MM X DI 76MM X A 250MM</v>
          </cell>
          <cell r="C15804" t="str">
            <v>N6P1B49F</v>
          </cell>
        </row>
        <row r="15805">
          <cell r="A15805" t="str">
            <v>S00164191</v>
          </cell>
          <cell r="B15805" t="str">
            <v>ABRASV:FLAP DE 200MM X DI 76MM X A 170MM</v>
          </cell>
          <cell r="C15805" t="str">
            <v>N6P1F18B</v>
          </cell>
        </row>
        <row r="15806">
          <cell r="A15806" t="str">
            <v>S00164193</v>
          </cell>
          <cell r="B15806" t="str">
            <v>ABRASV:FLAP DE 200MM X DI 76MM X A 130MM</v>
          </cell>
          <cell r="C15806" t="str">
            <v>NAVE 5</v>
          </cell>
        </row>
        <row r="15807">
          <cell r="A15807" t="str">
            <v>S00164339</v>
          </cell>
          <cell r="B15807" t="str">
            <v>PAPEL,IND UNV:MEDIR FIERRO BAÑO ANTIMANC</v>
          </cell>
          <cell r="C15807" t="str">
            <v>N6P2F50C</v>
          </cell>
        </row>
        <row r="15808">
          <cell r="A15808" t="str">
            <v>S00165052</v>
          </cell>
          <cell r="B15808" t="str">
            <v>TORN S/F,TRANSP:400MM D.ASPA 200MM PENDT</v>
          </cell>
          <cell r="C15808" t="str">
            <v>N4PAS2</v>
          </cell>
        </row>
        <row r="15809">
          <cell r="A15809" t="str">
            <v>S00165054</v>
          </cell>
          <cell r="B15809" t="str">
            <v>RECEPT,D/CORT LUZ:0.5-50M RANGO 800MM H.</v>
          </cell>
          <cell r="C15809" t="str">
            <v>N6P2J16E</v>
          </cell>
        </row>
        <row r="15810">
          <cell r="A15810" t="str">
            <v>S00165415</v>
          </cell>
          <cell r="B15810" t="str">
            <v>CASCO:DIELÉCTRICO AMAR 52-62CM ABS REFOR</v>
          </cell>
          <cell r="C15810" t="str">
            <v>N6P1L22D</v>
          </cell>
        </row>
        <row r="15811">
          <cell r="A15811" t="str">
            <v>S00165952</v>
          </cell>
          <cell r="B15811" t="str">
            <v>MOT,CA:15KW 2 160M IMB5 (IM3001) IP55 38</v>
          </cell>
          <cell r="C15811" t="str">
            <v>MB30D</v>
          </cell>
        </row>
        <row r="15812">
          <cell r="A15812" t="str">
            <v>S00166128</v>
          </cell>
          <cell r="B15812" t="str">
            <v>KIT:RECARG APLIC DISPEN SKF TLSD 250 CON</v>
          </cell>
          <cell r="C15812" t="str">
            <v>N6P1E40F</v>
          </cell>
        </row>
        <row r="15813">
          <cell r="A15813" t="str">
            <v>S00166364</v>
          </cell>
          <cell r="B15813" t="str">
            <v>MÓD:DETEC ACCESO PERSN CAMPO ELECTROMAG</v>
          </cell>
          <cell r="C15813" t="str">
            <v>N6P2G30D</v>
          </cell>
        </row>
        <row r="15814">
          <cell r="A15814" t="str">
            <v>S00166784</v>
          </cell>
          <cell r="B15814" t="str">
            <v>FILTRO:PORTAFILTRO A 52MM X H 196MM G 3/</v>
          </cell>
          <cell r="C15814" t="str">
            <v>N6P2H02D</v>
          </cell>
        </row>
        <row r="15815">
          <cell r="A15815" t="str">
            <v>S00166987</v>
          </cell>
          <cell r="B15815" t="str">
            <v>EJE:MOTZ C/ RUEDA DENT D 25MM X L 250MM</v>
          </cell>
          <cell r="C15815" t="str">
            <v>N6P2E42E</v>
          </cell>
        </row>
        <row r="15816">
          <cell r="A15816" t="str">
            <v>S00166989</v>
          </cell>
          <cell r="B15816" t="str">
            <v>EJE:ACCTO MOTZ D 25MM X L 220MM SAE 1045</v>
          </cell>
          <cell r="C15816" t="str">
            <v>N6P2I31D</v>
          </cell>
        </row>
        <row r="15817">
          <cell r="A15817" t="str">
            <v>S00166990</v>
          </cell>
          <cell r="B15817" t="str">
            <v>EJE:MOTZ C/ RUEDA DENT D 25MM X L 200MM</v>
          </cell>
          <cell r="C15817" t="str">
            <v>N6P2G52D</v>
          </cell>
        </row>
        <row r="15818">
          <cell r="A15818" t="str">
            <v>S00167197</v>
          </cell>
          <cell r="B15818" t="str">
            <v>MÓD:BUS DE CAMPO (FIELDBUS)</v>
          </cell>
          <cell r="C15818" t="str">
            <v>N6P2A38D</v>
          </cell>
        </row>
        <row r="15819">
          <cell r="A15819" t="str">
            <v>S00167202</v>
          </cell>
          <cell r="B15819" t="str">
            <v>KIT:EMERG APLIC LUM GEWISS SMART 3 GWS32</v>
          </cell>
          <cell r="C15819" t="str">
            <v>N6P1L14C</v>
          </cell>
        </row>
        <row r="15820">
          <cell r="A15820" t="str">
            <v>S00167610</v>
          </cell>
          <cell r="B15820" t="str">
            <v>ENG:DE RUEDA DENT</v>
          </cell>
          <cell r="C15820" t="str">
            <v>N6P2H08A</v>
          </cell>
        </row>
        <row r="15821">
          <cell r="A15821" t="str">
            <v>S00167815</v>
          </cell>
          <cell r="B15821" t="str">
            <v>RUED.DENT:A Z=20 SIMP 1-3/4" 140-1 MÍNIM</v>
          </cell>
          <cell r="C15821" t="str">
            <v>N6P2A04A</v>
          </cell>
        </row>
        <row r="15822">
          <cell r="A15822" t="str">
            <v>S00167824</v>
          </cell>
          <cell r="B15822" t="str">
            <v>JUNTA,D/EXP:AX SIMP C/ BRIDAS DBL FUELLE</v>
          </cell>
          <cell r="C15822" t="str">
            <v>N5A26A</v>
          </cell>
        </row>
        <row r="15823">
          <cell r="A15823" t="str">
            <v>S00167841</v>
          </cell>
          <cell r="B15823" t="str">
            <v>KIT:EMPAQUETADURAS TROQUELADAS APLIC DES</v>
          </cell>
          <cell r="C15823" t="str">
            <v>N6P1K57F</v>
          </cell>
        </row>
        <row r="15824">
          <cell r="A15824" t="str">
            <v>S00167956</v>
          </cell>
          <cell r="B15824" t="str">
            <v>RUEDA:CARGADORA TREFILA DE 175MM X DI 56</v>
          </cell>
          <cell r="C15824" t="str">
            <v>N6P2A51B</v>
          </cell>
        </row>
        <row r="15825">
          <cell r="A15825" t="str">
            <v>S00167959</v>
          </cell>
          <cell r="B15825" t="str">
            <v>RUEDA:CARGADORA DE 208MM X DI 50MM X A 5</v>
          </cell>
          <cell r="C15825" t="str">
            <v>N6P2A51B</v>
          </cell>
        </row>
        <row r="15826">
          <cell r="A15826" t="str">
            <v>S00167961</v>
          </cell>
          <cell r="B15826" t="str">
            <v>RUEDA:CARGADORA TREFILA DE 200MM X DI 60</v>
          </cell>
          <cell r="C15826" t="str">
            <v>N6P2H41A</v>
          </cell>
        </row>
        <row r="15827">
          <cell r="A15827" t="str">
            <v>S00168101</v>
          </cell>
          <cell r="B15827" t="str">
            <v>PINTR:LATEX VERD RAL 6025 LÍQ CAS 13463-</v>
          </cell>
          <cell r="C15827" t="str">
            <v>BOD.PINT2</v>
          </cell>
        </row>
        <row r="15828">
          <cell r="A15828" t="str">
            <v>S00168101</v>
          </cell>
          <cell r="B15828" t="str">
            <v>PINTR:LATEX VERD RAL 6025 LÍQ CAS 13463-</v>
          </cell>
          <cell r="C15828" t="str">
            <v>BOD. JABA</v>
          </cell>
        </row>
        <row r="15829">
          <cell r="A15829" t="str">
            <v>S00168159</v>
          </cell>
          <cell r="B15829" t="str">
            <v>QUÍM,PROC:FLOCULANTE CATIÓNICO ACIDO SUL</v>
          </cell>
          <cell r="C15829" t="str">
            <v>BOD. LUB</v>
          </cell>
        </row>
        <row r="15830">
          <cell r="A15830" t="str">
            <v>S00168230</v>
          </cell>
          <cell r="B15830" t="str">
            <v>PANEL,CONTRL:TACTIL 9"</v>
          </cell>
          <cell r="C15830" t="str">
            <v>N6P2C35E</v>
          </cell>
        </row>
        <row r="15831">
          <cell r="A15831" t="str">
            <v>S00168727</v>
          </cell>
          <cell r="B15831" t="str">
            <v>SENSOR,D/PROX:DUPLO INDUTIVO 10 A 36 V D</v>
          </cell>
          <cell r="C15831" t="str">
            <v>N6P1K28E</v>
          </cell>
        </row>
        <row r="15832">
          <cell r="A15832" t="str">
            <v>S00168989</v>
          </cell>
          <cell r="B15832" t="str">
            <v>SIERRA,CIRCLR:380MM D 3,2MM KERF 3,8MM E</v>
          </cell>
          <cell r="C15832" t="str">
            <v>N6P1B48C</v>
          </cell>
        </row>
        <row r="15833">
          <cell r="A15833" t="str">
            <v>S00169058</v>
          </cell>
          <cell r="B15833" t="str">
            <v>MOT,CA:7,5KW 2 132S MB5 (IM3001) IP55 38</v>
          </cell>
          <cell r="C15833" t="str">
            <v>MA07A</v>
          </cell>
        </row>
        <row r="15834">
          <cell r="A15834" t="str">
            <v>S00169071</v>
          </cell>
          <cell r="B15834" t="str">
            <v>MOTRED,CA:HELIC 0,55KW 22,522 RATIO MONT</v>
          </cell>
          <cell r="C15834" t="str">
            <v>MA12B</v>
          </cell>
        </row>
        <row r="15835">
          <cell r="A15835" t="str">
            <v>S00169159</v>
          </cell>
          <cell r="B15835" t="str">
            <v>PINTR:BASE AGUA BLANC LÍQ NO ES PEL/2172</v>
          </cell>
          <cell r="C15835" t="str">
            <v>REMA</v>
          </cell>
        </row>
        <row r="15836">
          <cell r="A15836" t="str">
            <v>S00169165</v>
          </cell>
          <cell r="B15836" t="str">
            <v>GUÍA:ALIN L 1550MM AC</v>
          </cell>
          <cell r="C15836" t="str">
            <v>N5A33C</v>
          </cell>
        </row>
        <row r="15837">
          <cell r="A15837" t="str">
            <v>S00169327</v>
          </cell>
          <cell r="B15837" t="str">
            <v>CJO/ENSM:RUEDA PLAN C/ PESTAÑA DI 52MM X</v>
          </cell>
          <cell r="C15837" t="str">
            <v>N4B31A</v>
          </cell>
        </row>
        <row r="15838">
          <cell r="A15838" t="str">
            <v>S00169327</v>
          </cell>
          <cell r="B15838" t="str">
            <v>CJO/ENSM:RUEDA PLAN C/ PESTAÑA DI 52MM X</v>
          </cell>
          <cell r="C15838" t="str">
            <v>N4B15A</v>
          </cell>
        </row>
        <row r="15839">
          <cell r="A15839" t="str">
            <v>S00169388</v>
          </cell>
          <cell r="B15839" t="str">
            <v>EJE:ACCTO D 140MM X L 760MM AC ALEADO SA</v>
          </cell>
          <cell r="C15839" t="str">
            <v>N5A29D</v>
          </cell>
        </row>
        <row r="15840">
          <cell r="A15840" t="str">
            <v>S00169388</v>
          </cell>
          <cell r="B15840" t="str">
            <v>EJE:ACCTO D 140MM X L 760MM AC ALEADO SA</v>
          </cell>
          <cell r="C15840" t="str">
            <v>N5B09D</v>
          </cell>
        </row>
        <row r="15841">
          <cell r="A15841" t="str">
            <v>S00169388</v>
          </cell>
          <cell r="B15841" t="str">
            <v>EJE:ACCTO D 140MM X L 760MM AC ALEADO SA</v>
          </cell>
          <cell r="C15841" t="str">
            <v>N4B25D</v>
          </cell>
        </row>
        <row r="15842">
          <cell r="A15842" t="str">
            <v>S00169680</v>
          </cell>
          <cell r="B15842" t="str">
            <v>HUB,D/RED:USB EXT 7 PUERT 480 MEGABITE P</v>
          </cell>
          <cell r="C15842" t="str">
            <v>N6P2C25C</v>
          </cell>
        </row>
        <row r="15843">
          <cell r="A15843" t="str">
            <v>S00169765</v>
          </cell>
          <cell r="B15843" t="str">
            <v>CONTACT,D/MOT:FORÇA 400V 9A ALIM 24VDC 3</v>
          </cell>
          <cell r="C15843" t="str">
            <v>N6P2J49D</v>
          </cell>
        </row>
        <row r="15844">
          <cell r="A15844" t="str">
            <v>S00169787</v>
          </cell>
          <cell r="B15844" t="str">
            <v>MÓD:CPU 5VDC 460MA ALIM</v>
          </cell>
          <cell r="C15844" t="str">
            <v>N6P2B27C</v>
          </cell>
        </row>
        <row r="15845">
          <cell r="A15845" t="str">
            <v>S00169789</v>
          </cell>
          <cell r="B15845" t="str">
            <v>FUENTE POD:PLC 24 VDC ALIM 5VDC SAL 6A A</v>
          </cell>
          <cell r="C15845" t="str">
            <v>N6P2G25E</v>
          </cell>
        </row>
        <row r="15846">
          <cell r="A15846" t="str">
            <v>S00169793</v>
          </cell>
          <cell r="B15846" t="str">
            <v>MOT:LUBRICD AUTOM VAR VERT MONT 4,5VDC A</v>
          </cell>
          <cell r="C15846" t="str">
            <v>N6P1I31A</v>
          </cell>
        </row>
        <row r="15847">
          <cell r="A15847" t="str">
            <v>S00169809</v>
          </cell>
          <cell r="B15847" t="str">
            <v>CONO,FIJ:NO AUTOCENT TLK200 DI 80MM X DE</v>
          </cell>
          <cell r="C15847" t="str">
            <v>N6P1N55F</v>
          </cell>
        </row>
        <row r="15848">
          <cell r="A15848" t="str">
            <v>S00169868</v>
          </cell>
          <cell r="B15848" t="str">
            <v>REDUCC,P/TUBO:D 8MM X 4MM PUSH-TO-CONNEC</v>
          </cell>
          <cell r="C15848" t="str">
            <v>N6P1G27E</v>
          </cell>
        </row>
        <row r="15849">
          <cell r="A15849" t="str">
            <v>S00169871</v>
          </cell>
          <cell r="B15849" t="str">
            <v>REDUCC,P/TUBO:D 6MM X 4MM PUSH-TO-CONNEC</v>
          </cell>
          <cell r="C15849" t="str">
            <v>N6P1H04A</v>
          </cell>
        </row>
        <row r="15850">
          <cell r="A15850" t="str">
            <v>S00170059</v>
          </cell>
          <cell r="B15850" t="str">
            <v>FILTRO:BOLSA D 7,2" X L 16" EMBUTIDO 75</v>
          </cell>
          <cell r="C15850" t="str">
            <v>N6P2D35E</v>
          </cell>
        </row>
        <row r="15851">
          <cell r="A15851" t="str">
            <v>S00170140</v>
          </cell>
          <cell r="B15851" t="str">
            <v>BOQ:PULVERZD 7/8" 0,021" TAM.ORIFC AC AN</v>
          </cell>
          <cell r="C15851" t="str">
            <v>N6P2H12A</v>
          </cell>
        </row>
        <row r="15852">
          <cell r="A15852" t="str">
            <v>S00170261</v>
          </cell>
          <cell r="B15852" t="str">
            <v>GRASA,IND:LUB 180°C ESP SODIO VERD CAS 1</v>
          </cell>
          <cell r="C15852" t="str">
            <v>BOD. LUB</v>
          </cell>
        </row>
        <row r="15853">
          <cell r="A15853" t="str">
            <v>S00170290</v>
          </cell>
          <cell r="B15853" t="str">
            <v>CONTACT:CONTATOR 230VAC - 10A ALIM IP20</v>
          </cell>
          <cell r="C15853" t="str">
            <v>N6P1G05E</v>
          </cell>
        </row>
        <row r="15854">
          <cell r="A15854" t="str">
            <v>S00170300</v>
          </cell>
          <cell r="B15854" t="str">
            <v>CONTACT,D/MOT:FUERZA 380VAC 910A 50/60HZ</v>
          </cell>
          <cell r="C15854" t="str">
            <v>N6P1K26F</v>
          </cell>
        </row>
        <row r="15855">
          <cell r="A15855" t="str">
            <v>S00170317</v>
          </cell>
          <cell r="B15855" t="str">
            <v>PANTLNS,D/SEG:DIELÉCTRICO XS 88% ALGODON</v>
          </cell>
          <cell r="C15855" t="str">
            <v>N6P1K04D</v>
          </cell>
        </row>
        <row r="15856">
          <cell r="A15856" t="str">
            <v>S00170323</v>
          </cell>
          <cell r="B15856" t="str">
            <v>MÓD:ENTR DIG 64 CANALES 24VDC ALIM</v>
          </cell>
          <cell r="C15856" t="str">
            <v>N6P2D41C</v>
          </cell>
        </row>
        <row r="15857">
          <cell r="A15857" t="str">
            <v>S00170324</v>
          </cell>
          <cell r="B15857" t="str">
            <v>MÓD:ENTR DIG 32 CANALES 24VDC ALIM</v>
          </cell>
          <cell r="C15857" t="str">
            <v>N6P2D41C</v>
          </cell>
        </row>
        <row r="15858">
          <cell r="A15858" t="str">
            <v>S00170325</v>
          </cell>
          <cell r="B15858" t="str">
            <v>MÓD:ENTR DIG 16 CANALES 24VDC ALIM</v>
          </cell>
          <cell r="C15858" t="str">
            <v>N6P2G27E</v>
          </cell>
        </row>
        <row r="15859">
          <cell r="A15859" t="str">
            <v>S00170326</v>
          </cell>
          <cell r="B15859" t="str">
            <v>MÓD:INTERFASE PLC 5VDC ALIM</v>
          </cell>
          <cell r="C15859" t="str">
            <v>N6P2G28C</v>
          </cell>
        </row>
        <row r="15860">
          <cell r="A15860" t="str">
            <v>S00170327</v>
          </cell>
          <cell r="B15860" t="str">
            <v>MÓD:INTERFASE PLC 5VDC ALIM</v>
          </cell>
          <cell r="C15860" t="str">
            <v>N6P2G29A</v>
          </cell>
        </row>
        <row r="15861">
          <cell r="A15861" t="str">
            <v>S00170328</v>
          </cell>
          <cell r="B15861" t="str">
            <v>MÓD:INTERFASE PLC 5VDC ALIM</v>
          </cell>
          <cell r="C15861" t="str">
            <v>N6P2E17B</v>
          </cell>
        </row>
        <row r="15862">
          <cell r="A15862" t="str">
            <v>S00170329</v>
          </cell>
          <cell r="B15862" t="str">
            <v>MÓD:INTERFASE PLC 5VDC ALIM</v>
          </cell>
          <cell r="C15862" t="str">
            <v>N6P2F33E</v>
          </cell>
        </row>
        <row r="15863">
          <cell r="A15863" t="str">
            <v>S00170330</v>
          </cell>
          <cell r="B15863" t="str">
            <v>MÓD:ENTRADAS RTD 8 CANALES 5DVC ALIM</v>
          </cell>
          <cell r="C15863" t="str">
            <v>N6P2G29E</v>
          </cell>
        </row>
        <row r="15864">
          <cell r="A15864" t="str">
            <v>S00170538</v>
          </cell>
          <cell r="B15864" t="str">
            <v>MÓD:4 ENTRADAS ANALOGAS, 2 SALIDAS ANALO</v>
          </cell>
          <cell r="C15864" t="str">
            <v>N6P2D41C</v>
          </cell>
        </row>
        <row r="15865">
          <cell r="A15865" t="str">
            <v>S00170540</v>
          </cell>
          <cell r="B15865" t="str">
            <v>MÓD:8 ENTRADAS ANALOGAS 0-20MA,VDC +/-10</v>
          </cell>
          <cell r="C15865" t="str">
            <v>N6P2D41E</v>
          </cell>
        </row>
        <row r="15866">
          <cell r="A15866" t="str">
            <v>S00170542</v>
          </cell>
          <cell r="B15866" t="str">
            <v>MÓD:4 ENTRADAS ANALOGAS 0-20MA,VDC +/-10</v>
          </cell>
          <cell r="C15866" t="str">
            <v>N6P2D41E</v>
          </cell>
        </row>
        <row r="15867">
          <cell r="A15867" t="str">
            <v>S00170544</v>
          </cell>
          <cell r="B15867" t="str">
            <v>MÓD:16 SAL DIGITALES 24VDC 240VAC 2A ALI</v>
          </cell>
          <cell r="C15867" t="str">
            <v>N6P2G30A</v>
          </cell>
        </row>
        <row r="15868">
          <cell r="A15868" t="str">
            <v>S00170545</v>
          </cell>
          <cell r="B15868" t="str">
            <v>MÓD:16 SALIDAS DIGITALES 12-24VDC 0,5A A</v>
          </cell>
          <cell r="C15868" t="str">
            <v>N6P2G30B</v>
          </cell>
        </row>
        <row r="15869">
          <cell r="A15869" t="str">
            <v>S00170643</v>
          </cell>
          <cell r="B15869" t="str">
            <v>VÁLV BOOSTER 1/2" 0,1-1,5MPA VBA40A-04GN</v>
          </cell>
          <cell r="C15869" t="str">
            <v>N6P1F42F</v>
          </cell>
        </row>
        <row r="15870">
          <cell r="A15870" t="str">
            <v>S00170858</v>
          </cell>
          <cell r="B15870" t="str">
            <v>MÓD:ANALOGO 8 I/O 10VCC +/-10VCC 0-20MA</v>
          </cell>
          <cell r="C15870" t="str">
            <v>N6P2F28E</v>
          </cell>
        </row>
        <row r="15871">
          <cell r="A15871" t="str">
            <v>S00171178</v>
          </cell>
          <cell r="B15871" t="str">
            <v>SUPRES,ELECTRC:SOBRETENSÃO VARSTR 48VAC/</v>
          </cell>
          <cell r="C15871" t="str">
            <v>N6P2E08A</v>
          </cell>
        </row>
        <row r="15872">
          <cell r="A15872" t="str">
            <v>S00171453</v>
          </cell>
          <cell r="B15872" t="str">
            <v>SENSOR,D/PROX:INDUCTIVO 10-30VDC ALIM D</v>
          </cell>
          <cell r="C15872" t="str">
            <v>N6P2D28C</v>
          </cell>
        </row>
        <row r="15873">
          <cell r="A15873" t="str">
            <v>S00171455</v>
          </cell>
          <cell r="B15873" t="str">
            <v>SENSOR:ULTRASÓNICO 50-400MM 18-30VDC ALI</v>
          </cell>
          <cell r="C15873" t="str">
            <v>N6P2J15D</v>
          </cell>
        </row>
        <row r="15874">
          <cell r="A15874" t="str">
            <v>S00171456</v>
          </cell>
          <cell r="B15874" t="str">
            <v>SENSOR:LIN POSICION 0-200MM 15-30VDC ALI</v>
          </cell>
          <cell r="C15874" t="str">
            <v>N6P2F25B</v>
          </cell>
        </row>
        <row r="15875">
          <cell r="A15875" t="str">
            <v>S00171461</v>
          </cell>
          <cell r="B15875" t="str">
            <v>SENSOR:LIN POSICION 0-300MM 18-30VDC ALI</v>
          </cell>
          <cell r="C15875" t="str">
            <v>N6P2I31E</v>
          </cell>
        </row>
        <row r="15876">
          <cell r="A15876" t="str">
            <v>S00171463</v>
          </cell>
          <cell r="B15876" t="str">
            <v>SENSOR,FOTOELCT:REFLEX LASER 18-30 VDC A</v>
          </cell>
          <cell r="C15876" t="str">
            <v>N6P2I24E</v>
          </cell>
        </row>
        <row r="15877">
          <cell r="A15877" t="str">
            <v>S00171475</v>
          </cell>
          <cell r="B15877" t="str">
            <v>RUED.DENT:C Z=72 SIMP 1-1/2" 120-1 MÍNIM</v>
          </cell>
          <cell r="C15877" t="str">
            <v>N4B27C</v>
          </cell>
        </row>
        <row r="15878">
          <cell r="A15878" t="str">
            <v>S00171570</v>
          </cell>
          <cell r="B15878" t="str">
            <v>RUED.DENT:B Z=36 SIMP 1-3/4" 140-1 MÍNIM</v>
          </cell>
          <cell r="C15878" t="str">
            <v>N6P1G01A</v>
          </cell>
        </row>
        <row r="15879">
          <cell r="A15879" t="str">
            <v>S00171600</v>
          </cell>
          <cell r="B15879" t="str">
            <v>VÁLV,BOLA:AP 3/8" NPT 5000LB DIR TOTAL A</v>
          </cell>
          <cell r="C15879" t="str">
            <v>N6P2B20E</v>
          </cell>
        </row>
        <row r="15880">
          <cell r="A15880" t="str">
            <v>S00171629</v>
          </cell>
          <cell r="B15880" t="str">
            <v>RUED.DENT:B Z=32 SIMP 1-3/4" 140-1 MÍNIM</v>
          </cell>
          <cell r="C15880" t="str">
            <v>N6P1F20B</v>
          </cell>
        </row>
        <row r="15881">
          <cell r="A15881" t="str">
            <v>S00171739</v>
          </cell>
          <cell r="B15881" t="str">
            <v>SENSOR,D/PROX:INDUCTIVO 10-30VDC ALIM D</v>
          </cell>
          <cell r="C15881" t="str">
            <v>N6P2D42D</v>
          </cell>
        </row>
        <row r="15882">
          <cell r="A15882" t="str">
            <v>S00171764</v>
          </cell>
          <cell r="B15882" t="str">
            <v>RUED.DENT:B Z=14 SIMP 1-3/4" 140-1 MÍNIM</v>
          </cell>
          <cell r="C15882" t="str">
            <v>N6P2D50A</v>
          </cell>
        </row>
        <row r="15883">
          <cell r="A15883" t="str">
            <v>S00171770</v>
          </cell>
          <cell r="B15883" t="str">
            <v>TUBO,ESTRUCT:A 30MM X H 40MM X H 50MM 6M</v>
          </cell>
          <cell r="C15883" t="str">
            <v>PATIO TS11</v>
          </cell>
        </row>
        <row r="15884">
          <cell r="A15884" t="str">
            <v>S00171953</v>
          </cell>
          <cell r="B15884" t="str">
            <v>RELÉ,EST SÓLD:CONT BOB 24VDC ALIM 1 NO E</v>
          </cell>
          <cell r="C15884" t="str">
            <v>N6P2D52B</v>
          </cell>
        </row>
        <row r="15885">
          <cell r="A15885" t="str">
            <v>S00172063</v>
          </cell>
          <cell r="B15885" t="str">
            <v>DETEC:TEMPERATURA 13-30VDC ALIM</v>
          </cell>
          <cell r="C15885" t="str">
            <v>N6P2D42A</v>
          </cell>
        </row>
        <row r="15886">
          <cell r="A15886" t="str">
            <v>S00172244</v>
          </cell>
          <cell r="B15886" t="str">
            <v>CIL,ACTDR LINL:HIDRAULICO 90MM D 300MM C</v>
          </cell>
          <cell r="C15886" t="str">
            <v>N3A17A</v>
          </cell>
        </row>
        <row r="15887">
          <cell r="A15887" t="str">
            <v>S00172268</v>
          </cell>
          <cell r="B15887" t="str">
            <v>CJO/ENSM:ACOPL POL SEGUN NR PARTE AC</v>
          </cell>
          <cell r="C15887" t="str">
            <v>N6P1C33B</v>
          </cell>
        </row>
        <row r="15888">
          <cell r="A15888" t="str">
            <v>S00172346</v>
          </cell>
          <cell r="B15888" t="str">
            <v>MOT,CA:450KW 6 400LB B3, IM1001 IP55 380</v>
          </cell>
          <cell r="C15888" t="str">
            <v>BOD.JAVA</v>
          </cell>
        </row>
        <row r="15889">
          <cell r="A15889" t="str">
            <v>S00172461</v>
          </cell>
          <cell r="B15889" t="str">
            <v>SIERRA,CIRCLR:300MM D 2,2MM KERF 3,2MM E</v>
          </cell>
          <cell r="C15889" t="str">
            <v>N6P2G49C</v>
          </cell>
        </row>
        <row r="15890">
          <cell r="A15890" t="str">
            <v>S00172537</v>
          </cell>
          <cell r="B15890" t="str">
            <v>MANG,HID:3/4" 1,06M L 13971-12-12 X 1067</v>
          </cell>
          <cell r="C15890" t="str">
            <v>N6P2G15E</v>
          </cell>
        </row>
        <row r="15891">
          <cell r="A15891" t="str">
            <v>S00172540</v>
          </cell>
          <cell r="B15891" t="str">
            <v>MANG,HID:3/4" 1,55M L 13971-12-12 X 1067</v>
          </cell>
          <cell r="C15891" t="str">
            <v>N6P2G16A</v>
          </cell>
        </row>
        <row r="15892">
          <cell r="A15892" t="str">
            <v>S00172542</v>
          </cell>
          <cell r="B15892" t="str">
            <v>MANG,HID:3/4" 1,5M L 13971-12-12 X 10671</v>
          </cell>
          <cell r="C15892" t="str">
            <v>N6P1H36F</v>
          </cell>
        </row>
        <row r="15893">
          <cell r="A15893" t="str">
            <v>S00172544</v>
          </cell>
          <cell r="B15893" t="str">
            <v>MANG,HID:3/4" 1M L 10671-12-12 X 10671-1</v>
          </cell>
          <cell r="C15893" t="str">
            <v>N6P2B42B</v>
          </cell>
        </row>
        <row r="15894">
          <cell r="A15894" t="str">
            <v>S00172590</v>
          </cell>
          <cell r="B15894" t="str">
            <v>MANG,HID:3/8" 0,74M L 10143-6-6 X 10143-</v>
          </cell>
          <cell r="C15894" t="str">
            <v>N6P2G36C</v>
          </cell>
        </row>
        <row r="15895">
          <cell r="A15895" t="str">
            <v>S00172591</v>
          </cell>
          <cell r="B15895" t="str">
            <v>MANG,HID:3/8" 0,74M L 10143-6-6 X 10743-</v>
          </cell>
          <cell r="C15895" t="str">
            <v>N6P2G36D</v>
          </cell>
        </row>
        <row r="15896">
          <cell r="A15896" t="str">
            <v>S00172812</v>
          </cell>
          <cell r="B15896" t="str">
            <v>MÓD:SINCRONZD AUTOM 100-125VAC/DC ALIM</v>
          </cell>
          <cell r="C15896" t="str">
            <v>N6P1I06F</v>
          </cell>
        </row>
        <row r="15897">
          <cell r="A15897" t="str">
            <v>S00173096</v>
          </cell>
          <cell r="B15897" t="str">
            <v>INTERR,PULSADOR:PARADA DE EMERG CAB DE H</v>
          </cell>
          <cell r="C15897" t="str">
            <v>N6P1I08A</v>
          </cell>
        </row>
        <row r="15898">
          <cell r="A15898" t="str">
            <v>S00173099</v>
          </cell>
          <cell r="B15898" t="str">
            <v>YUNQUE:INF ENTR A 130MM X L 750MM X ESP</v>
          </cell>
          <cell r="C15898" t="str">
            <v>N6P1C41E</v>
          </cell>
        </row>
        <row r="15899">
          <cell r="A15899" t="str">
            <v>S00173444</v>
          </cell>
          <cell r="B15899" t="str">
            <v>VÁLV,MAR:10" LUG 175 PSI AC.CARB.FUND.AS</v>
          </cell>
          <cell r="C15899" t="str">
            <v>MA22A</v>
          </cell>
        </row>
        <row r="15900">
          <cell r="A15900" t="str">
            <v>S00173880</v>
          </cell>
          <cell r="B15900" t="str">
            <v>MOTRED,CA:EJE.PARAL 3KW 76,39:1 RATIO MO</v>
          </cell>
          <cell r="C15900" t="str">
            <v>MA08A</v>
          </cell>
        </row>
        <row r="15901">
          <cell r="A15901" t="str">
            <v>S00173928</v>
          </cell>
          <cell r="B15901" t="str">
            <v>TORNLL,C/CABZ:M16 D 2MM 60MM L CILINDRIC</v>
          </cell>
          <cell r="C15901" t="str">
            <v>P25E4</v>
          </cell>
        </row>
        <row r="15902">
          <cell r="A15902" t="str">
            <v>S00173977</v>
          </cell>
          <cell r="B15902" t="str">
            <v>TELA:AISLNT REFLECTIVO A 1500MM X ESP 1M</v>
          </cell>
          <cell r="C15902" t="str">
            <v>N6P1I32F</v>
          </cell>
        </row>
        <row r="15903">
          <cell r="A15903" t="str">
            <v>S00173991</v>
          </cell>
          <cell r="B15903" t="str">
            <v>MONIT,D/PANT TOUCH:TFT CAPACITIVA 12.1"</v>
          </cell>
          <cell r="C15903" t="str">
            <v>N6P1L42F</v>
          </cell>
        </row>
        <row r="15904">
          <cell r="A15904" t="str">
            <v>S00174117</v>
          </cell>
          <cell r="B15904" t="str">
            <v>COMP:IND</v>
          </cell>
          <cell r="C15904" t="str">
            <v>TA07J</v>
          </cell>
        </row>
        <row r="15905">
          <cell r="A15905" t="str">
            <v>S00174172</v>
          </cell>
          <cell r="B15905" t="str">
            <v>ACEITE IND LUB 208L MOBILECT 39</v>
          </cell>
          <cell r="C15905" t="str">
            <v>BOD. LUB</v>
          </cell>
        </row>
        <row r="15906">
          <cell r="A15906" t="str">
            <v>S00174487</v>
          </cell>
          <cell r="B15906" t="str">
            <v>CANST,FILTR:D 120MM X L 3980MM AC.SAE 10</v>
          </cell>
          <cell r="C15906" t="str">
            <v>PATIOJABA</v>
          </cell>
        </row>
        <row r="15907">
          <cell r="A15907" t="str">
            <v>S00174574</v>
          </cell>
          <cell r="B15907" t="str">
            <v>INTERR,D/PRES:KPI36 12BAR 440 V, 4A ALIM</v>
          </cell>
          <cell r="C15907" t="str">
            <v>N6P1G38E</v>
          </cell>
        </row>
        <row r="15908">
          <cell r="A15908" t="str">
            <v>S00174576</v>
          </cell>
          <cell r="B15908" t="str">
            <v>ETIQUT:PRODUCTO GL8 467 64 H3 A 15MM X L</v>
          </cell>
          <cell r="C15908" t="str">
            <v>N6P2A23B</v>
          </cell>
        </row>
        <row r="15909">
          <cell r="A15909" t="str">
            <v>S00174736</v>
          </cell>
          <cell r="B15909" t="str">
            <v>CJO/ENSM:ROD CENTR D 250MM X L 482MM EJE</v>
          </cell>
          <cell r="C15909" t="str">
            <v>N6P1L52C</v>
          </cell>
        </row>
        <row r="15910">
          <cell r="A15910" t="str">
            <v>S00174752</v>
          </cell>
          <cell r="B15910" t="str">
            <v>BBA,ROT:TORN 50 L/MIN CAP 3 BAR HIERR.FU</v>
          </cell>
          <cell r="C15910" t="str">
            <v>MA30A</v>
          </cell>
        </row>
        <row r="15911">
          <cell r="A15911" t="str">
            <v>S00174829</v>
          </cell>
          <cell r="B15911" t="str">
            <v>BBA.CEN 2" 1-1/2" 5M3/H VOGT FBONE620MRS</v>
          </cell>
          <cell r="C15911" t="str">
            <v>MA26A</v>
          </cell>
        </row>
        <row r="15912">
          <cell r="A15912" t="str">
            <v>S00118768</v>
          </cell>
          <cell r="B15912" t="str">
            <v>CHALC:GEÓLOGO,XL,AZUL,GABARDINA</v>
          </cell>
          <cell r="C15912" t="str">
            <v>N6P1M34D</v>
          </cell>
        </row>
        <row r="15913">
          <cell r="A15913" t="str">
            <v>S00092585</v>
          </cell>
          <cell r="B15913" t="str">
            <v>CHALC:GEÓLOGO,XXL,AZUL REY,GABARDINA (10</v>
          </cell>
          <cell r="C15913" t="str">
            <v>N6P1M32E</v>
          </cell>
        </row>
        <row r="15914">
          <cell r="A15914" t="str">
            <v>S00175279</v>
          </cell>
          <cell r="B15914" t="str">
            <v>MANGA,P/FILTR:D 125MM X L 4020MM 100% PO</v>
          </cell>
          <cell r="C15914" t="str">
            <v>NHBC01</v>
          </cell>
        </row>
        <row r="15915">
          <cell r="A15915" t="str">
            <v>S00175279</v>
          </cell>
          <cell r="B15915" t="str">
            <v>MANGA,P/FILTR:D 125MM X L 4020MM 100% PO</v>
          </cell>
          <cell r="C15915" t="str">
            <v>NHBA01</v>
          </cell>
        </row>
        <row r="15916">
          <cell r="A15916" t="str">
            <v>S00175318</v>
          </cell>
          <cell r="B15916" t="str">
            <v>FRENO:DISC USNR 83106732</v>
          </cell>
          <cell r="C15916" t="str">
            <v>N6P1F40D</v>
          </cell>
        </row>
        <row r="15917">
          <cell r="A15917" t="str">
            <v>S00175369</v>
          </cell>
          <cell r="B15917" t="str">
            <v>EJE:MOTZ D 2-15/16" X L 14´9-1/2" AC.SAE</v>
          </cell>
          <cell r="C15917" t="str">
            <v>N3PAS1</v>
          </cell>
        </row>
        <row r="15918">
          <cell r="A15918" t="str">
            <v>S00175393</v>
          </cell>
          <cell r="B15918" t="str">
            <v>CORREA,PLANA:TRANSM 1765MM+5MM X 35MM SA</v>
          </cell>
          <cell r="C15918" t="str">
            <v>N6P1E25E</v>
          </cell>
        </row>
        <row r="15919">
          <cell r="A15919" t="str">
            <v>S00175397</v>
          </cell>
          <cell r="B15919" t="str">
            <v>KIT:CIL NEUMATICO D32 APLIC SELLOS CONTN</v>
          </cell>
          <cell r="C15919" t="str">
            <v>N6P1E25E</v>
          </cell>
        </row>
        <row r="15920">
          <cell r="A15920" t="str">
            <v>S00175545</v>
          </cell>
          <cell r="B15920" t="str">
            <v>SOP:PRTA.RODM DI 250MM AC AL CARB</v>
          </cell>
          <cell r="C15920" t="str">
            <v>N5A29D</v>
          </cell>
        </row>
        <row r="15921">
          <cell r="A15921" t="str">
            <v>S00175545</v>
          </cell>
          <cell r="B15921" t="str">
            <v>SOP:PRTA.RODM DI 250MM AC AL CARB</v>
          </cell>
          <cell r="C15921" t="str">
            <v>N4B25D</v>
          </cell>
        </row>
        <row r="15922">
          <cell r="A15922" t="str">
            <v>S00175545</v>
          </cell>
          <cell r="B15922" t="str">
            <v>SOP:PRTA.RODM DI 250MM AC AL CARB</v>
          </cell>
          <cell r="C15922" t="str">
            <v>N5B09D</v>
          </cell>
        </row>
        <row r="15923">
          <cell r="A15923" t="str">
            <v>S00175546</v>
          </cell>
          <cell r="B15923" t="str">
            <v>ANILLO,D/PARD:TOPE DE 310MM AC.SAE 1045</v>
          </cell>
          <cell r="C15923" t="str">
            <v>N6P1D05D</v>
          </cell>
        </row>
        <row r="15924">
          <cell r="A15924" t="str">
            <v>S00175547</v>
          </cell>
          <cell r="B15924" t="str">
            <v>ANILLO:SEL DE 310MM X ESP 21MM AC.SAE 10</v>
          </cell>
          <cell r="C15924" t="str">
            <v>N6P1D05E</v>
          </cell>
        </row>
        <row r="15925">
          <cell r="A15925" t="str">
            <v>S00175548</v>
          </cell>
          <cell r="B15925" t="str">
            <v>ANILLO,ESPAC:ROD DE 250MM X DI 230MM X E</v>
          </cell>
          <cell r="C15925" t="str">
            <v>N6P1C08E</v>
          </cell>
        </row>
        <row r="15926">
          <cell r="A15926" t="str">
            <v>S00175549</v>
          </cell>
          <cell r="B15926" t="str">
            <v>ANILLO:PORTA SEL V-RING DI SEL 162MM AC.</v>
          </cell>
          <cell r="C15926" t="str">
            <v>N6P1D05E</v>
          </cell>
        </row>
        <row r="15927">
          <cell r="A15927" t="str">
            <v>S00175599</v>
          </cell>
          <cell r="B15927" t="str">
            <v>MOT,CA:160KW 4 315L IMB3 (IM1001) IP55 3</v>
          </cell>
          <cell r="C15927" t="str">
            <v>N4PAS1</v>
          </cell>
        </row>
        <row r="15928">
          <cell r="A15928" t="str">
            <v>S00175710</v>
          </cell>
          <cell r="B15928" t="str">
            <v>GUÍA:CAD ARRAST A 25MM X L 2780MM X ESP</v>
          </cell>
          <cell r="C15928" t="str">
            <v>N3A30B2</v>
          </cell>
        </row>
        <row r="15929">
          <cell r="A15929" t="str">
            <v>S00175710</v>
          </cell>
          <cell r="B15929" t="str">
            <v>GUÍA:CAD ARRAST A 25MM X L 2780MM X ESP</v>
          </cell>
          <cell r="C15929" t="str">
            <v>N3A22B3</v>
          </cell>
        </row>
        <row r="15930">
          <cell r="A15930" t="str">
            <v>S00175711</v>
          </cell>
          <cell r="B15930" t="str">
            <v>GUÍA:CAD ARRAST A 75MM X L 3100MM X ESP</v>
          </cell>
          <cell r="C15930" t="str">
            <v>N3A24B2</v>
          </cell>
        </row>
        <row r="15931">
          <cell r="A15931" t="str">
            <v>S00175711</v>
          </cell>
          <cell r="B15931" t="str">
            <v>GUÍA:CAD ARRAST A 75MM X L 3100MM X ESP</v>
          </cell>
          <cell r="C15931" t="str">
            <v>N3A22B2</v>
          </cell>
        </row>
        <row r="15932">
          <cell r="A15932" t="str">
            <v>S00175713</v>
          </cell>
          <cell r="B15932" t="str">
            <v>GUÍA:CAD PUENTE A 270MM X L 2600MM X ESP</v>
          </cell>
          <cell r="C15932" t="str">
            <v>N3A18C</v>
          </cell>
        </row>
        <row r="15933">
          <cell r="A15933" t="str">
            <v>S00175713</v>
          </cell>
          <cell r="B15933" t="str">
            <v>GUÍA:CAD PUENTE A 270MM X L 2600MM X ESP</v>
          </cell>
          <cell r="C15933" t="str">
            <v>N3A22C</v>
          </cell>
        </row>
        <row r="15934">
          <cell r="A15934" t="str">
            <v>S00175767</v>
          </cell>
          <cell r="B15934" t="str">
            <v>MÓD:ENTRADAS DIGITALES 24 VDC ALIM</v>
          </cell>
          <cell r="C15934" t="str">
            <v>N6P2J15D</v>
          </cell>
        </row>
        <row r="15935">
          <cell r="A15935" t="str">
            <v>S00175782</v>
          </cell>
          <cell r="B15935" t="str">
            <v>VDF,CA:1,1KW 3 X 380-400V 50HZ ENT 3 X 3</v>
          </cell>
          <cell r="C15935" t="str">
            <v>N6P2I40A</v>
          </cell>
        </row>
        <row r="15936">
          <cell r="A15936" t="str">
            <v>S00175786</v>
          </cell>
          <cell r="B15936" t="str">
            <v>MÓD:INTERFASE ACOPL PN-PN ENT/SAL 24DC A</v>
          </cell>
          <cell r="C15936" t="str">
            <v>N6P2H35C</v>
          </cell>
        </row>
        <row r="15937">
          <cell r="A15937" t="str">
            <v>S00175790</v>
          </cell>
          <cell r="B15937" t="str">
            <v>MÓD:I/O SAL 24VDC 350MA 24VDC ALIM</v>
          </cell>
          <cell r="C15937" t="str">
            <v>N6P2J15D</v>
          </cell>
        </row>
        <row r="15938">
          <cell r="A15938" t="str">
            <v>S00175797</v>
          </cell>
          <cell r="B15938" t="str">
            <v>VDF,CA:1,5KW 3 X 380-400V 50HZ ENT 4 A S</v>
          </cell>
          <cell r="C15938" t="str">
            <v>N6P2I47A</v>
          </cell>
        </row>
        <row r="15939">
          <cell r="A15939" t="str">
            <v>S00175824</v>
          </cell>
          <cell r="B15939" t="str">
            <v>VDF,CA:11KW 3 X 380-400V 50HZ ENT 23,5 A</v>
          </cell>
          <cell r="C15939" t="str">
            <v>N6P1E14A</v>
          </cell>
        </row>
        <row r="15940">
          <cell r="A15940" t="str">
            <v>S00175826</v>
          </cell>
          <cell r="B15940" t="str">
            <v>REGULD,D/VOLT:240VAC ENT. 76VDC CAMPO SA</v>
          </cell>
          <cell r="C15940" t="str">
            <v>MA18D</v>
          </cell>
        </row>
        <row r="15941">
          <cell r="A15941" t="str">
            <v>S00175827</v>
          </cell>
          <cell r="B15941" t="str">
            <v>VDF,CA:0,75KW 3X380-400V 50HZ ENT 3X400V</v>
          </cell>
          <cell r="C15941" t="str">
            <v>N6P1F25D</v>
          </cell>
        </row>
        <row r="15942">
          <cell r="A15942" t="str">
            <v>S00175828</v>
          </cell>
          <cell r="B15942" t="str">
            <v>VDF,CA:0,55KW 3X380-400V 50HZ ENT 3X400V</v>
          </cell>
          <cell r="C15942" t="str">
            <v>N6P2B30A</v>
          </cell>
        </row>
        <row r="15943">
          <cell r="A15943" t="str">
            <v>S00175829</v>
          </cell>
          <cell r="B15943" t="str">
            <v>MÓD:ENTRADAS / SALIDAS DIGITALES 24 VDC</v>
          </cell>
          <cell r="C15943" t="str">
            <v>N6P2K16C</v>
          </cell>
        </row>
        <row r="15944">
          <cell r="A15944" t="str">
            <v>S00175830</v>
          </cell>
          <cell r="B15944" t="str">
            <v>VDF,CA:5,5KW 3X380-400V 50HZ ENT 3X400V</v>
          </cell>
          <cell r="C15944" t="str">
            <v>N6P2H19E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747A7-8826-E64E-A10B-5F125F83DC5E}">
  <sheetPr codeName="Hoja1">
    <tabColor rgb="FFFFFF00"/>
  </sheetPr>
  <dimension ref="B2:O41"/>
  <sheetViews>
    <sheetView showGridLines="0" tabSelected="1" zoomScaleNormal="85" zoomScaleSheetLayoutView="100" workbookViewId="0">
      <selection activeCell="O8" sqref="O8"/>
    </sheetView>
  </sheetViews>
  <sheetFormatPr baseColWidth="10" defaultColWidth="10.83203125" defaultRowHeight="15" x14ac:dyDescent="0.2"/>
  <cols>
    <col min="1" max="1" width="2" customWidth="1"/>
    <col min="2" max="2" width="10.33203125" style="17" customWidth="1"/>
    <col min="3" max="3" width="14.1640625" customWidth="1"/>
    <col min="4" max="4" width="15.5" customWidth="1"/>
    <col min="5" max="5" width="15.1640625" customWidth="1"/>
    <col min="6" max="6" width="16.1640625" customWidth="1"/>
    <col min="12" max="12" width="14.5" bestFit="1" customWidth="1"/>
    <col min="13" max="13" width="2.5" customWidth="1"/>
    <col min="14" max="14" width="10" customWidth="1"/>
    <col min="15" max="15" width="16.5" customWidth="1"/>
  </cols>
  <sheetData>
    <row r="2" spans="2:13" x14ac:dyDescent="0.2">
      <c r="B2" s="1"/>
      <c r="C2" s="2"/>
      <c r="D2" s="2"/>
      <c r="E2" s="2"/>
      <c r="F2" s="2"/>
      <c r="G2" s="2"/>
      <c r="H2" s="2"/>
      <c r="I2" s="3" t="str">
        <f>IFERROR(VLOOKUP(D9,'[1]OTS 2023'!F:Q,12,0),"")</f>
        <v>Grúa</v>
      </c>
      <c r="J2" s="3"/>
      <c r="K2" s="4" t="s">
        <v>0</v>
      </c>
      <c r="L2" s="5">
        <f ca="1">TODAY()</f>
        <v>46120</v>
      </c>
      <c r="M2" s="6"/>
    </row>
    <row r="3" spans="2:13" ht="19.5" customHeight="1" x14ac:dyDescent="0.2">
      <c r="B3" s="7" t="s">
        <v>1</v>
      </c>
      <c r="F3" s="8" t="s">
        <v>2</v>
      </c>
      <c r="G3" s="9" t="s">
        <v>3</v>
      </c>
      <c r="I3" s="10"/>
      <c r="J3" s="10"/>
      <c r="K3" t="e">
        <f ca="1">IF(D9="","",Code128(D9))</f>
        <v>#NAME?</v>
      </c>
      <c r="M3" s="11"/>
    </row>
    <row r="4" spans="2:13" ht="26.25" customHeight="1" x14ac:dyDescent="0.2">
      <c r="B4" s="12"/>
      <c r="F4" s="8" t="s">
        <v>4</v>
      </c>
      <c r="G4" s="8" t="s">
        <v>5</v>
      </c>
      <c r="I4" s="10"/>
      <c r="J4" s="10"/>
      <c r="K4" s="13" t="s">
        <v>6</v>
      </c>
      <c r="L4" s="13"/>
      <c r="M4" s="11"/>
    </row>
    <row r="5" spans="2:13" x14ac:dyDescent="0.2"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</row>
    <row r="6" spans="2:13" ht="7.5" customHeight="1" x14ac:dyDescent="0.2"/>
    <row r="7" spans="2:13" x14ac:dyDescent="0.2">
      <c r="B7" s="18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20"/>
    </row>
    <row r="8" spans="2:13" ht="8.25" customHeight="1" x14ac:dyDescent="0.2">
      <c r="B8" s="12"/>
      <c r="M8" s="11"/>
    </row>
    <row r="9" spans="2:13" ht="19" x14ac:dyDescent="0.25">
      <c r="B9" s="12"/>
      <c r="C9" t="s">
        <v>8</v>
      </c>
      <c r="D9" s="21">
        <v>816073622</v>
      </c>
      <c r="F9" t="s">
        <v>9</v>
      </c>
      <c r="G9" t="s">
        <v>10</v>
      </c>
      <c r="K9" s="22" t="s">
        <v>11</v>
      </c>
      <c r="L9" s="23">
        <v>45336</v>
      </c>
      <c r="M9" s="11"/>
    </row>
    <row r="10" spans="2:13" x14ac:dyDescent="0.2">
      <c r="B10" s="12"/>
      <c r="C10" t="s">
        <v>12</v>
      </c>
      <c r="D10" t="s">
        <v>13</v>
      </c>
      <c r="M10" s="11"/>
    </row>
    <row r="11" spans="2:13" ht="19" x14ac:dyDescent="0.25">
      <c r="B11" s="12"/>
      <c r="C11" t="s">
        <v>14</v>
      </c>
      <c r="D11" t="s">
        <v>15</v>
      </c>
      <c r="F11" t="s">
        <v>16</v>
      </c>
      <c r="G11" s="24" t="s">
        <v>17</v>
      </c>
      <c r="M11" s="11"/>
    </row>
    <row r="12" spans="2:13" ht="8.25" customHeight="1" x14ac:dyDescent="0.2"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6"/>
    </row>
    <row r="13" spans="2:13" ht="7.5" customHeight="1" x14ac:dyDescent="0.2">
      <c r="F13">
        <v>0</v>
      </c>
    </row>
    <row r="14" spans="2:13" ht="28.5" customHeight="1" x14ac:dyDescent="0.2">
      <c r="B14" s="25" t="s">
        <v>18</v>
      </c>
      <c r="C14" s="26" t="s">
        <v>19</v>
      </c>
      <c r="D14" s="27" t="s">
        <v>20</v>
      </c>
      <c r="E14" s="26" t="s">
        <v>21</v>
      </c>
      <c r="F14" s="28"/>
      <c r="G14" s="29"/>
      <c r="H14" s="29"/>
      <c r="I14" s="30" t="s">
        <v>22</v>
      </c>
      <c r="J14" s="31" t="s">
        <v>23</v>
      </c>
      <c r="K14" s="31" t="s">
        <v>24</v>
      </c>
      <c r="L14" s="29"/>
      <c r="M14" s="6"/>
    </row>
    <row r="15" spans="2:13" x14ac:dyDescent="0.2">
      <c r="B15" s="32">
        <v>1</v>
      </c>
      <c r="C15" s="33" t="str">
        <f>IFERROR(VLOOKUP(D15,[1]LX02!A:C,3,0),"")</f>
        <v>BOD. LUB1</v>
      </c>
      <c r="D15" s="34">
        <v>714846</v>
      </c>
      <c r="E15" s="35" t="s">
        <v>25</v>
      </c>
      <c r="F15" s="35"/>
      <c r="G15" s="35"/>
      <c r="H15" s="36"/>
      <c r="I15" s="37" t="s">
        <v>26</v>
      </c>
      <c r="J15" s="37"/>
      <c r="K15" s="38"/>
      <c r="L15" s="38"/>
      <c r="M15" s="11"/>
    </row>
    <row r="16" spans="2:13" x14ac:dyDescent="0.2">
      <c r="B16" s="32">
        <v>2</v>
      </c>
      <c r="C16" s="33" t="str">
        <f>IFERROR(VLOOKUP(D16,[1]LX02!A:C,3,0),"")</f>
        <v/>
      </c>
      <c r="D16" s="39"/>
      <c r="E16" s="40"/>
      <c r="F16" s="40"/>
      <c r="G16" s="40"/>
      <c r="H16" s="40"/>
      <c r="I16" s="41"/>
      <c r="J16" s="41"/>
      <c r="K16" s="38"/>
      <c r="L16" s="38" t="str">
        <f>IF(K16="","",Code128(K16))</f>
        <v/>
      </c>
      <c r="M16" s="11"/>
    </row>
    <row r="17" spans="2:15" x14ac:dyDescent="0.2">
      <c r="B17" s="32">
        <v>3</v>
      </c>
      <c r="C17" s="33" t="str">
        <f>IFERROR(VLOOKUP(D17,[1]LX02!A:C,3,0),"")</f>
        <v/>
      </c>
      <c r="D17" s="39"/>
      <c r="E17" s="40"/>
      <c r="F17" s="40"/>
      <c r="G17" s="40"/>
      <c r="H17" s="40"/>
      <c r="I17" s="41"/>
      <c r="J17" s="41"/>
      <c r="L17" s="38" t="str">
        <f t="shared" ref="L17:L34" si="0">IF(K17="","",Code128(K17))</f>
        <v/>
      </c>
      <c r="M17" s="11"/>
      <c r="O17" t="s">
        <v>27</v>
      </c>
    </row>
    <row r="18" spans="2:15" x14ac:dyDescent="0.2">
      <c r="B18" s="32">
        <v>4</v>
      </c>
      <c r="C18" s="33" t="str">
        <f>IFERROR(VLOOKUP(D18,[1]LX02!A:C,3,0),"")</f>
        <v/>
      </c>
      <c r="D18" s="39"/>
      <c r="E18" s="40"/>
      <c r="F18" s="40"/>
      <c r="G18" s="40"/>
      <c r="H18" s="40"/>
      <c r="I18" s="41"/>
      <c r="J18" s="41"/>
      <c r="K18" s="38"/>
      <c r="L18" s="38" t="str">
        <f t="shared" si="0"/>
        <v/>
      </c>
      <c r="M18" s="11"/>
    </row>
    <row r="19" spans="2:15" x14ac:dyDescent="0.2">
      <c r="B19" s="32">
        <v>5</v>
      </c>
      <c r="C19" s="33" t="str">
        <f>IFERROR(VLOOKUP(D19,[1]LX02!A:C,3,0),"")</f>
        <v/>
      </c>
      <c r="D19" s="39"/>
      <c r="E19" s="40"/>
      <c r="F19" s="40"/>
      <c r="G19" s="40"/>
      <c r="H19" s="40"/>
      <c r="I19" s="40"/>
      <c r="J19" s="40"/>
      <c r="K19" s="38"/>
      <c r="L19" s="38" t="str">
        <f t="shared" si="0"/>
        <v/>
      </c>
      <c r="M19" s="11"/>
    </row>
    <row r="20" spans="2:15" x14ac:dyDescent="0.2">
      <c r="B20" s="32">
        <v>6</v>
      </c>
      <c r="C20" s="33" t="str">
        <f>IFERROR(VLOOKUP(D20,[1]LX02!A:C,3,0),"")</f>
        <v/>
      </c>
      <c r="D20" s="39"/>
      <c r="E20" s="40"/>
      <c r="F20" s="40"/>
      <c r="G20" s="40"/>
      <c r="H20" s="40"/>
      <c r="I20" s="40"/>
      <c r="J20" s="40"/>
      <c r="K20" s="38"/>
      <c r="L20" s="38" t="str">
        <f t="shared" si="0"/>
        <v/>
      </c>
      <c r="M20" s="11"/>
    </row>
    <row r="21" spans="2:15" x14ac:dyDescent="0.2">
      <c r="B21" s="32">
        <v>7</v>
      </c>
      <c r="C21" s="33" t="str">
        <f>IFERROR(VLOOKUP(D21,[1]LX02!A:C,3,0),"")</f>
        <v/>
      </c>
      <c r="D21" s="39"/>
      <c r="E21" s="40"/>
      <c r="F21" s="40"/>
      <c r="G21" s="40"/>
      <c r="H21" s="40"/>
      <c r="I21" s="40"/>
      <c r="J21" s="40"/>
      <c r="K21" s="38"/>
      <c r="L21" s="38" t="str">
        <f t="shared" si="0"/>
        <v/>
      </c>
      <c r="M21" s="11"/>
    </row>
    <row r="22" spans="2:15" x14ac:dyDescent="0.2">
      <c r="B22" s="32">
        <v>8</v>
      </c>
      <c r="C22" s="33" t="str">
        <f>IFERROR(VLOOKUP(D22,[1]LX02!A:C,3,0),"")</f>
        <v/>
      </c>
      <c r="D22" s="39"/>
      <c r="E22" s="40"/>
      <c r="F22" s="40"/>
      <c r="G22" s="40"/>
      <c r="H22" s="40"/>
      <c r="I22" s="40"/>
      <c r="J22" s="40"/>
      <c r="K22" s="38"/>
      <c r="L22" s="38" t="str">
        <f t="shared" si="0"/>
        <v/>
      </c>
      <c r="M22" s="11"/>
    </row>
    <row r="23" spans="2:15" x14ac:dyDescent="0.2">
      <c r="B23" s="32">
        <v>9</v>
      </c>
      <c r="C23" s="33" t="str">
        <f>IFERROR(VLOOKUP(D23,[1]LX02!A:C,3,0),"")</f>
        <v/>
      </c>
      <c r="D23" s="39"/>
      <c r="E23" s="40"/>
      <c r="F23" s="40"/>
      <c r="G23" s="40"/>
      <c r="H23" s="40"/>
      <c r="I23" s="40"/>
      <c r="J23" s="40"/>
      <c r="K23" s="38"/>
      <c r="L23" s="38" t="str">
        <f t="shared" si="0"/>
        <v/>
      </c>
      <c r="M23" s="11"/>
    </row>
    <row r="24" spans="2:15" x14ac:dyDescent="0.2">
      <c r="B24" s="32">
        <v>10</v>
      </c>
      <c r="C24" s="33" t="str">
        <f>IFERROR(VLOOKUP(D24,[1]LX02!A:C,3,0),"")</f>
        <v/>
      </c>
      <c r="D24" s="39"/>
      <c r="E24" s="40"/>
      <c r="F24" s="40"/>
      <c r="G24" s="40"/>
      <c r="H24" s="40"/>
      <c r="I24" s="40"/>
      <c r="J24" s="40"/>
      <c r="K24" s="38"/>
      <c r="L24" s="38" t="str">
        <f t="shared" si="0"/>
        <v/>
      </c>
      <c r="M24" s="11"/>
    </row>
    <row r="25" spans="2:15" x14ac:dyDescent="0.2">
      <c r="B25" s="32">
        <v>11</v>
      </c>
      <c r="C25" s="33" t="str">
        <f>IFERROR(VLOOKUP(D25,[1]LX02!A:C,3,0),"")</f>
        <v/>
      </c>
      <c r="D25" s="39"/>
      <c r="E25" s="40"/>
      <c r="F25" s="40"/>
      <c r="G25" s="40"/>
      <c r="H25" s="40"/>
      <c r="I25" s="40"/>
      <c r="J25" s="40"/>
      <c r="K25" s="38"/>
      <c r="L25" s="38" t="str">
        <f t="shared" si="0"/>
        <v/>
      </c>
      <c r="M25" s="11"/>
    </row>
    <row r="26" spans="2:15" x14ac:dyDescent="0.2">
      <c r="B26" s="32">
        <v>12</v>
      </c>
      <c r="C26" s="33" t="str">
        <f>IFERROR(VLOOKUP(D26,[1]LX02!A:C,3,0),"")</f>
        <v/>
      </c>
      <c r="D26" s="39"/>
      <c r="E26" s="40"/>
      <c r="F26" s="40"/>
      <c r="G26" s="40"/>
      <c r="H26" s="40"/>
      <c r="I26" s="40"/>
      <c r="J26" s="40"/>
      <c r="K26" s="38"/>
      <c r="L26" s="38" t="str">
        <f t="shared" si="0"/>
        <v/>
      </c>
      <c r="M26" s="11"/>
    </row>
    <row r="27" spans="2:15" x14ac:dyDescent="0.2">
      <c r="B27" s="32">
        <v>13</v>
      </c>
      <c r="C27" s="33" t="str">
        <f>IFERROR(VLOOKUP(D27,[1]LX02!A:C,3,0),"")</f>
        <v/>
      </c>
      <c r="D27" s="39"/>
      <c r="E27" s="40"/>
      <c r="F27" s="40"/>
      <c r="G27" s="40"/>
      <c r="H27" s="40"/>
      <c r="I27" s="40"/>
      <c r="J27" s="40"/>
      <c r="K27" s="38"/>
      <c r="L27" s="38" t="str">
        <f t="shared" si="0"/>
        <v/>
      </c>
      <c r="M27" s="11"/>
    </row>
    <row r="28" spans="2:15" x14ac:dyDescent="0.2">
      <c r="B28" s="32">
        <v>14</v>
      </c>
      <c r="C28" s="33" t="str">
        <f>IFERROR(VLOOKUP(D28,[1]LX02!A:C,3,0),"")</f>
        <v/>
      </c>
      <c r="D28" s="39"/>
      <c r="E28" s="40"/>
      <c r="F28" s="40"/>
      <c r="G28" s="40"/>
      <c r="H28" s="40"/>
      <c r="I28" s="40"/>
      <c r="J28" s="40"/>
      <c r="K28" s="38"/>
      <c r="L28" s="38" t="str">
        <f t="shared" si="0"/>
        <v/>
      </c>
      <c r="M28" s="11"/>
    </row>
    <row r="29" spans="2:15" x14ac:dyDescent="0.2">
      <c r="B29" s="32">
        <v>15</v>
      </c>
      <c r="C29" s="33" t="str">
        <f>IFERROR(VLOOKUP(D29,[1]LX02!A:C,3,0),"")</f>
        <v/>
      </c>
      <c r="D29" s="39"/>
      <c r="E29" s="40"/>
      <c r="F29" s="40"/>
      <c r="G29" s="40"/>
      <c r="H29" s="40"/>
      <c r="I29" s="40"/>
      <c r="J29" s="40"/>
      <c r="K29" s="38"/>
      <c r="L29" s="38" t="str">
        <f t="shared" si="0"/>
        <v/>
      </c>
      <c r="M29" s="11"/>
    </row>
    <row r="30" spans="2:15" x14ac:dyDescent="0.2">
      <c r="B30" s="32">
        <v>16</v>
      </c>
      <c r="C30" s="33" t="str">
        <f>IFERROR(VLOOKUP(D30,[1]LX02!A:C,3,0),"")</f>
        <v/>
      </c>
      <c r="D30" s="39"/>
      <c r="E30" s="40"/>
      <c r="F30" s="40"/>
      <c r="G30" s="40"/>
      <c r="H30" s="40"/>
      <c r="I30" s="40"/>
      <c r="J30" s="40"/>
      <c r="K30" s="38"/>
      <c r="L30" s="38" t="str">
        <f t="shared" si="0"/>
        <v/>
      </c>
      <c r="M30" s="11"/>
    </row>
    <row r="31" spans="2:15" x14ac:dyDescent="0.2">
      <c r="B31" s="32">
        <v>17</v>
      </c>
      <c r="C31" s="33" t="str">
        <f>IFERROR(VLOOKUP(D31,[1]LX02!A:C,3,0),"")</f>
        <v/>
      </c>
      <c r="D31" s="39"/>
      <c r="E31" s="40"/>
      <c r="F31" s="40"/>
      <c r="G31" s="40"/>
      <c r="H31" s="40"/>
      <c r="I31" s="40"/>
      <c r="J31" s="40"/>
      <c r="K31" s="38"/>
      <c r="L31" s="38" t="str">
        <f t="shared" si="0"/>
        <v/>
      </c>
      <c r="M31" s="11"/>
    </row>
    <row r="32" spans="2:15" x14ac:dyDescent="0.2">
      <c r="B32" s="32">
        <v>18</v>
      </c>
      <c r="C32" s="33" t="str">
        <f>IFERROR(VLOOKUP(D32,[1]LX02!A:C,3,0),"")</f>
        <v/>
      </c>
      <c r="D32" s="39"/>
      <c r="E32" s="40"/>
      <c r="F32" s="40"/>
      <c r="G32" s="40"/>
      <c r="H32" s="40"/>
      <c r="I32" s="40"/>
      <c r="J32" s="40"/>
      <c r="K32" s="38"/>
      <c r="L32" s="38" t="str">
        <f t="shared" si="0"/>
        <v/>
      </c>
      <c r="M32" s="11"/>
    </row>
    <row r="33" spans="2:13" x14ac:dyDescent="0.2">
      <c r="B33" s="32">
        <v>19</v>
      </c>
      <c r="C33" s="33" t="str">
        <f>IFERROR(VLOOKUP(D33,[1]LX02!A:C,3,0),"")</f>
        <v/>
      </c>
      <c r="D33" s="39"/>
      <c r="E33" s="40"/>
      <c r="F33" s="40"/>
      <c r="G33" s="40"/>
      <c r="H33" s="40"/>
      <c r="I33" s="40"/>
      <c r="J33" s="40"/>
      <c r="K33" s="38"/>
      <c r="L33" s="38" t="str">
        <f t="shared" si="0"/>
        <v/>
      </c>
      <c r="M33" s="11"/>
    </row>
    <row r="34" spans="2:13" x14ac:dyDescent="0.2">
      <c r="B34" s="42">
        <v>20</v>
      </c>
      <c r="C34" s="43" t="str">
        <f>IFERROR(VLOOKUP(D34,[1]LX02!A:C,3,0),"")</f>
        <v/>
      </c>
      <c r="D34" s="44"/>
      <c r="E34" s="45"/>
      <c r="F34" s="45"/>
      <c r="G34" s="45"/>
      <c r="H34" s="45"/>
      <c r="I34" s="45"/>
      <c r="J34" s="45"/>
      <c r="K34" s="15"/>
      <c r="L34" s="15" t="str">
        <f t="shared" si="0"/>
        <v/>
      </c>
      <c r="M34" s="16"/>
    </row>
    <row r="35" spans="2:13" ht="5.25" customHeight="1" x14ac:dyDescent="0.2"/>
    <row r="36" spans="2:13" ht="7.5" customHeight="1" x14ac:dyDescent="0.2"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  <c r="M36" s="6"/>
    </row>
    <row r="37" spans="2:13" x14ac:dyDescent="0.2">
      <c r="B37" s="12"/>
      <c r="C37" s="46"/>
      <c r="D37" s="2"/>
      <c r="E37" s="6"/>
      <c r="F37" s="46"/>
      <c r="G37" s="2"/>
      <c r="H37" s="2"/>
      <c r="I37" s="6"/>
      <c r="J37" s="46"/>
      <c r="K37" s="2"/>
      <c r="L37" s="6"/>
      <c r="M37" s="11"/>
    </row>
    <row r="38" spans="2:13" x14ac:dyDescent="0.2">
      <c r="B38" s="12"/>
      <c r="C38" s="47"/>
      <c r="E38" s="11"/>
      <c r="F38" s="47"/>
      <c r="I38" s="11"/>
      <c r="J38" s="47"/>
      <c r="L38" s="11"/>
      <c r="M38" s="11"/>
    </row>
    <row r="39" spans="2:13" x14ac:dyDescent="0.2">
      <c r="B39" s="12"/>
      <c r="C39" s="48"/>
      <c r="D39" s="15"/>
      <c r="E39" s="16"/>
      <c r="F39" s="48"/>
      <c r="G39" s="15"/>
      <c r="H39" s="15"/>
      <c r="I39" s="16"/>
      <c r="J39" s="48"/>
      <c r="K39" s="15"/>
      <c r="L39" s="16"/>
      <c r="M39" s="11"/>
    </row>
    <row r="40" spans="2:13" x14ac:dyDescent="0.2">
      <c r="B40" s="12"/>
      <c r="C40" s="49" t="s">
        <v>28</v>
      </c>
      <c r="D40" s="50"/>
      <c r="E40" s="51"/>
      <c r="F40" s="52" t="s">
        <v>29</v>
      </c>
      <c r="G40" s="53"/>
      <c r="H40" s="53"/>
      <c r="I40" s="54"/>
      <c r="J40" s="49" t="s">
        <v>30</v>
      </c>
      <c r="K40" s="50"/>
      <c r="L40" s="51"/>
      <c r="M40" s="11"/>
    </row>
    <row r="41" spans="2:13" ht="7.5" customHeight="1" x14ac:dyDescent="0.2">
      <c r="B41" s="14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6"/>
    </row>
  </sheetData>
  <mergeCells count="6">
    <mergeCell ref="I2:J4"/>
    <mergeCell ref="K4:L4"/>
    <mergeCell ref="B7:M7"/>
    <mergeCell ref="C40:E40"/>
    <mergeCell ref="F40:I40"/>
    <mergeCell ref="J40:L40"/>
  </mergeCells>
  <pageMargins left="1.3280314960629922" right="0.19685039370078741" top="0.62685039370078743" bottom="0.19685039370078741" header="0.31496062992125984" footer="0.31496062992125984"/>
  <pageSetup paperSize="9" scale="8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Formato</vt:lpstr>
      <vt:lpstr>Formato!Área_de_impresión</vt:lpstr>
      <vt:lpstr>Formato!Títulos_a_imprimir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Valderrama Pezoa</dc:creator>
  <cp:lastModifiedBy>Alexander Valderrama Pezoa</cp:lastModifiedBy>
  <dcterms:created xsi:type="dcterms:W3CDTF">2026-04-08T19:13:24Z</dcterms:created>
  <dcterms:modified xsi:type="dcterms:W3CDTF">2026-04-08T19:14:38Z</dcterms:modified>
</cp:coreProperties>
</file>