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ken und Säulen" sheetId="1" r:id="rId4"/>
    <sheet state="visible" name="Linien" sheetId="2" r:id="rId5"/>
    <sheet state="visible" name="Torte und Donut" sheetId="3" r:id="rId6"/>
    <sheet state="visible" name="Sitzverteilung" sheetId="4" r:id="rId7"/>
    <sheet state="visible" name="Tabellen I" sheetId="5" r:id="rId8"/>
    <sheet state="visible" name="Tabellen II" sheetId="6" r:id="rId9"/>
    <sheet state="visible" name="Choroplethen" sheetId="7" r:id="rId10"/>
    <sheet state="visible" name="Symbol" sheetId="8" r:id="rId11"/>
    <sheet state="visible" name="Symbol_ohne_lat_lon" sheetId="9" r:id="rId12"/>
    <sheet state="visible" name="Locator" sheetId="10" r:id="rId13"/>
  </sheets>
  <definedNames/>
  <calcPr/>
</workbook>
</file>

<file path=xl/sharedStrings.xml><?xml version="1.0" encoding="utf-8"?>
<sst xmlns="http://schemas.openxmlformats.org/spreadsheetml/2006/main" count="633" uniqueCount="347">
  <si>
    <t>Bundesland</t>
  </si>
  <si>
    <t>Quote Erstimpfung</t>
  </si>
  <si>
    <t>Quote Zweitimpfung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</si>
  <si>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</si>
  <si>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</si>
  <si>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</si>
  <si>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</si>
  <si>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</si>
  <si>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</si>
  <si>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</si>
  <si>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</si>
  <si>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</si>
  <si>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</si>
  <si>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</si>
  <si>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</si>
  <si>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</si>
  <si>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</si>
  <si>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</si>
  <si>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</si>
  <si>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Deutschland (gesamt)</t>
  </si>
  <si>
    <t>Datum</t>
  </si>
  <si>
    <t>Neuinfektionen</t>
  </si>
  <si>
    <t>Mittelwert 7 Tage</t>
  </si>
  <si>
    <t>gedeckter Betreuungsbedarf</t>
  </si>
  <si>
    <t>nicht gedeckter Betreuungsbedarf</t>
  </si>
  <si>
    <t>kein Betreuungsbedarf</t>
  </si>
  <si>
    <t>Angabe in Prozent</t>
  </si>
  <si>
    <t>Sitze</t>
  </si>
  <si>
    <t>SPD</t>
  </si>
  <si>
    <t>Grüne</t>
  </si>
  <si>
    <t>CDU</t>
  </si>
  <si>
    <t>FDP</t>
  </si>
  <si>
    <t>AfD</t>
  </si>
  <si>
    <t>Kreis/kreisfreie Stadt</t>
  </si>
  <si>
    <t>7-Tage-Inzidenz</t>
  </si>
  <si>
    <t>Farbe_Inzidenz</t>
  </si>
  <si>
    <t>Neuinfektionen zum Vortag</t>
  </si>
  <si>
    <t>Vorzeichen Neuinfektionen</t>
  </si>
  <si>
    <t>Infizierte</t>
  </si>
  <si>
    <t>Infizierte gesamt^Neuinfektionen^</t>
  </si>
  <si>
    <t>Todesfälle Vortag</t>
  </si>
  <si>
    <t>Vorzeichen Todesfälle</t>
  </si>
  <si>
    <t>Todesfälle</t>
  </si>
  <si>
    <t>Todesfälle gesamt^Veränderung zum Vortag^</t>
  </si>
  <si>
    <t>Genesene *</t>
  </si>
  <si>
    <t>Bielefeld</t>
  </si>
  <si>
    <t>rot</t>
  </si>
  <si>
    <t>11568^&lt;b&gt;+84^</t>
  </si>
  <si>
    <t>295^&lt;b&gt;0^</t>
  </si>
  <si>
    <t>Bochum</t>
  </si>
  <si>
    <t>12660^&lt;b&gt;+104^</t>
  </si>
  <si>
    <t>189^&lt;b&gt;0^</t>
  </si>
  <si>
    <t>Bonn</t>
  </si>
  <si>
    <t>dunkelrot</t>
  </si>
  <si>
    <t>11061^&lt;b&gt;+44^</t>
  </si>
  <si>
    <t>212^&lt;b&gt;0^</t>
  </si>
  <si>
    <t>Borken</t>
  </si>
  <si>
    <t>11279^&lt;b&gt;+100^</t>
  </si>
  <si>
    <t>216^&lt;b&gt;0^</t>
  </si>
  <si>
    <t>Bottrop</t>
  </si>
  <si>
    <t>4459^&lt;b&gt;+24^</t>
  </si>
  <si>
    <t>97^&lt;b&gt;0^</t>
  </si>
  <si>
    <t>Coesfeld</t>
  </si>
  <si>
    <t>4611^&lt;b&gt;+51^</t>
  </si>
  <si>
    <t>80^&lt;b&gt;0^</t>
  </si>
  <si>
    <t>Dortmund</t>
  </si>
  <si>
    <t>21650^&lt;b&gt;+160^</t>
  </si>
  <si>
    <t>327^&lt;b&gt;0^</t>
  </si>
  <si>
    <t>Duisburg</t>
  </si>
  <si>
    <t>23119^&lt;b&gt;+149^</t>
  </si>
  <si>
    <t>558^&lt;b&gt;+1^</t>
  </si>
  <si>
    <t>Düren</t>
  </si>
  <si>
    <t>11265^&lt;b&gt;+50^</t>
  </si>
  <si>
    <t>250^&lt;b&gt;+2^</t>
  </si>
  <si>
    <t>Düsseldorf</t>
  </si>
  <si>
    <t>19857^&lt;b&gt;+130^</t>
  </si>
  <si>
    <t>329^&lt;b&gt;+5^</t>
  </si>
  <si>
    <t>Ennepe-Ruhr-Kreis</t>
  </si>
  <si>
    <t>10897^&lt;b&gt;+80^</t>
  </si>
  <si>
    <t>314^&lt;b&gt;+2^</t>
  </si>
  <si>
    <t>Essen</t>
  </si>
  <si>
    <t>21162^&lt;b&gt;+177^</t>
  </si>
  <si>
    <t>528^&lt;b&gt;+4^</t>
  </si>
  <si>
    <t>Euskirchen</t>
  </si>
  <si>
    <t>6157^&lt;b&gt;+75^</t>
  </si>
  <si>
    <t>213^&lt;b&gt;+2^</t>
  </si>
  <si>
    <t>Gelsenkirchen</t>
  </si>
  <si>
    <t>12088^&lt;b&gt;+104^</t>
  </si>
  <si>
    <t>361^&lt;b&gt;0^</t>
  </si>
  <si>
    <t>Gütersloh</t>
  </si>
  <si>
    <t>15513^&lt;b&gt;+110^</t>
  </si>
  <si>
    <t>282^&lt;b&gt;+2^</t>
  </si>
  <si>
    <t>Hagen</t>
  </si>
  <si>
    <t>9263^&lt;b&gt;+73^</t>
  </si>
  <si>
    <t>267^&lt;b&gt;+2^</t>
  </si>
  <si>
    <t>Hamm</t>
  </si>
  <si>
    <t>7796^&lt;b&gt;+39^</t>
  </si>
  <si>
    <t>172^&lt;b&gt;+1^</t>
  </si>
  <si>
    <t>Heinsberg</t>
  </si>
  <si>
    <t>9483^&lt;b&gt;+51^</t>
  </si>
  <si>
    <t>348^&lt;b&gt;0^</t>
  </si>
  <si>
    <t>Herford</t>
  </si>
  <si>
    <t>8952^&lt;b&gt;+47^</t>
  </si>
  <si>
    <t>153^&lt;b&gt;0^</t>
  </si>
  <si>
    <t>Herne</t>
  </si>
  <si>
    <t>7622^&lt;b&gt;+37^</t>
  </si>
  <si>
    <t>231^&lt;b&gt;+1^</t>
  </si>
  <si>
    <t>Hochsauerlandkreis</t>
  </si>
  <si>
    <t>7466^&lt;b&gt;+88^</t>
  </si>
  <si>
    <t>174^&lt;b&gt;+3^</t>
  </si>
  <si>
    <t>Höxter</t>
  </si>
  <si>
    <t>orange</t>
  </si>
  <si>
    <t>4283^&lt;b&gt;+33^</t>
  </si>
  <si>
    <t>136^&lt;b&gt;0^</t>
  </si>
  <si>
    <t>Kleve</t>
  </si>
  <si>
    <t>8672^&lt;b&gt;+46^</t>
  </si>
  <si>
    <t>157^&lt;b&gt;0^</t>
  </si>
  <si>
    <t>Köln</t>
  </si>
  <si>
    <t>40879^&lt;b&gt;+284^</t>
  </si>
  <si>
    <t>591^&lt;b&gt;+1^</t>
  </si>
  <si>
    <t>Krefeld</t>
  </si>
  <si>
    <t>8817^&lt;b&gt;+50^</t>
  </si>
  <si>
    <t>144^&lt;b&gt;+1^</t>
  </si>
  <si>
    <t>Leverkusen</t>
  </si>
  <si>
    <t>5657^&lt;b&gt;+17^</t>
  </si>
  <si>
    <t>82^&lt;b&gt;0^</t>
  </si>
  <si>
    <t>Lippe</t>
  </si>
  <si>
    <t>14016^&lt;b&gt;+137^</t>
  </si>
  <si>
    <t>351^&lt;b&gt;+7^</t>
  </si>
  <si>
    <t>Märkischer Kreis</t>
  </si>
  <si>
    <t>16164^&lt;b&gt;+181^</t>
  </si>
  <si>
    <t>327^&lt;b&gt;+1^</t>
  </si>
  <si>
    <t>Mettmann</t>
  </si>
  <si>
    <t>18479^&lt;b&gt;+171^</t>
  </si>
  <si>
    <t>649^&lt;b&gt;+3^</t>
  </si>
  <si>
    <t>Minden-Lübbecke</t>
  </si>
  <si>
    <t>12409^&lt;b&gt;+75^</t>
  </si>
  <si>
    <t>243^&lt;b&gt;0^</t>
  </si>
  <si>
    <t>Mönchengladbach</t>
  </si>
  <si>
    <t>8657^&lt;b&gt;+68^</t>
  </si>
  <si>
    <t>209^&lt;b&gt;0^</t>
  </si>
  <si>
    <t>Mülheim an der Ruhr</t>
  </si>
  <si>
    <t>6648^&lt;b&gt;+76^</t>
  </si>
  <si>
    <t>203^&lt;b&gt;+1^</t>
  </si>
  <si>
    <t>Münster</t>
  </si>
  <si>
    <t>6596^&lt;b&gt;+46^</t>
  </si>
  <si>
    <t>106^&lt;b&gt;0^</t>
  </si>
  <si>
    <t>Oberbergischer Kreis</t>
  </si>
  <si>
    <t>10806^&lt;b&gt;+96^</t>
  </si>
  <si>
    <t>184^&lt;b&gt;0^</t>
  </si>
  <si>
    <t>Oberhausen</t>
  </si>
  <si>
    <t>8936^&lt;b&gt;+57^</t>
  </si>
  <si>
    <t>308^&lt;b&gt;+1^</t>
  </si>
  <si>
    <t>Olpe</t>
  </si>
  <si>
    <t>4430^&lt;b&gt;+31^</t>
  </si>
  <si>
    <t>140^&lt;b&gt;0^</t>
  </si>
  <si>
    <t>Paderborn</t>
  </si>
  <si>
    <t>7584^&lt;b&gt;+61^</t>
  </si>
  <si>
    <t>144^&lt;b&gt;0^</t>
  </si>
  <si>
    <t>Recklinghausen</t>
  </si>
  <si>
    <t>25753^&lt;b&gt;+260^</t>
  </si>
  <si>
    <t>775^&lt;b&gt;+3^</t>
  </si>
  <si>
    <t>Remscheid</t>
  </si>
  <si>
    <t>4656^&lt;b&gt;+43^</t>
  </si>
  <si>
    <t>140^&lt;b&gt;+1^</t>
  </si>
  <si>
    <t>Rhein-Erft-Kreis</t>
  </si>
  <si>
    <t>15182^&lt;b&gt;+117^</t>
  </si>
  <si>
    <t>345^&lt;b&gt;0^</t>
  </si>
  <si>
    <t>Rhein-Kreis Neuss</t>
  </si>
  <si>
    <t>13762^&lt;b&gt;+70^</t>
  </si>
  <si>
    <t>293^&lt;b&gt;+1^</t>
  </si>
  <si>
    <t>Rhein-Sieg-Kreis</t>
  </si>
  <si>
    <t>18607^&lt;b&gt;+164^</t>
  </si>
  <si>
    <t>436^&lt;b&gt;0^</t>
  </si>
  <si>
    <t>Rheinisch-Bergischer Kreis</t>
  </si>
  <si>
    <t>8726^&lt;b&gt;+66^</t>
  </si>
  <si>
    <t>119^&lt;b&gt;0^</t>
  </si>
  <si>
    <t>Siegen-Wittgenstein</t>
  </si>
  <si>
    <t>9296^&lt;b&gt;+75^</t>
  </si>
  <si>
    <t>151^&lt;b&gt;+2^</t>
  </si>
  <si>
    <t>Soest</t>
  </si>
  <si>
    <t>6824^&lt;b&gt;+56^</t>
  </si>
  <si>
    <t>168^&lt;b&gt;+3^</t>
  </si>
  <si>
    <t>Solingen</t>
  </si>
  <si>
    <t>7546^&lt;b&gt;+49^</t>
  </si>
  <si>
    <t>160^&lt;b&gt;0^</t>
  </si>
  <si>
    <t>Städteregion Aachen</t>
  </si>
  <si>
    <t>21164^&lt;b&gt;+98^</t>
  </si>
  <si>
    <t>504^&lt;b&gt;0^</t>
  </si>
  <si>
    <t>Steinfurt</t>
  </si>
  <si>
    <t>12887^&lt;b&gt;+112^</t>
  </si>
  <si>
    <t>287^&lt;b&gt;+2^</t>
  </si>
  <si>
    <t>Unna</t>
  </si>
  <si>
    <t>14704^&lt;b&gt;+80^</t>
  </si>
  <si>
    <t>441^&lt;b&gt;0^</t>
  </si>
  <si>
    <t>Viersen</t>
  </si>
  <si>
    <t>9491^&lt;b&gt;+47^</t>
  </si>
  <si>
    <t>265^&lt;b&gt;+1^</t>
  </si>
  <si>
    <t>Warendorf</t>
  </si>
  <si>
    <t>9477^&lt;b&gt;+91^</t>
  </si>
  <si>
    <t>Wesel</t>
  </si>
  <si>
    <t>13973^&lt;b&gt;+123^</t>
  </si>
  <si>
    <t>Wuppertal</t>
  </si>
  <si>
    <t>15662^&lt;b&gt;+72^</t>
  </si>
  <si>
    <t>414^&lt;b&gt;+5^</t>
  </si>
  <si>
    <t>lat</t>
  </si>
  <si>
    <t>lon</t>
  </si>
  <si>
    <t>Adresse</t>
  </si>
  <si>
    <t>Erstimpfungen_Zentren</t>
  </si>
  <si>
    <t>Zweitimpfungen_Zentren</t>
  </si>
  <si>
    <t>Stand</t>
  </si>
  <si>
    <t>Website</t>
  </si>
  <si>
    <t>Bielefeld *</t>
  </si>
  <si>
    <t>Willy-Brandt-Platz 1, 33602 Bielefeld</t>
  </si>
  <si>
    <t>https://www1.wdr.de/nachrichten/themen/coronavirus/corona-impfzentrum-bielefeld-100.html</t>
  </si>
  <si>
    <t>Bochum *</t>
  </si>
  <si>
    <t>Stadionring 20, 44791 Bochum</t>
  </si>
  <si>
    <t>https://www1.wdr.de/nachrichten/themen/coronavirus/corona-impfzentrum-bochum-100.html</t>
  </si>
  <si>
    <t>Platz der Vereinten Nationen 2, 53113 Bonn</t>
  </si>
  <si>
    <t>https://www1.wdr.de/nachrichten/themen/coronavirus/corona-impfzentrum-bonn-100.html</t>
  </si>
  <si>
    <t>Borken *</t>
  </si>
  <si>
    <t>Schlatt 23, 46342 Velen</t>
  </si>
  <si>
    <t>https://www1.wdr.de/nachrichten/themen/coronavirus/corona-impfzentrum-kreis-borken-100.html</t>
  </si>
  <si>
    <t>Bottrop *</t>
  </si>
  <si>
    <t>Südring 79, 46242 Bottrop</t>
  </si>
  <si>
    <t>https://www1.wdr.de/nachrichten/themen/coronavirus/corona-impfzentrum-bottrop100.html</t>
  </si>
  <si>
    <t>Coesfeld *</t>
  </si>
  <si>
    <t>An der Lehmkuhle 87, 48249 Dülmen</t>
  </si>
  <si>
    <t>https://www1.wdr.de/nachrichten/themen/coronavirus/corona-impfzentrum-kreis-coesfeld-100.html</t>
  </si>
  <si>
    <t>Dortmund *</t>
  </si>
  <si>
    <t>Phoenixplatz 4, 44263 Dortmund</t>
  </si>
  <si>
    <t>https://www1.wdr.de/nachrichten/themen/coronavirus/corona-impfzentrum-dortmund-100.html</t>
  </si>
  <si>
    <t>Plessingstraße 20, 47051 Duisburg</t>
  </si>
  <si>
    <t>https://www1.wdr.de/nachrichten/themen/coronavirus/corona-impfzentrum-duisburg-100.html</t>
  </si>
  <si>
    <t>Am Ellernbusch 18-20, 52355 Düren</t>
  </si>
  <si>
    <t>https://www1.wdr.de/nachrichten/themen/coronavirus/corona-impfzentrum-kreis-dueren-100.html</t>
  </si>
  <si>
    <t>Arena-Straße 1, 40474 Düsseldorf</t>
  </si>
  <si>
    <t>https://www1.wdr.de/nachrichten/themen/coronavirus/corona-impfzentrum-duesseldorf-100.html</t>
  </si>
  <si>
    <t>Ennepe-Ruhr-Kreis *</t>
  </si>
  <si>
    <t>Kölner Straße, 58256 Ennepetal</t>
  </si>
  <si>
    <t>https://www1.wdr.de/nachrichten/themen/coronavirus/corona-impfzentrum-ennepe-ruhr-kreis-100.html</t>
  </si>
  <si>
    <t>Messepl. 1, 45131 Essen</t>
  </si>
  <si>
    <t>https://www1.wdr.de/nachrichten/themen/coronavirus/corona-impfzentrum-essen-100.html</t>
  </si>
  <si>
    <t>Dr.-Konrad-Adenauer-Straße 1, 53947 Nettersheim</t>
  </si>
  <si>
    <t>https://www1.wdr.de/nachrichten/themen/coronavirus/corona-impfzentrum-kreis-euskirchen-100.html</t>
  </si>
  <si>
    <t>Gelsenkirchen *</t>
  </si>
  <si>
    <t>Adenauerallee 118, 45891 Gelsenkirchen</t>
  </si>
  <si>
    <t>https://www1.wdr.de/nachrichten/themen/coronavirus/corona-impfzentrum-gelsenkirchen-100.html</t>
  </si>
  <si>
    <t>Gütersloh *</t>
  </si>
  <si>
    <t>Marienfelder Straße 351, 33334 Gütersloh</t>
  </si>
  <si>
    <t>https://www1.wdr.de/nachrichten/themen/coronavirus/corona-impfzentrum-guetersloh-100.html</t>
  </si>
  <si>
    <t>Hagen *</t>
  </si>
  <si>
    <t>Wasserloses Tal 2, 58093 Hagen</t>
  </si>
  <si>
    <t>https://www1.wdr.de/nachrichten/themen/coronavirus/corona-impfzentrum-hagen-100.html</t>
  </si>
  <si>
    <t>Hamm *</t>
  </si>
  <si>
    <t>Marker Allee 20, 59063 Hamm</t>
  </si>
  <si>
    <t>https://www1.wdr.de/nachrichten/themen/coronavirus/corona-impfzentrum-hamm-100.html</t>
  </si>
  <si>
    <t>Brüsseler Allee 5, 41812 Erkelenz</t>
  </si>
  <si>
    <t>https://www1.wdr.de/nachrichten/themen/coronavirus/corona-impfzentrum-kreis-heinsberg-100.html</t>
  </si>
  <si>
    <t>Herford *</t>
  </si>
  <si>
    <t>Bustedter Weg 16, 32130 Enger</t>
  </si>
  <si>
    <t>https://www1.wdr.de/nachrichten/themen/coronavirus/corona-impfzentrum-herford-100.html</t>
  </si>
  <si>
    <t>Herne *</t>
  </si>
  <si>
    <t>Am Revierpark 40, 44627 Herne</t>
  </si>
  <si>
    <t>https://www1.wdr.de/nachrichten/themen/coronavirus/corona-impfzentrum-herne-100.html</t>
  </si>
  <si>
    <t>Hochsauerlandkreis *</t>
  </si>
  <si>
    <t>Ruhrstraße 32, 59939 Olsberg</t>
  </si>
  <si>
    <t>https://www1.wdr.de/nachrichten/themen/coronavirus/corona-impfzentrum-hochsauerlandkreis-100.html</t>
  </si>
  <si>
    <t>Höxter *</t>
  </si>
  <si>
    <t>Am Schützenanger 4, 33034 Brakel</t>
  </si>
  <si>
    <t>https://www1.wdr.de/nachrichten/themen/coronavirus/corona-impfzentrum-kreis-hoexter-100.html</t>
  </si>
  <si>
    <t>Griether Str. 110, 47546 Kalkar</t>
  </si>
  <si>
    <t>https://www1.wdr.de/nachrichten/themen/coronavirus/corona-impfzentrum-kreis-kleve-100.html</t>
  </si>
  <si>
    <t>Messeplatz 1, 50679 Köln</t>
  </si>
  <si>
    <t>https://www1.wdr.de/nachrichten/themen/coronavirus/corona-impfzentrum-koeln-100.html</t>
  </si>
  <si>
    <t>Sprödentalplatz, 47799 Krefeld</t>
  </si>
  <si>
    <t>https://www1.wdr.de/nachrichten/themen/coronavirus/corona-impfzentrum-krefeld-100.html</t>
  </si>
  <si>
    <t>Nobelstraße 37, 51373 Leverkusen</t>
  </si>
  <si>
    <t>https://www1.wdr.de/nachrichten/themen/coronavirus/corona-impfzentrum-leverkusen-100.html</t>
  </si>
  <si>
    <t>Lippe *</t>
  </si>
  <si>
    <t>Bunsenstraße 39, 32657 Lemgo</t>
  </si>
  <si>
    <t>https://www1.wdr.de/nachrichten/themen/coronavirus/corona-impfzentrum-kreis-lippe-100.html</t>
  </si>
  <si>
    <t>Märkischer Kreis *</t>
  </si>
  <si>
    <t>Reckenstraße 6, 58511 Lüdenscheid</t>
  </si>
  <si>
    <t>https://www1.wdr.de/nachrichten/themen/coronavirus/corona-impfzentrum-maerkischer-kreis-100.html</t>
  </si>
  <si>
    <t>Timocom Platz 1, 40699 Erkrath</t>
  </si>
  <si>
    <t>https://www1.wdr.de/nachrichten/themen/coronavirus/corona-impfzentrum-kreis-mettmann-100.html</t>
  </si>
  <si>
    <t>Minden-Lübbecke *</t>
  </si>
  <si>
    <t>Schulstraße 18, 32479 Hille</t>
  </si>
  <si>
    <t>https://www1.wdr.de/nachrichten/themen/coronavirus/corona-impfzentrum-kreis-minden-luebbecke-100.html</t>
  </si>
  <si>
    <t>Am Nordpark 260, 41068 Mönchengladbach</t>
  </si>
  <si>
    <t>https://www1.wdr.de/nachrichten/themen/coronavirus/corona-impfzentrum-moechengladbach-100.html</t>
  </si>
  <si>
    <t>Wissollstraße 5, 45478 Mülheim an der Ruhr</t>
  </si>
  <si>
    <t>https://www1.wdr.de/nachrichten/themen/coronavirus/corona-impfzentrum-muelheim-ruhr-100.html</t>
  </si>
  <si>
    <t>Münster *</t>
  </si>
  <si>
    <t>Albersloher Weg 32, 48155 Münster</t>
  </si>
  <si>
    <t>https://www1.wdr.de/nachrichten/themen/coronavirus/corona-impfzentrum-muenster-104.html</t>
  </si>
  <si>
    <t>Kaiserstraße 35, 51643 Gummersbach</t>
  </si>
  <si>
    <t>https://www1.wdr.de/nachrichten/themen/coronavirus/corona-impfzentrum-oberbergischer-kreis-100.html</t>
  </si>
  <si>
    <t>Lothringer Str. 75, 46045 Oberhausen</t>
  </si>
  <si>
    <t>https://www1.wdr.de/nachrichten/themen/coronavirus/corona-impfzentrum-oberhausen-100.html</t>
  </si>
  <si>
    <t>Olpe *</t>
  </si>
  <si>
    <t>Heggener Weg 34, 57439 Attendorn</t>
  </si>
  <si>
    <t>https://www1.wdr.de/nachrichten/themen/coronavirus/corona-impfzentrum-kreis-olpe-100.html</t>
  </si>
  <si>
    <t>Paderborn *</t>
  </si>
  <si>
    <t>Upsprunger Str. 1, 33154 Salzkotten</t>
  </si>
  <si>
    <t>https://www1.wdr.de/nachrichten/themen/coronavirus/corona-impfzentrum-kreis-paderborn-100.html</t>
  </si>
  <si>
    <t>Recklinghausen *</t>
  </si>
  <si>
    <t>Konrad-Adenauer-Platz, 45657 Recklinghausen</t>
  </si>
  <si>
    <t>https://www1.wdr.de/nachrichten/themen/coronavirus/corona-impfzentrum-kreis-recklinghausen-100.html</t>
  </si>
  <si>
    <t>Wallburgstraße 23, 42857 Remscheid</t>
  </si>
  <si>
    <t>https://www1.wdr.de/nachrichten/themen/coronavirus/corona-impfzentrum-remscheid-100.html</t>
  </si>
  <si>
    <t>Theresienhöhe 1, 50354 Hürth</t>
  </si>
  <si>
    <t>https://www1.wdr.de/nachrichten/themen/coronavirus/corona-impfzentrum-rhein-erft-kreis-100.html</t>
  </si>
  <si>
    <t>Hammfelddamm 2, 41460 Neuss</t>
  </si>
  <si>
    <t>https://www1.wdr.de/nachrichten/themen/coronavirus/corona-impfzentrum-rhein-kreis-neuss-100.html</t>
  </si>
  <si>
    <t>Arnold-Janssen-Straße 29,53757 Sankt Augustin</t>
  </si>
  <si>
    <t>https://www1.wdr.de/nachrichten/themen/coronavirus/corona-impfzentrum-rhein-sieg-kreis-100.html</t>
  </si>
  <si>
    <t>Rheinisch Bergischer Kreis</t>
  </si>
  <si>
    <t>Hauptstraße 131, 51465 Bergisch Gladbach</t>
  </si>
  <si>
    <t>https://www1.wdr.de/nachrichten/themen/coronavirus/corona-impfzentrum-rheinisch-bergischer-kreis-100.html</t>
  </si>
  <si>
    <t>Siegen-Wittgenstein *</t>
  </si>
  <si>
    <t>Eiserfelder Str. 236, 57080 Siegen</t>
  </si>
  <si>
    <t>https://www1.wdr.de/nachrichten/themen/coronavirus/corona-impfzentrum-kreis-siegen-wittgenstein-100.html</t>
  </si>
  <si>
    <t>Soest *</t>
  </si>
  <si>
    <t>Senator-Schwartz-Ring 26, 59494 Soest</t>
  </si>
  <si>
    <t>https://www1.wdr.de/nachrichten/themen/coronavirus/corona-impfzentrum-kreis-soest-100.html</t>
  </si>
  <si>
    <t>Hauptstraße 75-77, 42651 Solingen</t>
  </si>
  <si>
    <t>https://www1.wdr.de/nachrichten/themen/coronavirus/corona-impfzentrum-solingen-100.html</t>
  </si>
  <si>
    <t>Hubert-Wienen-Straße 8, 52070 Aachen</t>
  </si>
  <si>
    <t>https://www1.wdr.de/nachrichten/themen/coronavirus/corona-impfzentrum-staedteregion-aachen-100.html</t>
  </si>
  <si>
    <t>Steinfurt *</t>
  </si>
  <si>
    <t>Airportallee 1, 48268 Greven</t>
  </si>
  <si>
    <t>https://www1.wdr.de/nachrichten/themen/coronavirus/corona-impfzentrum-kreis-steinfurt-100.html</t>
  </si>
  <si>
    <t>Unna *</t>
  </si>
  <si>
    <t>Platanenallee 20, 59425 Unna</t>
  </si>
  <si>
    <t>https://www1.wdr.de/nachrichten/themen/coronavirus/corona-impfzentrum-kreis-unna-100.html</t>
  </si>
  <si>
    <t>Heesstr. 2-10, 41751 Viersen</t>
  </si>
  <si>
    <t>https://www1.wdr.de/nachrichten/themen/coronavirus/corona-impfzentrum-kreis-viersen-100.html</t>
  </si>
  <si>
    <t>Warendorf *</t>
  </si>
  <si>
    <t>Westring 10, 59320 Ennigerloh</t>
  </si>
  <si>
    <t>https://www1.wdr.de/nachrichten/themen/coronavirus/corona-impfzentrum-kreis-warendorf-100.html</t>
  </si>
  <si>
    <t>An de Tent 1, 46485 Wesel</t>
  </si>
  <si>
    <t>https://www1.wdr.de/nachrichten/themen/coronavirus/corona-impfzentrum-kreis-wesel-100.html</t>
  </si>
  <si>
    <t>Rainer-Gruenter-Straße, 42119 Wuppertal</t>
  </si>
  <si>
    <t>https://www1.wdr.de/nachrichten/themen/coronavirus/corona-impfzentrum-wuppertal-100.html</t>
  </si>
  <si>
    <r>
      <rPr>
        <rFont val="Arial"/>
        <b/>
        <color theme="1"/>
      </rPr>
      <t>Kreis um einen Punkt ziehen</t>
    </r>
    <r>
      <rPr>
        <rFont val="Arial"/>
        <color theme="1"/>
      </rPr>
      <t xml:space="preserve">           
https://academy.datawrapper.de/article/303-how-to-draw-circles-for-locator-maps                
https://hanshack.com/geotools/radius/               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</si>
</sst>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0.0"/>
    <numFmt numFmtId="166" formatCode="d. mmmm yyyy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3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1.wdr.de/nachrichten/themen/coronavirus/corona-impfzentrum-rhein-erft-kreis-100.html" TargetMode="External"/><Relationship Id="rId42" Type="http://schemas.openxmlformats.org/officeDocument/2006/relationships/hyperlink" Target="https://www1.wdr.de/nachrichten/themen/coronavirus/corona-impfzentrum-rhein-sieg-kreis-100.html" TargetMode="External"/><Relationship Id="rId41" Type="http://schemas.openxmlformats.org/officeDocument/2006/relationships/hyperlink" Target="https://www1.wdr.de/nachrichten/themen/coronavirus/corona-impfzentrum-rhein-kreis-neuss-100.html" TargetMode="External"/><Relationship Id="rId44" Type="http://schemas.openxmlformats.org/officeDocument/2006/relationships/hyperlink" Target="https://www1.wdr.de/nachrichten/themen/coronavirus/corona-impfzentrum-kreis-siegen-wittgenstein-100.html" TargetMode="External"/><Relationship Id="rId43" Type="http://schemas.openxmlformats.org/officeDocument/2006/relationships/hyperlink" Target="https://www1.wdr.de/nachrichten/themen/coronavirus/corona-impfzentrum-rheinisch-bergischer-kreis-100.html" TargetMode="External"/><Relationship Id="rId46" Type="http://schemas.openxmlformats.org/officeDocument/2006/relationships/hyperlink" Target="https://www1.wdr.de/nachrichten/themen/coronavirus/corona-impfzentrum-solingen-100.html" TargetMode="External"/><Relationship Id="rId45" Type="http://schemas.openxmlformats.org/officeDocument/2006/relationships/hyperlink" Target="https://www1.wdr.de/nachrichten/themen/coronavirus/corona-impfzentrum-kreis-soest-100.html" TargetMode="External"/><Relationship Id="rId1" Type="http://schemas.openxmlformats.org/officeDocument/2006/relationships/hyperlink" Target="https://www1.wdr.de/nachrichten/themen/coronavirus/corona-impfzentrum-bielefeld-100.html" TargetMode="External"/><Relationship Id="rId2" Type="http://schemas.openxmlformats.org/officeDocument/2006/relationships/hyperlink" Target="https://www1.wdr.de/nachrichten/themen/coronavirus/corona-impfzentrum-bochum-100.html" TargetMode="External"/><Relationship Id="rId3" Type="http://schemas.openxmlformats.org/officeDocument/2006/relationships/hyperlink" Target="https://www1.wdr.de/nachrichten/themen/coronavirus/corona-impfzentrum-bonn-100.html" TargetMode="External"/><Relationship Id="rId4" Type="http://schemas.openxmlformats.org/officeDocument/2006/relationships/hyperlink" Target="https://www1.wdr.de/nachrichten/themen/coronavirus/corona-impfzentrum-kreis-borken-100.html" TargetMode="External"/><Relationship Id="rId9" Type="http://schemas.openxmlformats.org/officeDocument/2006/relationships/hyperlink" Target="https://www1.wdr.de/nachrichten/themen/coronavirus/corona-impfzentrum-kreis-dueren-100.html" TargetMode="External"/><Relationship Id="rId48" Type="http://schemas.openxmlformats.org/officeDocument/2006/relationships/hyperlink" Target="https://www1.wdr.de/nachrichten/themen/coronavirus/corona-impfzentrum-kreis-steinfurt-100.html" TargetMode="External"/><Relationship Id="rId47" Type="http://schemas.openxmlformats.org/officeDocument/2006/relationships/hyperlink" Target="https://www1.wdr.de/nachrichten/themen/coronavirus/corona-impfzentrum-staedteregion-aachen-100.html" TargetMode="External"/><Relationship Id="rId49" Type="http://schemas.openxmlformats.org/officeDocument/2006/relationships/hyperlink" Target="https://www1.wdr.de/nachrichten/themen/coronavirus/corona-impfzentrum-kreis-unna-100.html" TargetMode="External"/><Relationship Id="rId5" Type="http://schemas.openxmlformats.org/officeDocument/2006/relationships/hyperlink" Target="https://www1.wdr.de/nachrichten/themen/coronavirus/corona-impfzentrum-bottrop100.html" TargetMode="External"/><Relationship Id="rId6" Type="http://schemas.openxmlformats.org/officeDocument/2006/relationships/hyperlink" Target="https://www1.wdr.de/nachrichten/themen/coronavirus/corona-impfzentrum-kreis-coesfeld-100.html" TargetMode="External"/><Relationship Id="rId7" Type="http://schemas.openxmlformats.org/officeDocument/2006/relationships/hyperlink" Target="https://www1.wdr.de/nachrichten/themen/coronavirus/corona-impfzentrum-dortmund-100.html" TargetMode="External"/><Relationship Id="rId8" Type="http://schemas.openxmlformats.org/officeDocument/2006/relationships/hyperlink" Target="https://www1.wdr.de/nachrichten/themen/coronavirus/corona-impfzentrum-duisburg-100.html" TargetMode="External"/><Relationship Id="rId31" Type="http://schemas.openxmlformats.org/officeDocument/2006/relationships/hyperlink" Target="https://www1.wdr.de/nachrichten/themen/coronavirus/corona-impfzentrum-moechengladbach-100.html" TargetMode="External"/><Relationship Id="rId30" Type="http://schemas.openxmlformats.org/officeDocument/2006/relationships/hyperlink" Target="https://www1.wdr.de/nachrichten/themen/coronavirus/corona-impfzentrum-kreis-minden-luebbecke-100.html" TargetMode="External"/><Relationship Id="rId33" Type="http://schemas.openxmlformats.org/officeDocument/2006/relationships/hyperlink" Target="https://www1.wdr.de/nachrichten/themen/coronavirus/corona-impfzentrum-muenster-104.html" TargetMode="External"/><Relationship Id="rId32" Type="http://schemas.openxmlformats.org/officeDocument/2006/relationships/hyperlink" Target="https://www1.wdr.de/nachrichten/themen/coronavirus/corona-impfzentrum-muelheim-ruhr-100.html" TargetMode="External"/><Relationship Id="rId35" Type="http://schemas.openxmlformats.org/officeDocument/2006/relationships/hyperlink" Target="https://www1.wdr.de/nachrichten/themen/coronavirus/corona-impfzentrum-oberhausen-100.html" TargetMode="External"/><Relationship Id="rId34" Type="http://schemas.openxmlformats.org/officeDocument/2006/relationships/hyperlink" Target="https://www1.wdr.de/nachrichten/themen/coronavirus/corona-impfzentrum-oberbergischer-kreis-100.html" TargetMode="External"/><Relationship Id="rId37" Type="http://schemas.openxmlformats.org/officeDocument/2006/relationships/hyperlink" Target="https://www1.wdr.de/nachrichten/themen/coronavirus/corona-impfzentrum-kreis-paderborn-100.html" TargetMode="External"/><Relationship Id="rId36" Type="http://schemas.openxmlformats.org/officeDocument/2006/relationships/hyperlink" Target="https://www1.wdr.de/nachrichten/themen/coronavirus/corona-impfzentrum-kreis-olpe-100.html" TargetMode="External"/><Relationship Id="rId39" Type="http://schemas.openxmlformats.org/officeDocument/2006/relationships/hyperlink" Target="https://www1.wdr.de/nachrichten/themen/coronavirus/corona-impfzentrum-remscheid-100.html" TargetMode="External"/><Relationship Id="rId38" Type="http://schemas.openxmlformats.org/officeDocument/2006/relationships/hyperlink" Target="https://www1.wdr.de/nachrichten/themen/coronavirus/corona-impfzentrum-kreis-recklinghausen-100.html" TargetMode="External"/><Relationship Id="rId20" Type="http://schemas.openxmlformats.org/officeDocument/2006/relationships/hyperlink" Target="https://www1.wdr.de/nachrichten/themen/coronavirus/corona-impfzentrum-herne-100.html" TargetMode="External"/><Relationship Id="rId22" Type="http://schemas.openxmlformats.org/officeDocument/2006/relationships/hyperlink" Target="https://www1.wdr.de/nachrichten/themen/coronavirus/corona-impfzentrum-kreis-hoexter-100.html" TargetMode="External"/><Relationship Id="rId21" Type="http://schemas.openxmlformats.org/officeDocument/2006/relationships/hyperlink" Target="https://www1.wdr.de/nachrichten/themen/coronavirus/corona-impfzentrum-hochsauerlandkreis-100.html" TargetMode="External"/><Relationship Id="rId24" Type="http://schemas.openxmlformats.org/officeDocument/2006/relationships/hyperlink" Target="https://www1.wdr.de/nachrichten/themen/coronavirus/corona-impfzentrum-koeln-100.html" TargetMode="External"/><Relationship Id="rId23" Type="http://schemas.openxmlformats.org/officeDocument/2006/relationships/hyperlink" Target="https://www1.wdr.de/nachrichten/themen/coronavirus/corona-impfzentrum-kreis-kleve-100.html" TargetMode="External"/><Relationship Id="rId26" Type="http://schemas.openxmlformats.org/officeDocument/2006/relationships/hyperlink" Target="https://www1.wdr.de/nachrichten/themen/coronavirus/corona-impfzentrum-leverkusen-100.html" TargetMode="External"/><Relationship Id="rId25" Type="http://schemas.openxmlformats.org/officeDocument/2006/relationships/hyperlink" Target="https://www1.wdr.de/nachrichten/themen/coronavirus/corona-impfzentrum-krefeld-100.html" TargetMode="External"/><Relationship Id="rId28" Type="http://schemas.openxmlformats.org/officeDocument/2006/relationships/hyperlink" Target="https://www1.wdr.de/nachrichten/themen/coronavirus/corona-impfzentrum-maerkischer-kreis-100.html" TargetMode="External"/><Relationship Id="rId27" Type="http://schemas.openxmlformats.org/officeDocument/2006/relationships/hyperlink" Target="https://www1.wdr.de/nachrichten/themen/coronavirus/corona-impfzentrum-kreis-lippe-100.html" TargetMode="External"/><Relationship Id="rId29" Type="http://schemas.openxmlformats.org/officeDocument/2006/relationships/hyperlink" Target="https://www1.wdr.de/nachrichten/themen/coronavirus/corona-impfzentrum-kreis-mettmann-100.html" TargetMode="External"/><Relationship Id="rId51" Type="http://schemas.openxmlformats.org/officeDocument/2006/relationships/hyperlink" Target="https://www1.wdr.de/nachrichten/themen/coronavirus/corona-impfzentrum-kreis-warendorf-100.html" TargetMode="External"/><Relationship Id="rId50" Type="http://schemas.openxmlformats.org/officeDocument/2006/relationships/hyperlink" Target="https://www1.wdr.de/nachrichten/themen/coronavirus/corona-impfzentrum-kreis-viersen-100.html" TargetMode="External"/><Relationship Id="rId53" Type="http://schemas.openxmlformats.org/officeDocument/2006/relationships/hyperlink" Target="https://www1.wdr.de/nachrichten/themen/coronavirus/corona-impfzentrum-wuppertal-100.html" TargetMode="External"/><Relationship Id="rId52" Type="http://schemas.openxmlformats.org/officeDocument/2006/relationships/hyperlink" Target="https://www1.wdr.de/nachrichten/themen/coronavirus/corona-impfzentrum-kreis-wesel-100.html" TargetMode="External"/><Relationship Id="rId11" Type="http://schemas.openxmlformats.org/officeDocument/2006/relationships/hyperlink" Target="https://www1.wdr.de/nachrichten/themen/coronavirus/corona-impfzentrum-ennepe-ruhr-kreis-100.html" TargetMode="External"/><Relationship Id="rId10" Type="http://schemas.openxmlformats.org/officeDocument/2006/relationships/hyperlink" Target="https://www1.wdr.de/nachrichten/themen/coronavirus/corona-impfzentrum-duesseldorf-100.html" TargetMode="External"/><Relationship Id="rId54" Type="http://schemas.openxmlformats.org/officeDocument/2006/relationships/drawing" Target="../drawings/drawing8.xml"/><Relationship Id="rId13" Type="http://schemas.openxmlformats.org/officeDocument/2006/relationships/hyperlink" Target="https://www1.wdr.de/nachrichten/themen/coronavirus/corona-impfzentrum-kreis-euskirchen-100.html" TargetMode="External"/><Relationship Id="rId12" Type="http://schemas.openxmlformats.org/officeDocument/2006/relationships/hyperlink" Target="https://www1.wdr.de/nachrichten/themen/coronavirus/corona-impfzentrum-essen-100.html" TargetMode="External"/><Relationship Id="rId15" Type="http://schemas.openxmlformats.org/officeDocument/2006/relationships/hyperlink" Target="https://www1.wdr.de/nachrichten/themen/coronavirus/corona-impfzentrum-guetersloh-100.html" TargetMode="External"/><Relationship Id="rId14" Type="http://schemas.openxmlformats.org/officeDocument/2006/relationships/hyperlink" Target="https://www1.wdr.de/nachrichten/themen/coronavirus/corona-impfzentrum-gelsenkirchen-100.html" TargetMode="External"/><Relationship Id="rId17" Type="http://schemas.openxmlformats.org/officeDocument/2006/relationships/hyperlink" Target="https://www1.wdr.de/nachrichten/themen/coronavirus/corona-impfzentrum-hamm-100.html" TargetMode="External"/><Relationship Id="rId16" Type="http://schemas.openxmlformats.org/officeDocument/2006/relationships/hyperlink" Target="https://www1.wdr.de/nachrichten/themen/coronavirus/corona-impfzentrum-hagen-100.html" TargetMode="External"/><Relationship Id="rId19" Type="http://schemas.openxmlformats.org/officeDocument/2006/relationships/hyperlink" Target="https://www1.wdr.de/nachrichten/themen/coronavirus/corona-impfzentrum-herford-100.html" TargetMode="External"/><Relationship Id="rId18" Type="http://schemas.openxmlformats.org/officeDocument/2006/relationships/hyperlink" Target="https://www1.wdr.de/nachrichten/themen/coronavirus/corona-impfzentrum-kreis-heinsberg-100.html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1.wdr.de/nachrichten/themen/coronavirus/corona-impfzentrum-rhein-erft-kreis-100.html" TargetMode="External"/><Relationship Id="rId42" Type="http://schemas.openxmlformats.org/officeDocument/2006/relationships/hyperlink" Target="https://www1.wdr.de/nachrichten/themen/coronavirus/corona-impfzentrum-rhein-sieg-kreis-100.html" TargetMode="External"/><Relationship Id="rId41" Type="http://schemas.openxmlformats.org/officeDocument/2006/relationships/hyperlink" Target="https://www1.wdr.de/nachrichten/themen/coronavirus/corona-impfzentrum-rhein-kreis-neuss-100.html" TargetMode="External"/><Relationship Id="rId44" Type="http://schemas.openxmlformats.org/officeDocument/2006/relationships/hyperlink" Target="https://www1.wdr.de/nachrichten/themen/coronavirus/corona-impfzentrum-kreis-siegen-wittgenstein-100.html" TargetMode="External"/><Relationship Id="rId43" Type="http://schemas.openxmlformats.org/officeDocument/2006/relationships/hyperlink" Target="https://www1.wdr.de/nachrichten/themen/coronavirus/corona-impfzentrum-rheinisch-bergischer-kreis-100.html" TargetMode="External"/><Relationship Id="rId46" Type="http://schemas.openxmlformats.org/officeDocument/2006/relationships/hyperlink" Target="https://www1.wdr.de/nachrichten/themen/coronavirus/corona-impfzentrum-solingen-100.html" TargetMode="External"/><Relationship Id="rId45" Type="http://schemas.openxmlformats.org/officeDocument/2006/relationships/hyperlink" Target="https://www1.wdr.de/nachrichten/themen/coronavirus/corona-impfzentrum-kreis-soest-100.html" TargetMode="External"/><Relationship Id="rId1" Type="http://schemas.openxmlformats.org/officeDocument/2006/relationships/hyperlink" Target="https://www1.wdr.de/nachrichten/themen/coronavirus/corona-impfzentrum-bielefeld-100.html" TargetMode="External"/><Relationship Id="rId2" Type="http://schemas.openxmlformats.org/officeDocument/2006/relationships/hyperlink" Target="https://www1.wdr.de/nachrichten/themen/coronavirus/corona-impfzentrum-bochum-100.html" TargetMode="External"/><Relationship Id="rId3" Type="http://schemas.openxmlformats.org/officeDocument/2006/relationships/hyperlink" Target="https://www1.wdr.de/nachrichten/themen/coronavirus/corona-impfzentrum-bonn-100.html" TargetMode="External"/><Relationship Id="rId4" Type="http://schemas.openxmlformats.org/officeDocument/2006/relationships/hyperlink" Target="https://www1.wdr.de/nachrichten/themen/coronavirus/corona-impfzentrum-kreis-borken-100.html" TargetMode="External"/><Relationship Id="rId9" Type="http://schemas.openxmlformats.org/officeDocument/2006/relationships/hyperlink" Target="https://www1.wdr.de/nachrichten/themen/coronavirus/corona-impfzentrum-kreis-dueren-100.html" TargetMode="External"/><Relationship Id="rId48" Type="http://schemas.openxmlformats.org/officeDocument/2006/relationships/hyperlink" Target="https://www1.wdr.de/nachrichten/themen/coronavirus/corona-impfzentrum-kreis-steinfurt-100.html" TargetMode="External"/><Relationship Id="rId47" Type="http://schemas.openxmlformats.org/officeDocument/2006/relationships/hyperlink" Target="https://www1.wdr.de/nachrichten/themen/coronavirus/corona-impfzentrum-staedteregion-aachen-100.html" TargetMode="External"/><Relationship Id="rId49" Type="http://schemas.openxmlformats.org/officeDocument/2006/relationships/hyperlink" Target="https://www1.wdr.de/nachrichten/themen/coronavirus/corona-impfzentrum-kreis-unna-100.html" TargetMode="External"/><Relationship Id="rId5" Type="http://schemas.openxmlformats.org/officeDocument/2006/relationships/hyperlink" Target="https://www1.wdr.de/nachrichten/themen/coronavirus/corona-impfzentrum-bottrop100.html" TargetMode="External"/><Relationship Id="rId6" Type="http://schemas.openxmlformats.org/officeDocument/2006/relationships/hyperlink" Target="https://www1.wdr.de/nachrichten/themen/coronavirus/corona-impfzentrum-kreis-coesfeld-100.html" TargetMode="External"/><Relationship Id="rId7" Type="http://schemas.openxmlformats.org/officeDocument/2006/relationships/hyperlink" Target="https://www1.wdr.de/nachrichten/themen/coronavirus/corona-impfzentrum-dortmund-100.html" TargetMode="External"/><Relationship Id="rId8" Type="http://schemas.openxmlformats.org/officeDocument/2006/relationships/hyperlink" Target="https://www1.wdr.de/nachrichten/themen/coronavirus/corona-impfzentrum-duisburg-100.html" TargetMode="External"/><Relationship Id="rId31" Type="http://schemas.openxmlformats.org/officeDocument/2006/relationships/hyperlink" Target="https://www1.wdr.de/nachrichten/themen/coronavirus/corona-impfzentrum-moechengladbach-100.html" TargetMode="External"/><Relationship Id="rId30" Type="http://schemas.openxmlformats.org/officeDocument/2006/relationships/hyperlink" Target="https://www1.wdr.de/nachrichten/themen/coronavirus/corona-impfzentrum-kreis-minden-luebbecke-100.html" TargetMode="External"/><Relationship Id="rId33" Type="http://schemas.openxmlformats.org/officeDocument/2006/relationships/hyperlink" Target="https://www1.wdr.de/nachrichten/themen/coronavirus/corona-impfzentrum-muenster-104.html" TargetMode="External"/><Relationship Id="rId32" Type="http://schemas.openxmlformats.org/officeDocument/2006/relationships/hyperlink" Target="https://www1.wdr.de/nachrichten/themen/coronavirus/corona-impfzentrum-muelheim-ruhr-100.html" TargetMode="External"/><Relationship Id="rId35" Type="http://schemas.openxmlformats.org/officeDocument/2006/relationships/hyperlink" Target="https://www1.wdr.de/nachrichten/themen/coronavirus/corona-impfzentrum-oberhausen-100.html" TargetMode="External"/><Relationship Id="rId34" Type="http://schemas.openxmlformats.org/officeDocument/2006/relationships/hyperlink" Target="https://www1.wdr.de/nachrichten/themen/coronavirus/corona-impfzentrum-oberbergischer-kreis-100.html" TargetMode="External"/><Relationship Id="rId37" Type="http://schemas.openxmlformats.org/officeDocument/2006/relationships/hyperlink" Target="https://www1.wdr.de/nachrichten/themen/coronavirus/corona-impfzentrum-kreis-paderborn-100.html" TargetMode="External"/><Relationship Id="rId36" Type="http://schemas.openxmlformats.org/officeDocument/2006/relationships/hyperlink" Target="https://www1.wdr.de/nachrichten/themen/coronavirus/corona-impfzentrum-kreis-olpe-100.html" TargetMode="External"/><Relationship Id="rId39" Type="http://schemas.openxmlformats.org/officeDocument/2006/relationships/hyperlink" Target="https://www1.wdr.de/nachrichten/themen/coronavirus/corona-impfzentrum-remscheid-100.html" TargetMode="External"/><Relationship Id="rId38" Type="http://schemas.openxmlformats.org/officeDocument/2006/relationships/hyperlink" Target="https://www1.wdr.de/nachrichten/themen/coronavirus/corona-impfzentrum-kreis-recklinghausen-100.html" TargetMode="External"/><Relationship Id="rId20" Type="http://schemas.openxmlformats.org/officeDocument/2006/relationships/hyperlink" Target="https://www1.wdr.de/nachrichten/themen/coronavirus/corona-impfzentrum-herne-100.html" TargetMode="External"/><Relationship Id="rId22" Type="http://schemas.openxmlformats.org/officeDocument/2006/relationships/hyperlink" Target="https://www1.wdr.de/nachrichten/themen/coronavirus/corona-impfzentrum-kreis-hoexter-100.html" TargetMode="External"/><Relationship Id="rId21" Type="http://schemas.openxmlformats.org/officeDocument/2006/relationships/hyperlink" Target="https://www1.wdr.de/nachrichten/themen/coronavirus/corona-impfzentrum-hochsauerlandkreis-100.html" TargetMode="External"/><Relationship Id="rId24" Type="http://schemas.openxmlformats.org/officeDocument/2006/relationships/hyperlink" Target="https://www1.wdr.de/nachrichten/themen/coronavirus/corona-impfzentrum-koeln-100.html" TargetMode="External"/><Relationship Id="rId23" Type="http://schemas.openxmlformats.org/officeDocument/2006/relationships/hyperlink" Target="https://www1.wdr.de/nachrichten/themen/coronavirus/corona-impfzentrum-kreis-kleve-100.html" TargetMode="External"/><Relationship Id="rId26" Type="http://schemas.openxmlformats.org/officeDocument/2006/relationships/hyperlink" Target="https://www1.wdr.de/nachrichten/themen/coronavirus/corona-impfzentrum-leverkusen-100.html" TargetMode="External"/><Relationship Id="rId25" Type="http://schemas.openxmlformats.org/officeDocument/2006/relationships/hyperlink" Target="https://www1.wdr.de/nachrichten/themen/coronavirus/corona-impfzentrum-krefeld-100.html" TargetMode="External"/><Relationship Id="rId28" Type="http://schemas.openxmlformats.org/officeDocument/2006/relationships/hyperlink" Target="https://www1.wdr.de/nachrichten/themen/coronavirus/corona-impfzentrum-maerkischer-kreis-100.html" TargetMode="External"/><Relationship Id="rId27" Type="http://schemas.openxmlformats.org/officeDocument/2006/relationships/hyperlink" Target="https://www1.wdr.de/nachrichten/themen/coronavirus/corona-impfzentrum-kreis-lippe-100.html" TargetMode="External"/><Relationship Id="rId29" Type="http://schemas.openxmlformats.org/officeDocument/2006/relationships/hyperlink" Target="https://www1.wdr.de/nachrichten/themen/coronavirus/corona-impfzentrum-kreis-mettmann-100.html" TargetMode="External"/><Relationship Id="rId51" Type="http://schemas.openxmlformats.org/officeDocument/2006/relationships/hyperlink" Target="https://www1.wdr.de/nachrichten/themen/coronavirus/corona-impfzentrum-kreis-warendorf-100.html" TargetMode="External"/><Relationship Id="rId50" Type="http://schemas.openxmlformats.org/officeDocument/2006/relationships/hyperlink" Target="https://www1.wdr.de/nachrichten/themen/coronavirus/corona-impfzentrum-kreis-viersen-100.html" TargetMode="External"/><Relationship Id="rId53" Type="http://schemas.openxmlformats.org/officeDocument/2006/relationships/hyperlink" Target="https://www1.wdr.de/nachrichten/themen/coronavirus/corona-impfzentrum-wuppertal-100.html" TargetMode="External"/><Relationship Id="rId52" Type="http://schemas.openxmlformats.org/officeDocument/2006/relationships/hyperlink" Target="https://www1.wdr.de/nachrichten/themen/coronavirus/corona-impfzentrum-kreis-wesel-100.html" TargetMode="External"/><Relationship Id="rId11" Type="http://schemas.openxmlformats.org/officeDocument/2006/relationships/hyperlink" Target="https://www1.wdr.de/nachrichten/themen/coronavirus/corona-impfzentrum-ennepe-ruhr-kreis-100.html" TargetMode="External"/><Relationship Id="rId10" Type="http://schemas.openxmlformats.org/officeDocument/2006/relationships/hyperlink" Target="https://www1.wdr.de/nachrichten/themen/coronavirus/corona-impfzentrum-duesseldorf-100.html" TargetMode="External"/><Relationship Id="rId54" Type="http://schemas.openxmlformats.org/officeDocument/2006/relationships/drawing" Target="../drawings/drawing9.xml"/><Relationship Id="rId13" Type="http://schemas.openxmlformats.org/officeDocument/2006/relationships/hyperlink" Target="https://www1.wdr.de/nachrichten/themen/coronavirus/corona-impfzentrum-kreis-euskirchen-100.html" TargetMode="External"/><Relationship Id="rId12" Type="http://schemas.openxmlformats.org/officeDocument/2006/relationships/hyperlink" Target="https://www1.wdr.de/nachrichten/themen/coronavirus/corona-impfzentrum-essen-100.html" TargetMode="External"/><Relationship Id="rId15" Type="http://schemas.openxmlformats.org/officeDocument/2006/relationships/hyperlink" Target="https://www1.wdr.de/nachrichten/themen/coronavirus/corona-impfzentrum-guetersloh-100.html" TargetMode="External"/><Relationship Id="rId14" Type="http://schemas.openxmlformats.org/officeDocument/2006/relationships/hyperlink" Target="https://www1.wdr.de/nachrichten/themen/coronavirus/corona-impfzentrum-gelsenkirchen-100.html" TargetMode="External"/><Relationship Id="rId17" Type="http://schemas.openxmlformats.org/officeDocument/2006/relationships/hyperlink" Target="https://www1.wdr.de/nachrichten/themen/coronavirus/corona-impfzentrum-hamm-100.html" TargetMode="External"/><Relationship Id="rId16" Type="http://schemas.openxmlformats.org/officeDocument/2006/relationships/hyperlink" Target="https://www1.wdr.de/nachrichten/themen/coronavirus/corona-impfzentrum-hagen-100.html" TargetMode="External"/><Relationship Id="rId19" Type="http://schemas.openxmlformats.org/officeDocument/2006/relationships/hyperlink" Target="https://www1.wdr.de/nachrichten/themen/coronavirus/corona-impfzentrum-herford-100.html" TargetMode="External"/><Relationship Id="rId18" Type="http://schemas.openxmlformats.org/officeDocument/2006/relationships/hyperlink" Target="https://www1.wdr.de/nachrichten/themen/coronavirus/corona-impfzentrum-kreis-heinsberg-1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14.16</v>
      </c>
      <c r="C2" s="1">
        <v>5.65</v>
      </c>
    </row>
    <row r="3">
      <c r="A3" s="1" t="s">
        <v>4</v>
      </c>
      <c r="B3" s="1">
        <v>14.64</v>
      </c>
      <c r="C3" s="1">
        <v>6.36</v>
      </c>
    </row>
    <row r="4">
      <c r="A4" s="1" t="s">
        <v>5</v>
      </c>
      <c r="B4" s="1">
        <v>15.05</v>
      </c>
      <c r="C4" s="1">
        <v>6.87</v>
      </c>
    </row>
    <row r="5">
      <c r="A5" s="1" t="s">
        <v>6</v>
      </c>
      <c r="B5" s="1">
        <v>16.97</v>
      </c>
      <c r="C5" s="1">
        <v>5.02</v>
      </c>
    </row>
    <row r="6">
      <c r="A6" s="1" t="s">
        <v>7</v>
      </c>
      <c r="B6" s="1">
        <v>17.35</v>
      </c>
      <c r="C6" s="1">
        <v>5.97</v>
      </c>
    </row>
    <row r="7">
      <c r="A7" s="1" t="s">
        <v>8</v>
      </c>
      <c r="B7" s="1">
        <v>14.38</v>
      </c>
      <c r="C7" s="1">
        <v>5.6</v>
      </c>
    </row>
    <row r="8">
      <c r="A8" s="1" t="s">
        <v>9</v>
      </c>
      <c r="B8" s="1">
        <v>13.52</v>
      </c>
      <c r="C8" s="1">
        <v>6.25</v>
      </c>
    </row>
    <row r="9">
      <c r="A9" s="1" t="s">
        <v>10</v>
      </c>
      <c r="B9" s="1">
        <v>13.34</v>
      </c>
      <c r="C9" s="1">
        <v>5.47</v>
      </c>
    </row>
    <row r="10">
      <c r="A10" s="1" t="s">
        <v>11</v>
      </c>
      <c r="B10" s="1">
        <v>14.05</v>
      </c>
      <c r="C10" s="1">
        <v>5.71</v>
      </c>
    </row>
    <row r="11">
      <c r="A11" s="1" t="s">
        <v>12</v>
      </c>
      <c r="B11" s="1">
        <v>14.63</v>
      </c>
      <c r="C11" s="1">
        <v>5.48</v>
      </c>
    </row>
    <row r="12">
      <c r="A12" s="1" t="s">
        <v>13</v>
      </c>
      <c r="B12" s="1">
        <v>15.05</v>
      </c>
      <c r="C12" s="1">
        <v>4.96</v>
      </c>
    </row>
    <row r="13">
      <c r="A13" s="1" t="s">
        <v>14</v>
      </c>
      <c r="B13" s="1">
        <v>16.75</v>
      </c>
      <c r="C13" s="1">
        <v>5.85</v>
      </c>
    </row>
    <row r="14">
      <c r="A14" s="1" t="s">
        <v>15</v>
      </c>
      <c r="B14" s="1">
        <v>14.05</v>
      </c>
      <c r="C14" s="1">
        <v>6.89</v>
      </c>
    </row>
    <row r="15">
      <c r="A15" s="1" t="s">
        <v>16</v>
      </c>
      <c r="B15" s="1">
        <v>15.49</v>
      </c>
      <c r="C15" s="1">
        <v>5.06</v>
      </c>
    </row>
    <row r="16">
      <c r="A16" s="1" t="s">
        <v>17</v>
      </c>
      <c r="B16" s="1">
        <v>16.56</v>
      </c>
      <c r="C16" s="1">
        <v>4.67</v>
      </c>
    </row>
    <row r="17">
      <c r="A17" s="1" t="s">
        <v>18</v>
      </c>
      <c r="B17" s="1">
        <v>15.73</v>
      </c>
      <c r="C17" s="1">
        <v>6.48</v>
      </c>
    </row>
    <row r="18">
      <c r="A18" s="1" t="s">
        <v>19</v>
      </c>
      <c r="B18" s="1">
        <v>14.67</v>
      </c>
      <c r="C18" s="1">
        <v>5.81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72.71"/>
  </cols>
  <sheetData>
    <row r="4">
      <c r="A4" s="12" t="s">
        <v>346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20</v>
      </c>
      <c r="B1" s="2" t="s">
        <v>21</v>
      </c>
      <c r="C1" s="2" t="s">
        <v>22</v>
      </c>
    </row>
    <row r="2">
      <c r="A2" s="3">
        <v>44266.0</v>
      </c>
      <c r="B2" s="2">
        <v>14356.0</v>
      </c>
      <c r="C2" s="2">
        <v>8715.0</v>
      </c>
    </row>
    <row r="3">
      <c r="A3" s="3">
        <v>44267.0</v>
      </c>
      <c r="B3" s="2">
        <v>12834.0</v>
      </c>
      <c r="C3" s="2">
        <v>13595.0</v>
      </c>
    </row>
    <row r="4">
      <c r="A4" s="3">
        <v>44268.0</v>
      </c>
      <c r="B4" s="2">
        <v>12674.0</v>
      </c>
      <c r="C4" s="2">
        <v>9482.0</v>
      </c>
    </row>
    <row r="5">
      <c r="A5" s="3">
        <v>44269.0</v>
      </c>
      <c r="B5" s="2">
        <v>10790.0</v>
      </c>
      <c r="C5" s="2">
        <v>12664.0</v>
      </c>
    </row>
    <row r="6">
      <c r="A6" s="3">
        <v>44270.0</v>
      </c>
      <c r="B6" s="2">
        <v>6604.0</v>
      </c>
      <c r="C6" s="2">
        <v>10094.0</v>
      </c>
    </row>
    <row r="7">
      <c r="A7" s="3">
        <v>44271.0</v>
      </c>
      <c r="B7" s="2">
        <v>5480.0</v>
      </c>
      <c r="C7" s="2">
        <v>10269.0</v>
      </c>
    </row>
    <row r="8">
      <c r="A8" s="3">
        <v>44272.0</v>
      </c>
      <c r="B8" s="2">
        <v>13435.0</v>
      </c>
      <c r="C8" s="2">
        <v>10882.0</v>
      </c>
    </row>
    <row r="9">
      <c r="A9" s="3">
        <v>44273.0</v>
      </c>
      <c r="B9" s="2">
        <v>17504.0</v>
      </c>
      <c r="C9" s="2">
        <v>11332.0</v>
      </c>
    </row>
    <row r="10">
      <c r="A10" s="3">
        <v>44274.0</v>
      </c>
      <c r="B10" s="2">
        <v>17482.0</v>
      </c>
      <c r="C10" s="2">
        <v>11996.0</v>
      </c>
    </row>
    <row r="11">
      <c r="A11" s="3">
        <v>44275.0</v>
      </c>
      <c r="B11" s="2">
        <v>16033.0</v>
      </c>
      <c r="C11" s="2">
        <v>12475.0</v>
      </c>
    </row>
    <row r="12">
      <c r="A12" s="3">
        <v>44276.0</v>
      </c>
      <c r="B12" s="2">
        <v>13733.0</v>
      </c>
      <c r="C12" s="2">
        <v>12896.0</v>
      </c>
    </row>
    <row r="13">
      <c r="A13" s="3">
        <v>44277.0</v>
      </c>
      <c r="B13" s="2">
        <v>7709.0</v>
      </c>
      <c r="C13" s="2">
        <v>13054.0</v>
      </c>
    </row>
    <row r="14">
      <c r="A14" s="3">
        <v>44278.0</v>
      </c>
      <c r="B14" s="2">
        <v>7485.0</v>
      </c>
      <c r="C14" s="2">
        <v>13340.0</v>
      </c>
    </row>
    <row r="15">
      <c r="A15" s="3">
        <v>44279.0</v>
      </c>
      <c r="B15" s="2">
        <v>15813.0</v>
      </c>
      <c r="C15" s="2">
        <v>13680.0</v>
      </c>
    </row>
    <row r="16">
      <c r="A16" s="3">
        <v>44280.0</v>
      </c>
      <c r="B16" s="2">
        <v>22657.0</v>
      </c>
      <c r="C16" s="2">
        <v>14416.0</v>
      </c>
    </row>
    <row r="17">
      <c r="A17" s="3">
        <v>44281.0</v>
      </c>
      <c r="B17" s="2">
        <v>21537.0</v>
      </c>
      <c r="C17" s="2">
        <v>14995.0</v>
      </c>
    </row>
    <row r="18">
      <c r="A18" s="3">
        <v>44282.0</v>
      </c>
      <c r="B18" s="2">
        <v>20472.0</v>
      </c>
      <c r="C18" s="2">
        <v>15629.0</v>
      </c>
    </row>
    <row r="19">
      <c r="A19" s="3">
        <v>44283.0</v>
      </c>
      <c r="B19" s="2">
        <v>17176.0</v>
      </c>
      <c r="C19" s="2">
        <v>16121.0</v>
      </c>
    </row>
    <row r="20">
      <c r="A20" s="3">
        <v>44284.0</v>
      </c>
      <c r="B20" s="2">
        <v>9872.0</v>
      </c>
      <c r="C20" s="2">
        <v>16430.0</v>
      </c>
    </row>
    <row r="21">
      <c r="A21" s="3">
        <v>44285.0</v>
      </c>
      <c r="B21" s="2">
        <v>9549.0</v>
      </c>
      <c r="C21" s="2">
        <v>16725.0</v>
      </c>
    </row>
    <row r="22">
      <c r="A22" s="3">
        <v>44286.0</v>
      </c>
      <c r="B22" s="2">
        <v>17051.0</v>
      </c>
      <c r="C22" s="2">
        <v>16902.0</v>
      </c>
    </row>
    <row r="23">
      <c r="A23" s="3">
        <v>44287.0</v>
      </c>
      <c r="B23" s="2">
        <v>24300.0</v>
      </c>
      <c r="C23" s="2">
        <v>17137.0</v>
      </c>
    </row>
    <row r="24">
      <c r="A24" s="3">
        <v>44288.0</v>
      </c>
      <c r="B24" s="2">
        <v>21888.0</v>
      </c>
      <c r="C24" s="2">
        <v>17187.0</v>
      </c>
    </row>
    <row r="25">
      <c r="A25" s="3">
        <v>44289.0</v>
      </c>
      <c r="B25" s="2">
        <v>18129.0</v>
      </c>
      <c r="C25" s="2">
        <v>16852.0</v>
      </c>
    </row>
    <row r="26">
      <c r="A26" s="3">
        <v>44290.0</v>
      </c>
      <c r="B26" s="2">
        <v>12196.0</v>
      </c>
      <c r="C26" s="2">
        <v>16141.0</v>
      </c>
    </row>
    <row r="27">
      <c r="A27" s="3">
        <v>44291.0</v>
      </c>
      <c r="B27" s="2">
        <v>8497.0</v>
      </c>
      <c r="C27" s="2">
        <v>15944.0</v>
      </c>
    </row>
    <row r="28">
      <c r="A28" s="3">
        <v>44292.0</v>
      </c>
      <c r="B28" s="2">
        <v>6885.0</v>
      </c>
      <c r="C28" s="2">
        <v>15564.0</v>
      </c>
    </row>
    <row r="29">
      <c r="A29" s="3">
        <v>44293.0</v>
      </c>
      <c r="B29" s="2">
        <v>9677.0</v>
      </c>
      <c r="C29" s="2">
        <v>14510.0</v>
      </c>
    </row>
    <row r="30">
      <c r="A30" s="3">
        <v>44294.0</v>
      </c>
      <c r="B30" s="2">
        <v>20407.0</v>
      </c>
      <c r="C30" s="2">
        <v>13954.0</v>
      </c>
    </row>
    <row r="31">
      <c r="A31" s="3">
        <v>44295.0</v>
      </c>
      <c r="B31" s="2">
        <v>25464.0</v>
      </c>
      <c r="C31" s="2">
        <v>14465.0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27.43"/>
    <col customWidth="1" min="3" max="3" width="30.43"/>
    <col customWidth="1" min="4" max="4" width="20.86"/>
  </cols>
  <sheetData>
    <row r="1">
      <c r="B1" s="2" t="s">
        <v>23</v>
      </c>
      <c r="C1" s="2" t="s">
        <v>24</v>
      </c>
      <c r="D1" s="2" t="s">
        <v>25</v>
      </c>
    </row>
    <row r="2">
      <c r="A2" s="2" t="s">
        <v>26</v>
      </c>
      <c r="B2" s="4">
        <v>39.8</v>
      </c>
      <c r="C2" s="4">
        <v>6.2</v>
      </c>
      <c r="D2" s="4">
        <v>54.0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27</v>
      </c>
    </row>
    <row r="2">
      <c r="A2" s="2" t="s">
        <v>28</v>
      </c>
      <c r="B2" s="2">
        <v>69.0</v>
      </c>
    </row>
    <row r="3">
      <c r="A3" s="2" t="s">
        <v>29</v>
      </c>
      <c r="B3" s="2">
        <v>14.0</v>
      </c>
    </row>
    <row r="4">
      <c r="A4" s="2" t="s">
        <v>30</v>
      </c>
      <c r="B4" s="2">
        <v>72.0</v>
      </c>
    </row>
    <row r="5">
      <c r="A5" s="2" t="s">
        <v>31</v>
      </c>
      <c r="B5" s="2">
        <v>28.0</v>
      </c>
    </row>
    <row r="6">
      <c r="A6" s="2" t="s">
        <v>32</v>
      </c>
      <c r="B6" s="2">
        <v>16.0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14.16</v>
      </c>
      <c r="C2" s="1">
        <v>5.65</v>
      </c>
    </row>
    <row r="3">
      <c r="A3" s="1" t="s">
        <v>4</v>
      </c>
      <c r="B3" s="1">
        <v>14.64</v>
      </c>
      <c r="C3" s="1">
        <v>6.36</v>
      </c>
    </row>
    <row r="4">
      <c r="A4" s="1" t="s">
        <v>5</v>
      </c>
      <c r="B4" s="1">
        <v>15.05</v>
      </c>
      <c r="C4" s="1">
        <v>6.87</v>
      </c>
    </row>
    <row r="5">
      <c r="A5" s="1" t="s">
        <v>6</v>
      </c>
      <c r="B5" s="1">
        <v>16.97</v>
      </c>
      <c r="C5" s="1">
        <v>5.02</v>
      </c>
    </row>
    <row r="6">
      <c r="A6" s="1" t="s">
        <v>7</v>
      </c>
      <c r="B6" s="1">
        <v>17.35</v>
      </c>
      <c r="C6" s="1">
        <v>5.97</v>
      </c>
    </row>
    <row r="7">
      <c r="A7" s="1" t="s">
        <v>8</v>
      </c>
      <c r="B7" s="1">
        <v>14.38</v>
      </c>
      <c r="C7" s="1">
        <v>5.6</v>
      </c>
    </row>
    <row r="8">
      <c r="A8" s="1" t="s">
        <v>9</v>
      </c>
      <c r="B8" s="1">
        <v>13.52</v>
      </c>
      <c r="C8" s="1">
        <v>6.25</v>
      </c>
    </row>
    <row r="9">
      <c r="A9" s="1" t="s">
        <v>10</v>
      </c>
      <c r="B9" s="1">
        <v>13.34</v>
      </c>
      <c r="C9" s="1">
        <v>5.47</v>
      </c>
    </row>
    <row r="10">
      <c r="A10" s="1" t="s">
        <v>11</v>
      </c>
      <c r="B10" s="1">
        <v>14.05</v>
      </c>
      <c r="C10" s="1">
        <v>5.71</v>
      </c>
    </row>
    <row r="11">
      <c r="A11" s="1" t="s">
        <v>12</v>
      </c>
      <c r="B11" s="1">
        <v>14.63</v>
      </c>
      <c r="C11" s="1">
        <v>5.48</v>
      </c>
    </row>
    <row r="12">
      <c r="A12" s="1" t="s">
        <v>13</v>
      </c>
      <c r="B12" s="1">
        <v>15.05</v>
      </c>
      <c r="C12" s="1">
        <v>4.96</v>
      </c>
    </row>
    <row r="13">
      <c r="A13" s="1" t="s">
        <v>14</v>
      </c>
      <c r="B13" s="1">
        <v>16.75</v>
      </c>
      <c r="C13" s="1">
        <v>5.85</v>
      </c>
    </row>
    <row r="14">
      <c r="A14" s="1" t="s">
        <v>15</v>
      </c>
      <c r="B14" s="1">
        <v>14.05</v>
      </c>
      <c r="C14" s="1">
        <v>6.89</v>
      </c>
    </row>
    <row r="15">
      <c r="A15" s="1" t="s">
        <v>16</v>
      </c>
      <c r="B15" s="1">
        <v>15.49</v>
      </c>
      <c r="C15" s="1">
        <v>5.06</v>
      </c>
    </row>
    <row r="16">
      <c r="A16" s="1" t="s">
        <v>17</v>
      </c>
      <c r="B16" s="1">
        <v>16.56</v>
      </c>
      <c r="C16" s="1">
        <v>4.67</v>
      </c>
    </row>
    <row r="17">
      <c r="A17" s="1" t="s">
        <v>18</v>
      </c>
      <c r="B17" s="1">
        <v>15.73</v>
      </c>
      <c r="C17" s="1">
        <v>6.48</v>
      </c>
    </row>
    <row r="18">
      <c r="A18" s="1" t="s">
        <v>19</v>
      </c>
      <c r="B18" s="1">
        <v>14.67</v>
      </c>
      <c r="C18" s="1">
        <v>5.81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</row>
    <row r="2">
      <c r="A2" s="2" t="s">
        <v>45</v>
      </c>
      <c r="B2" s="2">
        <v>91.3</v>
      </c>
      <c r="C2" s="2" t="s">
        <v>46</v>
      </c>
      <c r="D2" s="2">
        <v>84.0</v>
      </c>
      <c r="E2" s="5" t="str">
        <f t="shared" ref="E2:E54" si="1">"+"</f>
        <v>+</v>
      </c>
      <c r="F2" s="2">
        <v>11568.0</v>
      </c>
      <c r="G2" s="2" t="s">
        <v>47</v>
      </c>
      <c r="H2" s="2">
        <v>0.0</v>
      </c>
      <c r="J2" s="2">
        <v>295.0</v>
      </c>
      <c r="K2" s="2" t="s">
        <v>48</v>
      </c>
      <c r="L2" s="2">
        <v>10045.0</v>
      </c>
    </row>
    <row r="3">
      <c r="A3" s="2" t="s">
        <v>49</v>
      </c>
      <c r="B3" s="2">
        <v>97.1</v>
      </c>
      <c r="C3" s="2" t="s">
        <v>46</v>
      </c>
      <c r="D3" s="2">
        <v>104.0</v>
      </c>
      <c r="E3" s="5" t="str">
        <f t="shared" si="1"/>
        <v>+</v>
      </c>
      <c r="F3" s="2">
        <v>12660.0</v>
      </c>
      <c r="G3" s="2" t="s">
        <v>50</v>
      </c>
      <c r="H3" s="2">
        <v>0.0</v>
      </c>
      <c r="J3" s="2">
        <v>189.0</v>
      </c>
      <c r="K3" s="2" t="s">
        <v>51</v>
      </c>
      <c r="L3" s="2">
        <v>10953.0</v>
      </c>
    </row>
    <row r="4">
      <c r="A4" s="2" t="s">
        <v>52</v>
      </c>
      <c r="B4" s="2">
        <v>114.4</v>
      </c>
      <c r="C4" s="2" t="s">
        <v>53</v>
      </c>
      <c r="D4" s="2">
        <v>44.0</v>
      </c>
      <c r="E4" s="5" t="str">
        <f t="shared" si="1"/>
        <v>+</v>
      </c>
      <c r="F4" s="2">
        <v>11061.0</v>
      </c>
      <c r="G4" s="2" t="s">
        <v>54</v>
      </c>
      <c r="H4" s="2">
        <v>0.0</v>
      </c>
      <c r="J4" s="2">
        <v>212.0</v>
      </c>
      <c r="K4" s="2" t="s">
        <v>55</v>
      </c>
      <c r="L4" s="2">
        <v>10052.0</v>
      </c>
    </row>
    <row r="5">
      <c r="A5" s="2" t="s">
        <v>56</v>
      </c>
      <c r="B5" s="2">
        <v>95.9</v>
      </c>
      <c r="C5" s="2" t="s">
        <v>46</v>
      </c>
      <c r="D5" s="2">
        <v>100.0</v>
      </c>
      <c r="E5" s="5" t="str">
        <f t="shared" si="1"/>
        <v>+</v>
      </c>
      <c r="F5" s="2">
        <v>11279.0</v>
      </c>
      <c r="G5" s="2" t="s">
        <v>57</v>
      </c>
      <c r="H5" s="2">
        <v>0.0</v>
      </c>
      <c r="J5" s="2">
        <v>216.0</v>
      </c>
      <c r="K5" s="2" t="s">
        <v>58</v>
      </c>
      <c r="L5" s="2">
        <v>10333.0</v>
      </c>
    </row>
    <row r="6">
      <c r="A6" s="2" t="s">
        <v>59</v>
      </c>
      <c r="B6" s="2">
        <v>78.3</v>
      </c>
      <c r="C6" s="2" t="s">
        <v>46</v>
      </c>
      <c r="D6" s="2">
        <v>24.0</v>
      </c>
      <c r="E6" s="5" t="str">
        <f t="shared" si="1"/>
        <v>+</v>
      </c>
      <c r="F6" s="2">
        <v>4459.0</v>
      </c>
      <c r="G6" s="2" t="s">
        <v>60</v>
      </c>
      <c r="H6" s="2">
        <v>0.0</v>
      </c>
      <c r="J6" s="2">
        <v>97.0</v>
      </c>
      <c r="K6" s="2" t="s">
        <v>61</v>
      </c>
      <c r="L6" s="2">
        <v>4133.0</v>
      </c>
    </row>
    <row r="7">
      <c r="A7" s="2" t="s">
        <v>62</v>
      </c>
      <c r="B7" s="2">
        <v>86.6</v>
      </c>
      <c r="C7" s="2" t="s">
        <v>46</v>
      </c>
      <c r="D7" s="2">
        <v>51.0</v>
      </c>
      <c r="E7" s="5" t="str">
        <f t="shared" si="1"/>
        <v>+</v>
      </c>
      <c r="F7" s="2">
        <v>4611.0</v>
      </c>
      <c r="G7" s="2" t="s">
        <v>63</v>
      </c>
      <c r="H7" s="2">
        <v>0.0</v>
      </c>
      <c r="J7" s="2">
        <v>80.0</v>
      </c>
      <c r="K7" s="2" t="s">
        <v>64</v>
      </c>
      <c r="L7" s="2">
        <v>4149.0</v>
      </c>
    </row>
    <row r="8">
      <c r="A8" s="2" t="s">
        <v>65</v>
      </c>
      <c r="B8" s="2">
        <v>99.8</v>
      </c>
      <c r="C8" s="2" t="s">
        <v>46</v>
      </c>
      <c r="D8" s="2">
        <v>160.0</v>
      </c>
      <c r="E8" s="5" t="str">
        <f t="shared" si="1"/>
        <v>+</v>
      </c>
      <c r="F8" s="2">
        <v>21650.0</v>
      </c>
      <c r="G8" s="2" t="s">
        <v>66</v>
      </c>
      <c r="H8" s="2">
        <v>0.0</v>
      </c>
      <c r="J8" s="2">
        <v>327.0</v>
      </c>
      <c r="K8" s="2" t="s">
        <v>67</v>
      </c>
      <c r="L8" s="2">
        <v>20188.0</v>
      </c>
    </row>
    <row r="9">
      <c r="A9" s="2" t="s">
        <v>68</v>
      </c>
      <c r="B9" s="2">
        <v>152.8</v>
      </c>
      <c r="C9" s="2" t="s">
        <v>53</v>
      </c>
      <c r="D9" s="2">
        <v>149.0</v>
      </c>
      <c r="E9" s="5" t="str">
        <f t="shared" si="1"/>
        <v>+</v>
      </c>
      <c r="F9" s="2">
        <v>23119.0</v>
      </c>
      <c r="G9" s="2" t="s">
        <v>69</v>
      </c>
      <c r="H9" s="2">
        <v>1.0</v>
      </c>
      <c r="I9" s="5" t="str">
        <f t="shared" ref="I9:I14" si="2">"+"</f>
        <v>+</v>
      </c>
      <c r="J9" s="2">
        <v>558.0</v>
      </c>
      <c r="K9" s="2" t="s">
        <v>70</v>
      </c>
      <c r="L9" s="2">
        <v>20963.0</v>
      </c>
    </row>
    <row r="10">
      <c r="A10" s="2" t="s">
        <v>71</v>
      </c>
      <c r="B10" s="2">
        <v>124.3</v>
      </c>
      <c r="C10" s="2" t="s">
        <v>53</v>
      </c>
      <c r="D10" s="2">
        <v>50.0</v>
      </c>
      <c r="E10" s="5" t="str">
        <f t="shared" si="1"/>
        <v>+</v>
      </c>
      <c r="F10" s="2">
        <v>11265.0</v>
      </c>
      <c r="G10" s="2" t="s">
        <v>72</v>
      </c>
      <c r="H10" s="2">
        <v>2.0</v>
      </c>
      <c r="I10" s="5" t="str">
        <f t="shared" si="2"/>
        <v>+</v>
      </c>
      <c r="J10" s="2">
        <v>250.0</v>
      </c>
      <c r="K10" s="2" t="s">
        <v>73</v>
      </c>
      <c r="L10" s="2">
        <v>10396.0</v>
      </c>
    </row>
    <row r="11">
      <c r="A11" s="2" t="s">
        <v>74</v>
      </c>
      <c r="B11" s="2">
        <v>101.0</v>
      </c>
      <c r="C11" s="2" t="s">
        <v>53</v>
      </c>
      <c r="D11" s="2">
        <v>130.0</v>
      </c>
      <c r="E11" s="5" t="str">
        <f t="shared" si="1"/>
        <v>+</v>
      </c>
      <c r="F11" s="2">
        <v>19857.0</v>
      </c>
      <c r="G11" s="2" t="s">
        <v>75</v>
      </c>
      <c r="H11" s="2">
        <v>5.0</v>
      </c>
      <c r="I11" s="5" t="str">
        <f t="shared" si="2"/>
        <v>+</v>
      </c>
      <c r="J11" s="2">
        <v>329.0</v>
      </c>
      <c r="K11" s="2" t="s">
        <v>76</v>
      </c>
      <c r="L11" s="2">
        <v>18538.0</v>
      </c>
    </row>
    <row r="12">
      <c r="A12" s="2" t="s">
        <v>77</v>
      </c>
      <c r="B12" s="2">
        <v>84.8</v>
      </c>
      <c r="C12" s="2" t="s">
        <v>46</v>
      </c>
      <c r="D12" s="2">
        <v>80.0</v>
      </c>
      <c r="E12" s="5" t="str">
        <f t="shared" si="1"/>
        <v>+</v>
      </c>
      <c r="F12" s="2">
        <v>10897.0</v>
      </c>
      <c r="G12" s="2" t="s">
        <v>78</v>
      </c>
      <c r="H12" s="2">
        <v>2.0</v>
      </c>
      <c r="I12" s="5" t="str">
        <f t="shared" si="2"/>
        <v>+</v>
      </c>
      <c r="J12" s="2">
        <v>314.0</v>
      </c>
      <c r="K12" s="2" t="s">
        <v>79</v>
      </c>
      <c r="L12" s="2">
        <v>9997.0</v>
      </c>
    </row>
    <row r="13">
      <c r="A13" s="2" t="s">
        <v>80</v>
      </c>
      <c r="B13" s="2">
        <v>110.5</v>
      </c>
      <c r="C13" s="2" t="s">
        <v>53</v>
      </c>
      <c r="D13" s="2">
        <v>177.0</v>
      </c>
      <c r="E13" s="5" t="str">
        <f t="shared" si="1"/>
        <v>+</v>
      </c>
      <c r="F13" s="2">
        <v>21162.0</v>
      </c>
      <c r="G13" s="2" t="s">
        <v>81</v>
      </c>
      <c r="H13" s="2">
        <v>4.0</v>
      </c>
      <c r="I13" s="5" t="str">
        <f t="shared" si="2"/>
        <v>+</v>
      </c>
      <c r="J13" s="2">
        <v>528.0</v>
      </c>
      <c r="K13" s="2" t="s">
        <v>82</v>
      </c>
      <c r="L13" s="2">
        <v>18784.0</v>
      </c>
    </row>
    <row r="14">
      <c r="A14" s="2" t="s">
        <v>83</v>
      </c>
      <c r="B14" s="2">
        <v>112.6</v>
      </c>
      <c r="C14" s="2" t="s">
        <v>53</v>
      </c>
      <c r="D14" s="2">
        <v>75.0</v>
      </c>
      <c r="E14" s="5" t="str">
        <f t="shared" si="1"/>
        <v>+</v>
      </c>
      <c r="F14" s="2">
        <v>6157.0</v>
      </c>
      <c r="G14" s="2" t="s">
        <v>84</v>
      </c>
      <c r="H14" s="2">
        <v>2.0</v>
      </c>
      <c r="I14" s="5" t="str">
        <f t="shared" si="2"/>
        <v>+</v>
      </c>
      <c r="J14" s="2">
        <v>213.0</v>
      </c>
      <c r="K14" s="2" t="s">
        <v>85</v>
      </c>
      <c r="L14" s="2">
        <v>5558.0</v>
      </c>
    </row>
    <row r="15">
      <c r="A15" s="2" t="s">
        <v>86</v>
      </c>
      <c r="B15" s="2">
        <v>127.1</v>
      </c>
      <c r="C15" s="2" t="s">
        <v>53</v>
      </c>
      <c r="D15" s="2">
        <v>104.0</v>
      </c>
      <c r="E15" s="5" t="str">
        <f t="shared" si="1"/>
        <v>+</v>
      </c>
      <c r="F15" s="2">
        <v>12088.0</v>
      </c>
      <c r="G15" s="2" t="s">
        <v>87</v>
      </c>
      <c r="H15" s="2">
        <v>0.0</v>
      </c>
      <c r="J15" s="2">
        <v>361.0</v>
      </c>
      <c r="K15" s="2" t="s">
        <v>88</v>
      </c>
      <c r="L15" s="2">
        <v>10969.0</v>
      </c>
    </row>
    <row r="16">
      <c r="A16" s="2" t="s">
        <v>89</v>
      </c>
      <c r="B16" s="2">
        <v>95.6</v>
      </c>
      <c r="C16" s="2" t="s">
        <v>46</v>
      </c>
      <c r="D16" s="2">
        <v>110.0</v>
      </c>
      <c r="E16" s="5" t="str">
        <f t="shared" si="1"/>
        <v>+</v>
      </c>
      <c r="F16" s="2">
        <v>15513.0</v>
      </c>
      <c r="G16" s="2" t="s">
        <v>90</v>
      </c>
      <c r="H16" s="2">
        <v>2.0</v>
      </c>
      <c r="I16" s="5" t="str">
        <f t="shared" ref="I16:I18" si="3">"+"</f>
        <v>+</v>
      </c>
      <c r="J16" s="2">
        <v>282.0</v>
      </c>
      <c r="K16" s="2" t="s">
        <v>91</v>
      </c>
      <c r="L16" s="2">
        <v>14494.0</v>
      </c>
    </row>
    <row r="17">
      <c r="A17" s="2" t="s">
        <v>92</v>
      </c>
      <c r="B17" s="2">
        <v>156.3</v>
      </c>
      <c r="C17" s="2" t="s">
        <v>53</v>
      </c>
      <c r="D17" s="2">
        <v>73.0</v>
      </c>
      <c r="E17" s="5" t="str">
        <f t="shared" si="1"/>
        <v>+</v>
      </c>
      <c r="F17" s="2">
        <v>9263.0</v>
      </c>
      <c r="G17" s="2" t="s">
        <v>93</v>
      </c>
      <c r="H17" s="2">
        <v>2.0</v>
      </c>
      <c r="I17" s="5" t="str">
        <f t="shared" si="3"/>
        <v>+</v>
      </c>
      <c r="J17" s="2">
        <v>267.0</v>
      </c>
      <c r="K17" s="2" t="s">
        <v>94</v>
      </c>
      <c r="L17" s="2">
        <v>7976.0</v>
      </c>
    </row>
    <row r="18">
      <c r="A18" s="2" t="s">
        <v>95</v>
      </c>
      <c r="B18" s="2">
        <v>92.8</v>
      </c>
      <c r="C18" s="2" t="s">
        <v>46</v>
      </c>
      <c r="D18" s="2">
        <v>39.0</v>
      </c>
      <c r="E18" s="5" t="str">
        <f t="shared" si="1"/>
        <v>+</v>
      </c>
      <c r="F18" s="2">
        <v>7796.0</v>
      </c>
      <c r="G18" s="2" t="s">
        <v>96</v>
      </c>
      <c r="H18" s="2">
        <v>1.0</v>
      </c>
      <c r="I18" s="5" t="str">
        <f t="shared" si="3"/>
        <v>+</v>
      </c>
      <c r="J18" s="2">
        <v>172.0</v>
      </c>
      <c r="K18" s="2" t="s">
        <v>97</v>
      </c>
      <c r="L18" s="2">
        <v>7337.0</v>
      </c>
    </row>
    <row r="19">
      <c r="A19" s="2" t="s">
        <v>98</v>
      </c>
      <c r="B19" s="2">
        <v>87.7</v>
      </c>
      <c r="C19" s="2" t="s">
        <v>46</v>
      </c>
      <c r="D19" s="2">
        <v>51.0</v>
      </c>
      <c r="E19" s="5" t="str">
        <f t="shared" si="1"/>
        <v>+</v>
      </c>
      <c r="F19" s="2">
        <v>9483.0</v>
      </c>
      <c r="G19" s="2" t="s">
        <v>99</v>
      </c>
      <c r="H19" s="2">
        <v>0.0</v>
      </c>
      <c r="J19" s="2">
        <v>348.0</v>
      </c>
      <c r="K19" s="2" t="s">
        <v>100</v>
      </c>
      <c r="L19" s="2">
        <v>8283.0</v>
      </c>
    </row>
    <row r="20">
      <c r="A20" s="2" t="s">
        <v>101</v>
      </c>
      <c r="B20" s="2">
        <v>113.3</v>
      </c>
      <c r="C20" s="2" t="s">
        <v>53</v>
      </c>
      <c r="D20" s="2">
        <v>47.0</v>
      </c>
      <c r="E20" s="5" t="str">
        <f t="shared" si="1"/>
        <v>+</v>
      </c>
      <c r="F20" s="2">
        <v>8952.0</v>
      </c>
      <c r="G20" s="2" t="s">
        <v>102</v>
      </c>
      <c r="H20" s="2">
        <v>0.0</v>
      </c>
      <c r="J20" s="2">
        <v>153.0</v>
      </c>
      <c r="K20" s="2" t="s">
        <v>103</v>
      </c>
      <c r="L20" s="2">
        <v>7722.0</v>
      </c>
    </row>
    <row r="21">
      <c r="A21" s="2" t="s">
        <v>104</v>
      </c>
      <c r="B21" s="2">
        <v>141.9</v>
      </c>
      <c r="C21" s="2" t="s">
        <v>53</v>
      </c>
      <c r="D21" s="2">
        <v>37.0</v>
      </c>
      <c r="E21" s="5" t="str">
        <f t="shared" si="1"/>
        <v>+</v>
      </c>
      <c r="F21" s="2">
        <v>7622.0</v>
      </c>
      <c r="G21" s="2" t="s">
        <v>105</v>
      </c>
      <c r="H21" s="2">
        <v>1.0</v>
      </c>
      <c r="I21" s="5" t="str">
        <f t="shared" ref="I21:I22" si="4">"+"</f>
        <v>+</v>
      </c>
      <c r="J21" s="2">
        <v>231.0</v>
      </c>
      <c r="K21" s="2" t="s">
        <v>106</v>
      </c>
      <c r="L21" s="2">
        <v>6776.0</v>
      </c>
    </row>
    <row r="22">
      <c r="A22" s="2" t="s">
        <v>107</v>
      </c>
      <c r="B22" s="2">
        <v>110.5</v>
      </c>
      <c r="C22" s="2" t="s">
        <v>53</v>
      </c>
      <c r="D22" s="2">
        <v>88.0</v>
      </c>
      <c r="E22" s="5" t="str">
        <f t="shared" si="1"/>
        <v>+</v>
      </c>
      <c r="F22" s="2">
        <v>7466.0</v>
      </c>
      <c r="G22" s="2" t="s">
        <v>108</v>
      </c>
      <c r="H22" s="2">
        <v>3.0</v>
      </c>
      <c r="I22" s="5" t="str">
        <f t="shared" si="4"/>
        <v>+</v>
      </c>
      <c r="J22" s="2">
        <v>174.0</v>
      </c>
      <c r="K22" s="2" t="s">
        <v>109</v>
      </c>
      <c r="L22" s="2">
        <v>6861.0</v>
      </c>
    </row>
    <row r="23">
      <c r="A23" s="2" t="s">
        <v>110</v>
      </c>
      <c r="B23" s="2">
        <v>43.5</v>
      </c>
      <c r="C23" s="2" t="s">
        <v>111</v>
      </c>
      <c r="D23" s="2">
        <v>33.0</v>
      </c>
      <c r="E23" s="5" t="str">
        <f t="shared" si="1"/>
        <v>+</v>
      </c>
      <c r="F23" s="2">
        <v>4283.0</v>
      </c>
      <c r="G23" s="2" t="s">
        <v>112</v>
      </c>
      <c r="H23" s="2">
        <v>0.0</v>
      </c>
      <c r="J23" s="2">
        <v>136.0</v>
      </c>
      <c r="K23" s="2" t="s">
        <v>113</v>
      </c>
      <c r="L23" s="2">
        <v>4000.0</v>
      </c>
    </row>
    <row r="24">
      <c r="A24" s="2" t="s">
        <v>114</v>
      </c>
      <c r="B24" s="2">
        <v>72.3</v>
      </c>
      <c r="C24" s="2" t="s">
        <v>46</v>
      </c>
      <c r="D24" s="2">
        <v>46.0</v>
      </c>
      <c r="E24" s="5" t="str">
        <f t="shared" si="1"/>
        <v>+</v>
      </c>
      <c r="F24" s="2">
        <v>8672.0</v>
      </c>
      <c r="G24" s="2" t="s">
        <v>115</v>
      </c>
      <c r="H24" s="2">
        <v>0.0</v>
      </c>
      <c r="J24" s="2">
        <v>157.0</v>
      </c>
      <c r="K24" s="2" t="s">
        <v>116</v>
      </c>
      <c r="L24" s="2">
        <v>7254.0</v>
      </c>
    </row>
    <row r="25">
      <c r="A25" s="2" t="s">
        <v>117</v>
      </c>
      <c r="B25" s="2">
        <v>135.2</v>
      </c>
      <c r="C25" s="2" t="s">
        <v>53</v>
      </c>
      <c r="D25" s="2">
        <v>284.0</v>
      </c>
      <c r="E25" s="5" t="str">
        <f t="shared" si="1"/>
        <v>+</v>
      </c>
      <c r="F25" s="2">
        <v>40879.0</v>
      </c>
      <c r="G25" s="2" t="s">
        <v>118</v>
      </c>
      <c r="H25" s="2">
        <v>1.0</v>
      </c>
      <c r="I25" s="5" t="str">
        <f t="shared" ref="I25:I26" si="5">"+"</f>
        <v>+</v>
      </c>
      <c r="J25" s="2">
        <v>591.0</v>
      </c>
      <c r="K25" s="2" t="s">
        <v>119</v>
      </c>
      <c r="L25" s="2">
        <v>34902.0</v>
      </c>
    </row>
    <row r="26">
      <c r="A26" s="2" t="s">
        <v>120</v>
      </c>
      <c r="B26" s="2">
        <v>135.9</v>
      </c>
      <c r="C26" s="2" t="s">
        <v>53</v>
      </c>
      <c r="D26" s="2">
        <v>50.0</v>
      </c>
      <c r="E26" s="5" t="str">
        <f t="shared" si="1"/>
        <v>+</v>
      </c>
      <c r="F26" s="2">
        <v>8817.0</v>
      </c>
      <c r="G26" s="2" t="s">
        <v>121</v>
      </c>
      <c r="H26" s="2">
        <v>1.0</v>
      </c>
      <c r="I26" s="5" t="str">
        <f t="shared" si="5"/>
        <v>+</v>
      </c>
      <c r="J26" s="2">
        <v>144.0</v>
      </c>
      <c r="K26" s="2" t="s">
        <v>122</v>
      </c>
      <c r="L26" s="2">
        <v>7434.0</v>
      </c>
    </row>
    <row r="27">
      <c r="A27" s="2" t="s">
        <v>123</v>
      </c>
      <c r="B27" s="2">
        <v>89.8</v>
      </c>
      <c r="C27" s="2" t="s">
        <v>46</v>
      </c>
      <c r="D27" s="2">
        <v>17.0</v>
      </c>
      <c r="E27" s="5" t="str">
        <f t="shared" si="1"/>
        <v>+</v>
      </c>
      <c r="F27" s="2">
        <v>5657.0</v>
      </c>
      <c r="G27" s="2" t="s">
        <v>124</v>
      </c>
      <c r="H27" s="2">
        <v>0.0</v>
      </c>
      <c r="J27" s="2">
        <v>82.0</v>
      </c>
      <c r="K27" s="2" t="s">
        <v>125</v>
      </c>
      <c r="L27" s="2">
        <v>5309.0</v>
      </c>
    </row>
    <row r="28">
      <c r="A28" s="2" t="s">
        <v>126</v>
      </c>
      <c r="B28" s="2">
        <v>146.2</v>
      </c>
      <c r="C28" s="2" t="s">
        <v>53</v>
      </c>
      <c r="D28" s="2">
        <v>137.0</v>
      </c>
      <c r="E28" s="5" t="str">
        <f t="shared" si="1"/>
        <v>+</v>
      </c>
      <c r="F28" s="2">
        <v>14016.0</v>
      </c>
      <c r="G28" s="2" t="s">
        <v>127</v>
      </c>
      <c r="H28" s="2">
        <v>7.0</v>
      </c>
      <c r="I28" s="5" t="str">
        <f t="shared" ref="I28:I30" si="6">"+"</f>
        <v>+</v>
      </c>
      <c r="J28" s="2">
        <v>351.0</v>
      </c>
      <c r="K28" s="2" t="s">
        <v>128</v>
      </c>
      <c r="L28" s="2">
        <v>12868.0</v>
      </c>
    </row>
    <row r="29">
      <c r="A29" s="2" t="s">
        <v>129</v>
      </c>
      <c r="B29" s="2">
        <v>186.5</v>
      </c>
      <c r="C29" s="2" t="s">
        <v>53</v>
      </c>
      <c r="D29" s="2">
        <v>181.0</v>
      </c>
      <c r="E29" s="5" t="str">
        <f t="shared" si="1"/>
        <v>+</v>
      </c>
      <c r="F29" s="2">
        <v>16164.0</v>
      </c>
      <c r="G29" s="2" t="s">
        <v>130</v>
      </c>
      <c r="H29" s="2">
        <v>1.0</v>
      </c>
      <c r="I29" s="5" t="str">
        <f t="shared" si="6"/>
        <v>+</v>
      </c>
      <c r="J29" s="2">
        <v>327.0</v>
      </c>
      <c r="K29" s="2" t="s">
        <v>131</v>
      </c>
      <c r="L29" s="2">
        <v>12511.0</v>
      </c>
    </row>
    <row r="30">
      <c r="A30" s="2" t="s">
        <v>132</v>
      </c>
      <c r="B30" s="2">
        <v>119.9</v>
      </c>
      <c r="C30" s="2" t="s">
        <v>53</v>
      </c>
      <c r="D30" s="2">
        <v>171.0</v>
      </c>
      <c r="E30" s="5" t="str">
        <f t="shared" si="1"/>
        <v>+</v>
      </c>
      <c r="F30" s="2">
        <v>18479.0</v>
      </c>
      <c r="G30" s="2" t="s">
        <v>133</v>
      </c>
      <c r="H30" s="2">
        <v>3.0</v>
      </c>
      <c r="I30" s="5" t="str">
        <f t="shared" si="6"/>
        <v>+</v>
      </c>
      <c r="J30" s="2">
        <v>649.0</v>
      </c>
      <c r="K30" s="2" t="s">
        <v>134</v>
      </c>
      <c r="L30" s="2">
        <v>16619.0</v>
      </c>
    </row>
    <row r="31">
      <c r="A31" s="2" t="s">
        <v>135</v>
      </c>
      <c r="B31" s="2">
        <v>124.0</v>
      </c>
      <c r="C31" s="2" t="s">
        <v>53</v>
      </c>
      <c r="D31" s="2">
        <v>75.0</v>
      </c>
      <c r="E31" s="5" t="str">
        <f t="shared" si="1"/>
        <v>+</v>
      </c>
      <c r="F31" s="2">
        <v>12409.0</v>
      </c>
      <c r="G31" s="2" t="s">
        <v>136</v>
      </c>
      <c r="H31" s="2">
        <v>0.0</v>
      </c>
      <c r="J31" s="2">
        <v>243.0</v>
      </c>
      <c r="K31" s="2" t="s">
        <v>137</v>
      </c>
      <c r="L31" s="2">
        <v>11474.0</v>
      </c>
    </row>
    <row r="32">
      <c r="A32" s="2" t="s">
        <v>138</v>
      </c>
      <c r="B32" s="2">
        <v>76.2</v>
      </c>
      <c r="C32" s="2" t="s">
        <v>46</v>
      </c>
      <c r="D32" s="2">
        <v>68.0</v>
      </c>
      <c r="E32" s="5" t="str">
        <f t="shared" si="1"/>
        <v>+</v>
      </c>
      <c r="F32" s="2">
        <v>8657.0</v>
      </c>
      <c r="G32" s="2" t="s">
        <v>139</v>
      </c>
      <c r="H32" s="2">
        <v>0.0</v>
      </c>
      <c r="J32" s="2">
        <v>209.0</v>
      </c>
      <c r="K32" s="2" t="s">
        <v>140</v>
      </c>
      <c r="L32" s="2">
        <v>7476.0</v>
      </c>
    </row>
    <row r="33">
      <c r="A33" s="2" t="s">
        <v>141</v>
      </c>
      <c r="B33" s="2">
        <v>135.4</v>
      </c>
      <c r="C33" s="2" t="s">
        <v>53</v>
      </c>
      <c r="D33" s="2">
        <v>76.0</v>
      </c>
      <c r="E33" s="5" t="str">
        <f t="shared" si="1"/>
        <v>+</v>
      </c>
      <c r="F33" s="2">
        <v>6648.0</v>
      </c>
      <c r="G33" s="2" t="s">
        <v>142</v>
      </c>
      <c r="H33" s="2">
        <v>1.0</v>
      </c>
      <c r="I33" s="5" t="str">
        <f>"+"</f>
        <v>+</v>
      </c>
      <c r="J33" s="2">
        <v>203.0</v>
      </c>
      <c r="K33" s="2" t="s">
        <v>143</v>
      </c>
      <c r="L33" s="2">
        <v>6064.0</v>
      </c>
    </row>
    <row r="34">
      <c r="A34" s="2" t="s">
        <v>144</v>
      </c>
      <c r="B34" s="2">
        <v>56.5</v>
      </c>
      <c r="C34" s="2" t="s">
        <v>46</v>
      </c>
      <c r="D34" s="2">
        <v>46.0</v>
      </c>
      <c r="E34" s="5" t="str">
        <f t="shared" si="1"/>
        <v>+</v>
      </c>
      <c r="F34" s="2">
        <v>6596.0</v>
      </c>
      <c r="G34" s="2" t="s">
        <v>145</v>
      </c>
      <c r="H34" s="2">
        <v>0.0</v>
      </c>
      <c r="J34" s="2">
        <v>106.0</v>
      </c>
      <c r="K34" s="2" t="s">
        <v>146</v>
      </c>
      <c r="L34" s="2">
        <v>6162.0</v>
      </c>
    </row>
    <row r="35">
      <c r="A35" s="2" t="s">
        <v>147</v>
      </c>
      <c r="B35" s="2">
        <v>135.6</v>
      </c>
      <c r="C35" s="2" t="s">
        <v>53</v>
      </c>
      <c r="D35" s="2">
        <v>96.0</v>
      </c>
      <c r="E35" s="5" t="str">
        <f t="shared" si="1"/>
        <v>+</v>
      </c>
      <c r="F35" s="2">
        <v>10806.0</v>
      </c>
      <c r="G35" s="2" t="s">
        <v>148</v>
      </c>
      <c r="H35" s="2">
        <v>0.0</v>
      </c>
      <c r="J35" s="2">
        <v>184.0</v>
      </c>
      <c r="K35" s="2" t="s">
        <v>149</v>
      </c>
      <c r="L35" s="2">
        <v>9868.0</v>
      </c>
    </row>
    <row r="36">
      <c r="A36" s="2" t="s">
        <v>150</v>
      </c>
      <c r="B36" s="2">
        <v>93.5</v>
      </c>
      <c r="C36" s="2" t="s">
        <v>46</v>
      </c>
      <c r="D36" s="2">
        <v>57.0</v>
      </c>
      <c r="E36" s="5" t="str">
        <f t="shared" si="1"/>
        <v>+</v>
      </c>
      <c r="F36" s="2">
        <v>8936.0</v>
      </c>
      <c r="G36" s="2" t="s">
        <v>151</v>
      </c>
      <c r="H36" s="2">
        <v>1.0</v>
      </c>
      <c r="I36" s="5" t="str">
        <f>"+"</f>
        <v>+</v>
      </c>
      <c r="J36" s="2">
        <v>308.0</v>
      </c>
      <c r="K36" s="2" t="s">
        <v>152</v>
      </c>
      <c r="L36" s="2">
        <v>8127.0</v>
      </c>
    </row>
    <row r="37">
      <c r="A37" s="2" t="s">
        <v>153</v>
      </c>
      <c r="B37" s="2">
        <v>85.8</v>
      </c>
      <c r="C37" s="2" t="s">
        <v>46</v>
      </c>
      <c r="D37" s="2">
        <v>31.0</v>
      </c>
      <c r="E37" s="5" t="str">
        <f t="shared" si="1"/>
        <v>+</v>
      </c>
      <c r="F37" s="2">
        <v>4430.0</v>
      </c>
      <c r="G37" s="2" t="s">
        <v>154</v>
      </c>
      <c r="H37" s="2">
        <v>0.0</v>
      </c>
      <c r="J37" s="2">
        <v>140.0</v>
      </c>
      <c r="K37" s="2" t="s">
        <v>155</v>
      </c>
      <c r="L37" s="2">
        <v>4097.0</v>
      </c>
    </row>
    <row r="38">
      <c r="A38" s="2" t="s">
        <v>156</v>
      </c>
      <c r="B38" s="2">
        <v>56.2</v>
      </c>
      <c r="C38" s="2" t="s">
        <v>46</v>
      </c>
      <c r="D38" s="2">
        <v>61.0</v>
      </c>
      <c r="E38" s="5" t="str">
        <f t="shared" si="1"/>
        <v>+</v>
      </c>
      <c r="F38" s="2">
        <v>7584.0</v>
      </c>
      <c r="G38" s="2" t="s">
        <v>157</v>
      </c>
      <c r="H38" s="2">
        <v>0.0</v>
      </c>
      <c r="J38" s="2">
        <v>144.0</v>
      </c>
      <c r="K38" s="2" t="s">
        <v>158</v>
      </c>
      <c r="L38" s="2">
        <v>7105.0</v>
      </c>
    </row>
    <row r="39">
      <c r="A39" s="2" t="s">
        <v>159</v>
      </c>
      <c r="B39" s="2">
        <v>106.5</v>
      </c>
      <c r="C39" s="2" t="s">
        <v>53</v>
      </c>
      <c r="D39" s="2">
        <v>260.0</v>
      </c>
      <c r="E39" s="5" t="str">
        <f t="shared" si="1"/>
        <v>+</v>
      </c>
      <c r="F39" s="2">
        <v>25753.0</v>
      </c>
      <c r="G39" s="2" t="s">
        <v>160</v>
      </c>
      <c r="H39" s="2">
        <v>3.0</v>
      </c>
      <c r="I39" s="5" t="str">
        <f t="shared" ref="I39:I40" si="7">"+"</f>
        <v>+</v>
      </c>
      <c r="J39" s="2">
        <v>775.0</v>
      </c>
      <c r="K39" s="2" t="s">
        <v>161</v>
      </c>
      <c r="L39" s="2">
        <v>23352.0</v>
      </c>
    </row>
    <row r="40">
      <c r="A40" s="2" t="s">
        <v>162</v>
      </c>
      <c r="B40" s="2">
        <v>194.9</v>
      </c>
      <c r="C40" s="2" t="s">
        <v>53</v>
      </c>
      <c r="D40" s="2">
        <v>43.0</v>
      </c>
      <c r="E40" s="5" t="str">
        <f t="shared" si="1"/>
        <v>+</v>
      </c>
      <c r="F40" s="2">
        <v>4656.0</v>
      </c>
      <c r="G40" s="2" t="s">
        <v>163</v>
      </c>
      <c r="H40" s="2">
        <v>1.0</v>
      </c>
      <c r="I40" s="5" t="str">
        <f t="shared" si="7"/>
        <v>+</v>
      </c>
      <c r="J40" s="2">
        <v>140.0</v>
      </c>
      <c r="K40" s="2" t="s">
        <v>164</v>
      </c>
      <c r="L40" s="2">
        <v>3794.0</v>
      </c>
    </row>
    <row r="41">
      <c r="A41" s="2" t="s">
        <v>165</v>
      </c>
      <c r="B41" s="2">
        <v>147.5</v>
      </c>
      <c r="C41" s="2" t="s">
        <v>53</v>
      </c>
      <c r="D41" s="2">
        <v>117.0</v>
      </c>
      <c r="E41" s="5" t="str">
        <f t="shared" si="1"/>
        <v>+</v>
      </c>
      <c r="F41" s="2">
        <v>15182.0</v>
      </c>
      <c r="G41" s="2" t="s">
        <v>166</v>
      </c>
      <c r="H41" s="2">
        <v>0.0</v>
      </c>
      <c r="J41" s="2">
        <v>345.0</v>
      </c>
      <c r="K41" s="2" t="s">
        <v>167</v>
      </c>
      <c r="L41" s="2">
        <v>13855.0</v>
      </c>
    </row>
    <row r="42">
      <c r="A42" s="2" t="s">
        <v>168</v>
      </c>
      <c r="B42" s="2">
        <v>89.0</v>
      </c>
      <c r="C42" s="2" t="s">
        <v>46</v>
      </c>
      <c r="D42" s="2">
        <v>70.0</v>
      </c>
      <c r="E42" s="5" t="str">
        <f t="shared" si="1"/>
        <v>+</v>
      </c>
      <c r="F42" s="2">
        <v>13762.0</v>
      </c>
      <c r="G42" s="2" t="s">
        <v>169</v>
      </c>
      <c r="H42" s="2">
        <v>1.0</v>
      </c>
      <c r="I42" s="5" t="str">
        <f>"+"</f>
        <v>+</v>
      </c>
      <c r="J42" s="2">
        <v>293.0</v>
      </c>
      <c r="K42" s="2" t="s">
        <v>170</v>
      </c>
      <c r="L42" s="2">
        <v>12576.0</v>
      </c>
    </row>
    <row r="43">
      <c r="A43" s="2" t="s">
        <v>171</v>
      </c>
      <c r="B43" s="2">
        <v>70.4</v>
      </c>
      <c r="C43" s="2" t="s">
        <v>46</v>
      </c>
      <c r="D43" s="2">
        <v>164.0</v>
      </c>
      <c r="E43" s="5" t="str">
        <f t="shared" si="1"/>
        <v>+</v>
      </c>
      <c r="F43" s="2">
        <v>18607.0</v>
      </c>
      <c r="G43" s="2" t="s">
        <v>172</v>
      </c>
      <c r="H43" s="2">
        <v>0.0</v>
      </c>
      <c r="J43" s="2">
        <v>436.0</v>
      </c>
      <c r="K43" s="2" t="s">
        <v>173</v>
      </c>
      <c r="L43" s="2">
        <v>16959.0</v>
      </c>
    </row>
    <row r="44">
      <c r="A44" s="2" t="s">
        <v>174</v>
      </c>
      <c r="B44" s="2">
        <v>93.5</v>
      </c>
      <c r="C44" s="2" t="s">
        <v>46</v>
      </c>
      <c r="D44" s="2">
        <v>66.0</v>
      </c>
      <c r="E44" s="5" t="str">
        <f t="shared" si="1"/>
        <v>+</v>
      </c>
      <c r="F44" s="2">
        <v>8726.0</v>
      </c>
      <c r="G44" s="2" t="s">
        <v>175</v>
      </c>
      <c r="H44" s="2">
        <v>0.0</v>
      </c>
      <c r="J44" s="2">
        <v>119.0</v>
      </c>
      <c r="K44" s="2" t="s">
        <v>176</v>
      </c>
      <c r="L44" s="2">
        <v>8243.0</v>
      </c>
    </row>
    <row r="45">
      <c r="A45" s="2" t="s">
        <v>177</v>
      </c>
      <c r="B45" s="2">
        <v>169.0</v>
      </c>
      <c r="C45" s="2" t="s">
        <v>53</v>
      </c>
      <c r="D45" s="2">
        <v>75.0</v>
      </c>
      <c r="E45" s="5" t="str">
        <f t="shared" si="1"/>
        <v>+</v>
      </c>
      <c r="F45" s="2">
        <v>9296.0</v>
      </c>
      <c r="G45" s="2" t="s">
        <v>178</v>
      </c>
      <c r="H45" s="2">
        <v>2.0</v>
      </c>
      <c r="I45" s="5" t="str">
        <f t="shared" ref="I45:I46" si="8">"+"</f>
        <v>+</v>
      </c>
      <c r="J45" s="2">
        <v>151.0</v>
      </c>
      <c r="K45" s="2" t="s">
        <v>179</v>
      </c>
      <c r="L45" s="2">
        <v>8296.0</v>
      </c>
    </row>
    <row r="46">
      <c r="A46" s="2" t="s">
        <v>180</v>
      </c>
      <c r="B46" s="2">
        <v>52.7</v>
      </c>
      <c r="C46" s="2" t="s">
        <v>46</v>
      </c>
      <c r="D46" s="2">
        <v>56.0</v>
      </c>
      <c r="E46" s="5" t="str">
        <f t="shared" si="1"/>
        <v>+</v>
      </c>
      <c r="F46" s="2">
        <v>6824.0</v>
      </c>
      <c r="G46" s="2" t="s">
        <v>181</v>
      </c>
      <c r="H46" s="2">
        <v>3.0</v>
      </c>
      <c r="I46" s="5" t="str">
        <f t="shared" si="8"/>
        <v>+</v>
      </c>
      <c r="J46" s="2">
        <v>168.0</v>
      </c>
      <c r="K46" s="2" t="s">
        <v>182</v>
      </c>
      <c r="L46" s="2">
        <v>6299.0</v>
      </c>
    </row>
    <row r="47">
      <c r="A47" s="2" t="s">
        <v>183</v>
      </c>
      <c r="B47" s="2">
        <v>166.4</v>
      </c>
      <c r="C47" s="2" t="s">
        <v>53</v>
      </c>
      <c r="D47" s="2">
        <v>49.0</v>
      </c>
      <c r="E47" s="5" t="str">
        <f t="shared" si="1"/>
        <v>+</v>
      </c>
      <c r="F47" s="2">
        <v>7546.0</v>
      </c>
      <c r="G47" s="2" t="s">
        <v>184</v>
      </c>
      <c r="H47" s="2">
        <v>0.0</v>
      </c>
      <c r="J47" s="2">
        <v>160.0</v>
      </c>
      <c r="K47" s="2" t="s">
        <v>185</v>
      </c>
      <c r="L47" s="2">
        <v>6912.0</v>
      </c>
    </row>
    <row r="48">
      <c r="A48" s="2" t="s">
        <v>186</v>
      </c>
      <c r="B48" s="2">
        <v>99.3</v>
      </c>
      <c r="C48" s="2" t="s">
        <v>46</v>
      </c>
      <c r="D48" s="2">
        <v>98.0</v>
      </c>
      <c r="E48" s="5" t="str">
        <f t="shared" si="1"/>
        <v>+</v>
      </c>
      <c r="F48" s="2">
        <v>21164.0</v>
      </c>
      <c r="G48" s="2" t="s">
        <v>187</v>
      </c>
      <c r="H48" s="2">
        <v>0.0</v>
      </c>
      <c r="J48" s="2">
        <v>504.0</v>
      </c>
      <c r="K48" s="2" t="s">
        <v>188</v>
      </c>
      <c r="L48" s="2">
        <v>19684.0</v>
      </c>
    </row>
    <row r="49">
      <c r="A49" s="2" t="s">
        <v>189</v>
      </c>
      <c r="B49" s="2">
        <v>95.5</v>
      </c>
      <c r="C49" s="2" t="s">
        <v>46</v>
      </c>
      <c r="D49" s="2">
        <v>112.0</v>
      </c>
      <c r="E49" s="5" t="str">
        <f t="shared" si="1"/>
        <v>+</v>
      </c>
      <c r="F49" s="2">
        <v>12887.0</v>
      </c>
      <c r="G49" s="2" t="s">
        <v>190</v>
      </c>
      <c r="H49" s="2">
        <v>2.0</v>
      </c>
      <c r="I49" s="5" t="str">
        <f>"+"</f>
        <v>+</v>
      </c>
      <c r="J49" s="2">
        <v>287.0</v>
      </c>
      <c r="K49" s="2" t="s">
        <v>191</v>
      </c>
      <c r="L49" s="2">
        <v>11863.0</v>
      </c>
    </row>
    <row r="50">
      <c r="A50" s="2" t="s">
        <v>192</v>
      </c>
      <c r="B50" s="2">
        <v>83.6</v>
      </c>
      <c r="C50" s="2" t="s">
        <v>46</v>
      </c>
      <c r="D50" s="2">
        <v>80.0</v>
      </c>
      <c r="E50" s="5" t="str">
        <f t="shared" si="1"/>
        <v>+</v>
      </c>
      <c r="F50" s="2">
        <v>14704.0</v>
      </c>
      <c r="G50" s="2" t="s">
        <v>193</v>
      </c>
      <c r="H50" s="2">
        <v>0.0</v>
      </c>
      <c r="J50" s="2">
        <v>441.0</v>
      </c>
      <c r="K50" s="2" t="s">
        <v>194</v>
      </c>
      <c r="L50" s="2">
        <v>13621.0</v>
      </c>
    </row>
    <row r="51">
      <c r="A51" s="2" t="s">
        <v>195</v>
      </c>
      <c r="B51" s="2">
        <v>109.7</v>
      </c>
      <c r="C51" s="2" t="s">
        <v>53</v>
      </c>
      <c r="D51" s="2">
        <v>47.0</v>
      </c>
      <c r="E51" s="5" t="str">
        <f t="shared" si="1"/>
        <v>+</v>
      </c>
      <c r="F51" s="2">
        <v>9491.0</v>
      </c>
      <c r="G51" s="2" t="s">
        <v>196</v>
      </c>
      <c r="H51" s="2">
        <v>1.0</v>
      </c>
      <c r="I51" s="5" t="str">
        <f>"+"</f>
        <v>+</v>
      </c>
      <c r="J51" s="2">
        <v>265.0</v>
      </c>
      <c r="K51" s="2" t="s">
        <v>197</v>
      </c>
      <c r="L51" s="2">
        <v>8092.0</v>
      </c>
    </row>
    <row r="52">
      <c r="A52" s="2" t="s">
        <v>198</v>
      </c>
      <c r="B52" s="2">
        <v>89.6</v>
      </c>
      <c r="C52" s="2" t="s">
        <v>46</v>
      </c>
      <c r="D52" s="2">
        <v>91.0</v>
      </c>
      <c r="E52" s="5" t="str">
        <f t="shared" si="1"/>
        <v>+</v>
      </c>
      <c r="F52" s="2">
        <v>9477.0</v>
      </c>
      <c r="G52" s="2" t="s">
        <v>199</v>
      </c>
      <c r="H52" s="2">
        <v>0.0</v>
      </c>
      <c r="J52" s="2">
        <v>209.0</v>
      </c>
      <c r="K52" s="2" t="s">
        <v>140</v>
      </c>
      <c r="L52" s="2">
        <v>8805.0</v>
      </c>
    </row>
    <row r="53">
      <c r="A53" s="2" t="s">
        <v>200</v>
      </c>
      <c r="B53" s="2">
        <v>72.0</v>
      </c>
      <c r="C53" s="2" t="s">
        <v>46</v>
      </c>
      <c r="D53" s="2">
        <v>123.0</v>
      </c>
      <c r="E53" s="5" t="str">
        <f t="shared" si="1"/>
        <v>+</v>
      </c>
      <c r="F53" s="2">
        <v>13973.0</v>
      </c>
      <c r="G53" s="2" t="s">
        <v>201</v>
      </c>
      <c r="H53" s="2">
        <v>0.0</v>
      </c>
      <c r="J53" s="2">
        <v>243.0</v>
      </c>
      <c r="K53" s="2" t="s">
        <v>137</v>
      </c>
      <c r="L53" s="2">
        <v>13035.0</v>
      </c>
    </row>
    <row r="54">
      <c r="A54" s="2" t="s">
        <v>202</v>
      </c>
      <c r="B54" s="2">
        <v>147.6</v>
      </c>
      <c r="C54" s="2" t="s">
        <v>53</v>
      </c>
      <c r="D54" s="2">
        <v>72.0</v>
      </c>
      <c r="E54" s="5" t="str">
        <f t="shared" si="1"/>
        <v>+</v>
      </c>
      <c r="F54" s="2">
        <v>15662.0</v>
      </c>
      <c r="G54" s="2" t="s">
        <v>203</v>
      </c>
      <c r="H54" s="2">
        <v>5.0</v>
      </c>
      <c r="I54" s="5" t="str">
        <f>"+"</f>
        <v>+</v>
      </c>
      <c r="J54" s="2">
        <v>414.0</v>
      </c>
      <c r="K54" s="2" t="s">
        <v>204</v>
      </c>
      <c r="L54" s="2">
        <v>14162.0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  <c r="C1" s="2" t="s">
        <v>2</v>
      </c>
    </row>
    <row r="2">
      <c r="A2" s="2" t="s">
        <v>3</v>
      </c>
      <c r="B2" s="2">
        <v>14.16</v>
      </c>
      <c r="C2" s="2">
        <v>5.65</v>
      </c>
    </row>
    <row r="3">
      <c r="A3" s="2" t="s">
        <v>4</v>
      </c>
      <c r="B3" s="2">
        <v>14.64</v>
      </c>
      <c r="C3" s="2">
        <v>6.36</v>
      </c>
    </row>
    <row r="4">
      <c r="A4" s="2" t="s">
        <v>5</v>
      </c>
      <c r="B4" s="2">
        <v>15.05</v>
      </c>
      <c r="C4" s="2">
        <v>6.87</v>
      </c>
    </row>
    <row r="5">
      <c r="A5" s="2" t="s">
        <v>6</v>
      </c>
      <c r="B5" s="2">
        <v>16.97</v>
      </c>
      <c r="C5" s="2">
        <v>5.02</v>
      </c>
    </row>
    <row r="6">
      <c r="A6" s="2" t="s">
        <v>7</v>
      </c>
      <c r="B6" s="2">
        <v>17.35</v>
      </c>
      <c r="C6" s="2">
        <v>5.97</v>
      </c>
    </row>
    <row r="7">
      <c r="A7" s="2" t="s">
        <v>8</v>
      </c>
      <c r="B7" s="2">
        <v>14.38</v>
      </c>
      <c r="C7" s="2">
        <v>5.6</v>
      </c>
    </row>
    <row r="8">
      <c r="A8" s="2" t="s">
        <v>9</v>
      </c>
      <c r="B8" s="2">
        <v>13.52</v>
      </c>
      <c r="C8" s="2">
        <v>6.25</v>
      </c>
    </row>
    <row r="9">
      <c r="A9" s="2" t="s">
        <v>10</v>
      </c>
      <c r="B9" s="2">
        <v>13.34</v>
      </c>
      <c r="C9" s="2">
        <v>5.47</v>
      </c>
    </row>
    <row r="10">
      <c r="A10" s="2" t="s">
        <v>11</v>
      </c>
      <c r="B10" s="2">
        <v>14.05</v>
      </c>
      <c r="C10" s="2">
        <v>5.71</v>
      </c>
    </row>
    <row r="11">
      <c r="A11" s="2" t="s">
        <v>12</v>
      </c>
      <c r="B11" s="2">
        <v>14.63</v>
      </c>
      <c r="C11" s="2">
        <v>5.48</v>
      </c>
    </row>
    <row r="12">
      <c r="A12" s="2" t="s">
        <v>13</v>
      </c>
      <c r="B12" s="2">
        <v>15.05</v>
      </c>
      <c r="C12" s="2">
        <v>4.96</v>
      </c>
    </row>
    <row r="13">
      <c r="A13" s="2" t="s">
        <v>14</v>
      </c>
      <c r="B13" s="2">
        <v>16.75</v>
      </c>
      <c r="C13" s="2">
        <v>5.85</v>
      </c>
    </row>
    <row r="14">
      <c r="A14" s="2" t="s">
        <v>15</v>
      </c>
      <c r="B14" s="2">
        <v>14.05</v>
      </c>
      <c r="C14" s="2">
        <v>6.89</v>
      </c>
    </row>
    <row r="15">
      <c r="A15" s="2" t="s">
        <v>16</v>
      </c>
      <c r="B15" s="2">
        <v>15.49</v>
      </c>
      <c r="C15" s="2">
        <v>5.06</v>
      </c>
    </row>
    <row r="16">
      <c r="A16" s="2" t="s">
        <v>17</v>
      </c>
      <c r="B16" s="2">
        <v>16.56</v>
      </c>
      <c r="C16" s="2">
        <v>4.67</v>
      </c>
    </row>
    <row r="17">
      <c r="A17" s="2" t="s">
        <v>18</v>
      </c>
      <c r="B17" s="2">
        <v>15.73</v>
      </c>
      <c r="C17" s="2">
        <v>6.48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sheetData>
    <row r="1">
      <c r="A1" s="6" t="s">
        <v>205</v>
      </c>
      <c r="B1" s="6" t="s">
        <v>206</v>
      </c>
      <c r="C1" s="7" t="s">
        <v>33</v>
      </c>
      <c r="D1" s="7" t="s">
        <v>207</v>
      </c>
      <c r="E1" s="7" t="s">
        <v>208</v>
      </c>
      <c r="F1" s="7" t="s">
        <v>209</v>
      </c>
      <c r="G1" s="7" t="s">
        <v>1</v>
      </c>
      <c r="H1" s="7" t="s">
        <v>2</v>
      </c>
      <c r="I1" s="7" t="s">
        <v>210</v>
      </c>
      <c r="J1" s="7" t="s">
        <v>211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9">
        <v>52.0286263</v>
      </c>
      <c r="B2" s="9">
        <v>8.5354773</v>
      </c>
      <c r="C2" s="2" t="s">
        <v>212</v>
      </c>
      <c r="D2" s="2" t="s">
        <v>213</v>
      </c>
      <c r="E2" s="2">
        <v>16207.0</v>
      </c>
      <c r="F2" s="2">
        <v>5764.0</v>
      </c>
      <c r="G2" s="2">
        <v>4.9</v>
      </c>
      <c r="H2" s="2">
        <v>1.7</v>
      </c>
      <c r="I2" s="10">
        <v>44260.0</v>
      </c>
      <c r="J2" s="11" t="s">
        <v>214</v>
      </c>
    </row>
    <row r="3">
      <c r="A3" s="9">
        <v>51.4907599</v>
      </c>
      <c r="B3" s="9">
        <v>7.2337892</v>
      </c>
      <c r="C3" s="2" t="s">
        <v>215</v>
      </c>
      <c r="D3" s="2" t="s">
        <v>216</v>
      </c>
      <c r="E3" s="2">
        <v>17432.0</v>
      </c>
      <c r="F3" s="2">
        <v>7667.0</v>
      </c>
      <c r="G3" s="2">
        <v>4.8</v>
      </c>
      <c r="H3" s="2">
        <v>2.1</v>
      </c>
      <c r="I3" s="10">
        <v>44260.0</v>
      </c>
      <c r="J3" s="11" t="s">
        <v>217</v>
      </c>
    </row>
    <row r="4">
      <c r="A4" s="9">
        <v>50.71858</v>
      </c>
      <c r="B4" s="9">
        <v>7.1240392</v>
      </c>
      <c r="C4" s="2" t="s">
        <v>52</v>
      </c>
      <c r="D4" s="2" t="s">
        <v>218</v>
      </c>
      <c r="E4" s="2">
        <v>20707.0</v>
      </c>
      <c r="F4" s="2">
        <v>8213.0</v>
      </c>
      <c r="G4" s="2">
        <v>6.3</v>
      </c>
      <c r="H4" s="2">
        <v>2.5</v>
      </c>
      <c r="I4" s="10">
        <v>44260.0</v>
      </c>
      <c r="J4" s="11" t="s">
        <v>219</v>
      </c>
    </row>
    <row r="5">
      <c r="A5" s="9">
        <v>51.9405033</v>
      </c>
      <c r="B5" s="9">
        <v>6.9537985</v>
      </c>
      <c r="C5" s="2" t="s">
        <v>220</v>
      </c>
      <c r="D5" s="2" t="s">
        <v>221</v>
      </c>
      <c r="E5" s="2">
        <v>20609.0</v>
      </c>
      <c r="F5" s="2">
        <v>11390.0</v>
      </c>
      <c r="G5" s="2">
        <v>5.6</v>
      </c>
      <c r="H5" s="2">
        <v>3.1</v>
      </c>
      <c r="I5" s="10">
        <v>44260.0</v>
      </c>
      <c r="J5" s="11" t="s">
        <v>222</v>
      </c>
    </row>
    <row r="6">
      <c r="A6" s="9">
        <v>51.5112265</v>
      </c>
      <c r="B6" s="9">
        <v>6.9245169</v>
      </c>
      <c r="C6" s="2" t="s">
        <v>223</v>
      </c>
      <c r="D6" s="2" t="s">
        <v>224</v>
      </c>
      <c r="E6" s="2">
        <v>6680.0</v>
      </c>
      <c r="F6" s="2">
        <v>2842.0</v>
      </c>
      <c r="G6" s="2">
        <v>5.7</v>
      </c>
      <c r="H6" s="2">
        <v>2.4</v>
      </c>
      <c r="I6" s="10">
        <v>44260.0</v>
      </c>
      <c r="J6" s="11" t="s">
        <v>225</v>
      </c>
    </row>
    <row r="7">
      <c r="A7" s="9">
        <v>51.8444978</v>
      </c>
      <c r="B7" s="9">
        <v>7.2914752</v>
      </c>
      <c r="C7" s="2" t="s">
        <v>226</v>
      </c>
      <c r="D7" s="2" t="s">
        <v>227</v>
      </c>
      <c r="E7" s="2">
        <v>12832.0</v>
      </c>
      <c r="F7" s="2">
        <v>5303.0</v>
      </c>
      <c r="G7" s="2">
        <v>5.8</v>
      </c>
      <c r="H7" s="2">
        <v>2.4</v>
      </c>
      <c r="I7" s="10">
        <v>44260.0</v>
      </c>
      <c r="J7" s="11" t="s">
        <v>228</v>
      </c>
    </row>
    <row r="8">
      <c r="A8" s="9">
        <v>51.4886686</v>
      </c>
      <c r="B8" s="9">
        <v>7.4885881</v>
      </c>
      <c r="C8" s="2" t="s">
        <v>229</v>
      </c>
      <c r="D8" s="2" t="s">
        <v>230</v>
      </c>
      <c r="E8" s="2">
        <v>23461.0</v>
      </c>
      <c r="F8" s="2">
        <v>9463.0</v>
      </c>
      <c r="G8" s="2">
        <v>4.0</v>
      </c>
      <c r="H8" s="2">
        <v>1.6</v>
      </c>
      <c r="I8" s="10">
        <v>44260.0</v>
      </c>
      <c r="J8" s="11" t="s">
        <v>231</v>
      </c>
    </row>
    <row r="9">
      <c r="A9" s="9">
        <v>51.4290272</v>
      </c>
      <c r="B9" s="9">
        <v>6.7570414</v>
      </c>
      <c r="C9" s="2" t="s">
        <v>68</v>
      </c>
      <c r="D9" s="2" t="s">
        <v>232</v>
      </c>
      <c r="E9" s="2">
        <v>16011.0</v>
      </c>
      <c r="F9" s="2">
        <v>4538.0</v>
      </c>
      <c r="G9" s="2">
        <v>3.2</v>
      </c>
      <c r="H9" s="2">
        <v>0.9</v>
      </c>
      <c r="I9" s="10">
        <v>44260.0</v>
      </c>
      <c r="J9" s="11" t="s">
        <v>233</v>
      </c>
    </row>
    <row r="10">
      <c r="A10" s="9">
        <v>50.7954549</v>
      </c>
      <c r="B10" s="9">
        <v>6.466645</v>
      </c>
      <c r="C10" s="2" t="s">
        <v>71</v>
      </c>
      <c r="D10" s="2" t="s">
        <v>234</v>
      </c>
      <c r="E10" s="2">
        <v>12106.0</v>
      </c>
      <c r="F10" s="2">
        <v>3859.0</v>
      </c>
      <c r="G10" s="2">
        <v>4.6</v>
      </c>
      <c r="H10" s="2">
        <v>1.5</v>
      </c>
      <c r="I10" s="10">
        <v>44260.0</v>
      </c>
      <c r="J10" s="11" t="s">
        <v>235</v>
      </c>
    </row>
    <row r="11">
      <c r="A11" s="9">
        <v>51.261455</v>
      </c>
      <c r="B11" s="9">
        <v>6.73338</v>
      </c>
      <c r="C11" s="2" t="s">
        <v>74</v>
      </c>
      <c r="D11" s="2" t="s">
        <v>236</v>
      </c>
      <c r="E11" s="2">
        <v>29710.0</v>
      </c>
      <c r="F11" s="2">
        <v>10899.0</v>
      </c>
      <c r="G11" s="2">
        <v>4.8</v>
      </c>
      <c r="H11" s="2">
        <v>1.8</v>
      </c>
      <c r="I11" s="10">
        <v>44260.0</v>
      </c>
      <c r="J11" s="11" t="s">
        <v>237</v>
      </c>
    </row>
    <row r="12">
      <c r="A12" s="9">
        <v>51.3019074</v>
      </c>
      <c r="B12" s="9">
        <v>7.3446375</v>
      </c>
      <c r="C12" s="2" t="s">
        <v>238</v>
      </c>
      <c r="D12" s="2" t="s">
        <v>239</v>
      </c>
      <c r="E12" s="2">
        <v>13591.0</v>
      </c>
      <c r="F12" s="2">
        <v>6831.0</v>
      </c>
      <c r="G12" s="2">
        <v>4.2</v>
      </c>
      <c r="H12" s="2">
        <v>2.1</v>
      </c>
      <c r="I12" s="10">
        <v>44260.0</v>
      </c>
      <c r="J12" s="11" t="s">
        <v>240</v>
      </c>
    </row>
    <row r="13">
      <c r="A13" s="9">
        <v>51.4273</v>
      </c>
      <c r="B13" s="9">
        <v>6.9967</v>
      </c>
      <c r="C13" s="2" t="s">
        <v>80</v>
      </c>
      <c r="D13" s="2" t="s">
        <v>241</v>
      </c>
      <c r="E13" s="2">
        <v>29076.0</v>
      </c>
      <c r="F13" s="2">
        <v>7630.0</v>
      </c>
      <c r="G13" s="2">
        <v>5.0</v>
      </c>
      <c r="H13" s="2">
        <v>1.3</v>
      </c>
      <c r="I13" s="10">
        <v>44260.0</v>
      </c>
      <c r="J13" s="11" t="s">
        <v>242</v>
      </c>
    </row>
    <row r="14">
      <c r="A14" s="9">
        <v>50.4828685</v>
      </c>
      <c r="B14" s="9">
        <v>6.5725443</v>
      </c>
      <c r="C14" s="2" t="s">
        <v>83</v>
      </c>
      <c r="D14" s="2" t="s">
        <v>243</v>
      </c>
      <c r="E14" s="2">
        <v>6692.0</v>
      </c>
      <c r="F14" s="2">
        <v>1345.0</v>
      </c>
      <c r="G14" s="2">
        <v>3.5</v>
      </c>
      <c r="H14" s="2">
        <v>0.7</v>
      </c>
      <c r="I14" s="10">
        <v>44260.0</v>
      </c>
      <c r="J14" s="11" t="s">
        <v>244</v>
      </c>
    </row>
    <row r="15">
      <c r="A15" s="9">
        <v>51.5534826</v>
      </c>
      <c r="B15" s="9">
        <v>7.0731019</v>
      </c>
      <c r="C15" s="2" t="s">
        <v>245</v>
      </c>
      <c r="D15" s="2" t="s">
        <v>246</v>
      </c>
      <c r="E15" s="2">
        <v>12947.0</v>
      </c>
      <c r="F15" s="2">
        <v>5724.0</v>
      </c>
      <c r="G15" s="2">
        <v>5.0</v>
      </c>
      <c r="H15" s="2">
        <v>2.2</v>
      </c>
      <c r="I15" s="10">
        <v>44260.0</v>
      </c>
      <c r="J15" s="11" t="s">
        <v>247</v>
      </c>
    </row>
    <row r="16">
      <c r="A16" s="9">
        <v>51.9254737</v>
      </c>
      <c r="B16" s="9">
        <v>8.3246907</v>
      </c>
      <c r="C16" s="2" t="s">
        <v>248</v>
      </c>
      <c r="D16" s="2" t="s">
        <v>249</v>
      </c>
      <c r="E16" s="2">
        <v>15605.0</v>
      </c>
      <c r="F16" s="2">
        <v>6075.0</v>
      </c>
      <c r="G16" s="2">
        <v>4.3</v>
      </c>
      <c r="H16" s="2">
        <v>1.7</v>
      </c>
      <c r="I16" s="10">
        <v>44260.0</v>
      </c>
      <c r="J16" s="11" t="s">
        <v>250</v>
      </c>
    </row>
    <row r="17">
      <c r="A17" s="9">
        <v>51.3531471</v>
      </c>
      <c r="B17" s="9">
        <v>7.4850905</v>
      </c>
      <c r="C17" s="2" t="s">
        <v>251</v>
      </c>
      <c r="D17" s="2" t="s">
        <v>252</v>
      </c>
      <c r="E17" s="2">
        <v>11200.0</v>
      </c>
      <c r="F17" s="2">
        <v>3778.0</v>
      </c>
      <c r="G17" s="2">
        <v>5.9</v>
      </c>
      <c r="H17" s="2">
        <v>2.0</v>
      </c>
      <c r="I17" s="10">
        <v>44260.0</v>
      </c>
      <c r="J17" s="11" t="s">
        <v>253</v>
      </c>
    </row>
    <row r="18">
      <c r="A18" s="9">
        <v>51.6804522</v>
      </c>
      <c r="B18" s="9">
        <v>7.8301674</v>
      </c>
      <c r="C18" s="2" t="s">
        <v>254</v>
      </c>
      <c r="D18" s="2" t="s">
        <v>255</v>
      </c>
      <c r="E18" s="2">
        <v>9841.0</v>
      </c>
      <c r="F18" s="2">
        <v>4104.0</v>
      </c>
      <c r="G18" s="2">
        <v>5.5</v>
      </c>
      <c r="H18" s="2">
        <v>2.3</v>
      </c>
      <c r="I18" s="10">
        <v>44260.0</v>
      </c>
      <c r="J18" s="11" t="s">
        <v>256</v>
      </c>
    </row>
    <row r="19">
      <c r="A19" s="9">
        <v>51.0612257</v>
      </c>
      <c r="B19" s="9">
        <v>6.3054102</v>
      </c>
      <c r="C19" s="2" t="s">
        <v>98</v>
      </c>
      <c r="D19" s="2" t="s">
        <v>257</v>
      </c>
      <c r="E19" s="2">
        <v>10849.0</v>
      </c>
      <c r="F19" s="2">
        <v>4415.0</v>
      </c>
      <c r="G19" s="2">
        <v>4.3</v>
      </c>
      <c r="H19" s="2">
        <v>1.7</v>
      </c>
      <c r="I19" s="10">
        <v>44260.0</v>
      </c>
      <c r="J19" s="11" t="s">
        <v>258</v>
      </c>
    </row>
    <row r="20">
      <c r="A20" s="9">
        <v>52.1670316</v>
      </c>
      <c r="B20" s="9">
        <v>8.5889415</v>
      </c>
      <c r="C20" s="2" t="s">
        <v>259</v>
      </c>
      <c r="D20" s="2" t="s">
        <v>260</v>
      </c>
      <c r="E20" s="2">
        <v>11318.0</v>
      </c>
      <c r="F20" s="2">
        <v>4261.0</v>
      </c>
      <c r="G20" s="2">
        <v>4.5</v>
      </c>
      <c r="H20" s="2">
        <v>1.7</v>
      </c>
      <c r="I20" s="10">
        <v>44260.0</v>
      </c>
      <c r="J20" s="11" t="s">
        <v>261</v>
      </c>
    </row>
    <row r="21">
      <c r="A21" s="9">
        <v>51.5333327</v>
      </c>
      <c r="B21" s="9">
        <v>7.2622745</v>
      </c>
      <c r="C21" s="2" t="s">
        <v>262</v>
      </c>
      <c r="D21" s="2" t="s">
        <v>263</v>
      </c>
      <c r="E21" s="2">
        <v>7564.0</v>
      </c>
      <c r="F21" s="2">
        <v>3403.0</v>
      </c>
      <c r="G21" s="2">
        <v>4.8</v>
      </c>
      <c r="H21" s="2">
        <v>2.2</v>
      </c>
      <c r="I21" s="10">
        <v>44260.0</v>
      </c>
      <c r="J21" s="11" t="s">
        <v>264</v>
      </c>
    </row>
    <row r="22">
      <c r="A22" s="9">
        <v>51.3540726</v>
      </c>
      <c r="B22" s="9">
        <v>8.4862223</v>
      </c>
      <c r="C22" s="2" t="s">
        <v>265</v>
      </c>
      <c r="D22" s="2" t="s">
        <v>266</v>
      </c>
      <c r="E22" s="2">
        <v>13420.0</v>
      </c>
      <c r="F22" s="2">
        <v>6633.0</v>
      </c>
      <c r="G22" s="2">
        <v>5.2</v>
      </c>
      <c r="H22" s="2">
        <v>2.5</v>
      </c>
      <c r="I22" s="10">
        <v>44260.0</v>
      </c>
      <c r="J22" s="11" t="s">
        <v>267</v>
      </c>
    </row>
    <row r="23">
      <c r="A23" s="9">
        <v>51.7162248</v>
      </c>
      <c r="B23" s="9">
        <v>9.1931365</v>
      </c>
      <c r="C23" s="2" t="s">
        <v>268</v>
      </c>
      <c r="D23" s="2" t="s">
        <v>269</v>
      </c>
      <c r="E23" s="2">
        <v>8271.0</v>
      </c>
      <c r="F23" s="2">
        <v>3915.0</v>
      </c>
      <c r="G23" s="2">
        <v>5.9</v>
      </c>
      <c r="H23" s="2">
        <v>2.8</v>
      </c>
      <c r="I23" s="10">
        <v>44260.0</v>
      </c>
      <c r="J23" s="11" t="s">
        <v>270</v>
      </c>
    </row>
    <row r="24">
      <c r="A24" s="9">
        <v>51.7635488</v>
      </c>
      <c r="B24" s="9">
        <v>6.326026</v>
      </c>
      <c r="C24" s="2" t="s">
        <v>114</v>
      </c>
      <c r="D24" s="2" t="s">
        <v>271</v>
      </c>
      <c r="E24" s="2">
        <v>11894.0</v>
      </c>
      <c r="F24" s="2">
        <v>2866.0</v>
      </c>
      <c r="G24" s="2">
        <v>3.8</v>
      </c>
      <c r="H24" s="2">
        <v>0.9</v>
      </c>
      <c r="I24" s="10">
        <v>44260.0</v>
      </c>
      <c r="J24" s="11" t="s">
        <v>272</v>
      </c>
    </row>
    <row r="25">
      <c r="A25" s="9">
        <v>50.9448143</v>
      </c>
      <c r="B25" s="9">
        <v>6.9782174</v>
      </c>
      <c r="C25" s="2" t="s">
        <v>117</v>
      </c>
      <c r="D25" s="2" t="s">
        <v>273</v>
      </c>
      <c r="E25" s="2">
        <v>37020.0</v>
      </c>
      <c r="F25" s="2">
        <v>10599.0</v>
      </c>
      <c r="G25" s="2">
        <v>3.4</v>
      </c>
      <c r="H25" s="2">
        <v>1.0</v>
      </c>
      <c r="I25" s="10">
        <v>44260.0</v>
      </c>
      <c r="J25" s="11" t="s">
        <v>274</v>
      </c>
    </row>
    <row r="26">
      <c r="A26" s="9">
        <v>51.3364648</v>
      </c>
      <c r="B26" s="9">
        <v>6.5844467</v>
      </c>
      <c r="C26" s="2" t="s">
        <v>120</v>
      </c>
      <c r="D26" s="2" t="s">
        <v>275</v>
      </c>
      <c r="E26" s="2">
        <v>11775.0</v>
      </c>
      <c r="F26" s="2">
        <v>3762.0</v>
      </c>
      <c r="G26" s="2">
        <v>5.2</v>
      </c>
      <c r="H26" s="2">
        <v>1.7</v>
      </c>
      <c r="I26" s="10">
        <v>44260.0</v>
      </c>
      <c r="J26" s="11" t="s">
        <v>276</v>
      </c>
    </row>
    <row r="27">
      <c r="A27" s="9">
        <v>51.0342811</v>
      </c>
      <c r="B27" s="9">
        <v>6.9805403</v>
      </c>
      <c r="C27" s="2" t="s">
        <v>123</v>
      </c>
      <c r="D27" s="2" t="s">
        <v>277</v>
      </c>
      <c r="E27" s="2">
        <v>5623.0</v>
      </c>
      <c r="F27" s="2">
        <v>2130.0</v>
      </c>
      <c r="G27" s="2">
        <v>3.4</v>
      </c>
      <c r="H27" s="2">
        <v>1.3</v>
      </c>
      <c r="I27" s="10">
        <v>44260.0</v>
      </c>
      <c r="J27" s="11" t="s">
        <v>278</v>
      </c>
    </row>
    <row r="28">
      <c r="A28" s="9">
        <v>52.0168917</v>
      </c>
      <c r="B28" s="9">
        <v>8.9081026</v>
      </c>
      <c r="C28" s="2" t="s">
        <v>279</v>
      </c>
      <c r="D28" s="2" t="s">
        <v>280</v>
      </c>
      <c r="E28" s="2">
        <v>14760.0</v>
      </c>
      <c r="F28" s="2">
        <v>6175.0</v>
      </c>
      <c r="G28" s="2">
        <v>4.2</v>
      </c>
      <c r="H28" s="2">
        <v>1.8</v>
      </c>
      <c r="I28" s="10">
        <v>44260.0</v>
      </c>
      <c r="J28" s="11" t="s">
        <v>281</v>
      </c>
    </row>
    <row r="29">
      <c r="A29" s="9">
        <v>51.2194159</v>
      </c>
      <c r="B29" s="9">
        <v>7.6440717</v>
      </c>
      <c r="C29" s="2" t="s">
        <v>282</v>
      </c>
      <c r="D29" s="2" t="s">
        <v>283</v>
      </c>
      <c r="E29" s="2">
        <v>19971.0</v>
      </c>
      <c r="F29" s="2">
        <v>7040.0</v>
      </c>
      <c r="G29" s="2">
        <v>4.8</v>
      </c>
      <c r="H29" s="2">
        <v>1.7</v>
      </c>
      <c r="I29" s="10">
        <v>44260.0</v>
      </c>
      <c r="J29" s="11" t="s">
        <v>284</v>
      </c>
    </row>
    <row r="30">
      <c r="A30" s="9">
        <v>51.2206038</v>
      </c>
      <c r="B30" s="9">
        <v>6.9375658</v>
      </c>
      <c r="C30" s="2" t="s">
        <v>132</v>
      </c>
      <c r="D30" s="2" t="s">
        <v>285</v>
      </c>
      <c r="E30" s="2">
        <v>13893.0</v>
      </c>
      <c r="F30" s="2">
        <v>5693.0</v>
      </c>
      <c r="G30" s="2">
        <v>2.9</v>
      </c>
      <c r="H30" s="2">
        <v>1.2</v>
      </c>
      <c r="I30" s="10">
        <v>44260.0</v>
      </c>
      <c r="J30" s="11" t="s">
        <v>286</v>
      </c>
    </row>
    <row r="31">
      <c r="A31" s="9">
        <v>52.2953789</v>
      </c>
      <c r="B31" s="9">
        <v>8.7678173</v>
      </c>
      <c r="C31" s="2" t="s">
        <v>287</v>
      </c>
      <c r="D31" s="2" t="s">
        <v>288</v>
      </c>
      <c r="E31" s="2">
        <v>16755.0</v>
      </c>
      <c r="F31" s="2">
        <v>6309.0</v>
      </c>
      <c r="G31" s="2">
        <v>5.4</v>
      </c>
      <c r="H31" s="2">
        <v>2.0</v>
      </c>
      <c r="I31" s="10">
        <v>44260.0</v>
      </c>
      <c r="J31" s="11" t="s">
        <v>289</v>
      </c>
    </row>
    <row r="32">
      <c r="A32" s="9">
        <v>51.1935598</v>
      </c>
      <c r="B32" s="9">
        <v>6.3902742</v>
      </c>
      <c r="C32" s="2" t="s">
        <v>138</v>
      </c>
      <c r="D32" s="2" t="s">
        <v>290</v>
      </c>
      <c r="E32" s="2">
        <v>11978.0</v>
      </c>
      <c r="F32" s="2">
        <v>4316.0</v>
      </c>
      <c r="G32" s="2">
        <v>4.6</v>
      </c>
      <c r="H32" s="2">
        <v>1.7</v>
      </c>
      <c r="I32" s="10">
        <v>44260.0</v>
      </c>
      <c r="J32" s="11" t="s">
        <v>291</v>
      </c>
    </row>
    <row r="33">
      <c r="A33" s="9">
        <v>51.4240032</v>
      </c>
      <c r="B33" s="9">
        <v>6.8512011</v>
      </c>
      <c r="C33" s="2" t="s">
        <v>141</v>
      </c>
      <c r="D33" s="2" t="s">
        <v>292</v>
      </c>
      <c r="E33" s="2">
        <v>7630.0</v>
      </c>
      <c r="F33" s="2">
        <v>2779.0</v>
      </c>
      <c r="G33" s="2">
        <v>4.5</v>
      </c>
      <c r="H33" s="2">
        <v>1.6</v>
      </c>
      <c r="I33" s="10">
        <v>44260.0</v>
      </c>
      <c r="J33" s="11" t="s">
        <v>293</v>
      </c>
    </row>
    <row r="34">
      <c r="A34" s="9">
        <v>51.9475144</v>
      </c>
      <c r="B34" s="9">
        <v>7.6387252</v>
      </c>
      <c r="C34" s="2" t="s">
        <v>294</v>
      </c>
      <c r="D34" s="2" t="s">
        <v>295</v>
      </c>
      <c r="E34" s="2">
        <v>18099.0</v>
      </c>
      <c r="F34" s="2">
        <v>8128.0</v>
      </c>
      <c r="G34" s="2">
        <v>5.8</v>
      </c>
      <c r="H34" s="2">
        <v>2.6</v>
      </c>
      <c r="I34" s="10">
        <v>44260.0</v>
      </c>
      <c r="J34" s="11" t="s">
        <v>296</v>
      </c>
    </row>
    <row r="35">
      <c r="A35" s="9">
        <v>51.0274101</v>
      </c>
      <c r="B35" s="9">
        <v>7.5642061</v>
      </c>
      <c r="C35" s="2" t="s">
        <v>147</v>
      </c>
      <c r="D35" s="2" t="s">
        <v>297</v>
      </c>
      <c r="E35" s="2">
        <v>12567.0</v>
      </c>
      <c r="F35" s="2">
        <v>4989.0</v>
      </c>
      <c r="G35" s="2">
        <v>4.6</v>
      </c>
      <c r="H35" s="2">
        <v>1.8</v>
      </c>
      <c r="I35" s="10">
        <v>44260.0</v>
      </c>
      <c r="J35" s="11" t="s">
        <v>298</v>
      </c>
    </row>
    <row r="36">
      <c r="A36" s="9">
        <v>51.4660928</v>
      </c>
      <c r="B36" s="9">
        <v>6.8522773</v>
      </c>
      <c r="C36" s="2" t="s">
        <v>150</v>
      </c>
      <c r="D36" s="2" t="s">
        <v>299</v>
      </c>
      <c r="E36" s="2">
        <v>7120.0</v>
      </c>
      <c r="F36" s="2">
        <v>2557.0</v>
      </c>
      <c r="G36" s="2">
        <v>3.4</v>
      </c>
      <c r="H36" s="2">
        <v>1.2</v>
      </c>
      <c r="I36" s="10">
        <v>44260.0</v>
      </c>
      <c r="J36" s="11" t="s">
        <v>300</v>
      </c>
    </row>
    <row r="37">
      <c r="A37" s="9">
        <v>51.1325782</v>
      </c>
      <c r="B37" s="9">
        <v>7.9188181</v>
      </c>
      <c r="C37" s="2" t="s">
        <v>301</v>
      </c>
      <c r="D37" s="2" t="s">
        <v>302</v>
      </c>
      <c r="E37" s="2">
        <v>7233.0</v>
      </c>
      <c r="F37" s="2">
        <v>3432.0</v>
      </c>
      <c r="G37" s="2">
        <v>5.4</v>
      </c>
      <c r="H37" s="2">
        <v>2.5</v>
      </c>
      <c r="I37" s="10">
        <v>44260.0</v>
      </c>
      <c r="J37" s="11" t="s">
        <v>303</v>
      </c>
    </row>
    <row r="38">
      <c r="A38" s="9">
        <v>51.669776</v>
      </c>
      <c r="B38" s="9">
        <v>8.6010416</v>
      </c>
      <c r="C38" s="2" t="s">
        <v>304</v>
      </c>
      <c r="D38" s="2" t="s">
        <v>305</v>
      </c>
      <c r="E38" s="2">
        <v>14344.0</v>
      </c>
      <c r="F38" s="2">
        <v>6226.0</v>
      </c>
      <c r="G38" s="2">
        <v>4.7</v>
      </c>
      <c r="H38" s="2">
        <v>2.0</v>
      </c>
      <c r="I38" s="10">
        <v>44260.0</v>
      </c>
      <c r="J38" s="11" t="s">
        <v>306</v>
      </c>
    </row>
    <row r="39">
      <c r="A39" s="9">
        <v>51.6111192</v>
      </c>
      <c r="B39" s="9">
        <v>7.2022624</v>
      </c>
      <c r="C39" s="2" t="s">
        <v>307</v>
      </c>
      <c r="D39" s="2" t="s">
        <v>308</v>
      </c>
      <c r="E39" s="2">
        <v>30500.0</v>
      </c>
      <c r="F39" s="2">
        <v>13401.0</v>
      </c>
      <c r="G39" s="2">
        <v>5.0</v>
      </c>
      <c r="H39" s="2">
        <v>2.2</v>
      </c>
      <c r="I39" s="10">
        <v>44260.0</v>
      </c>
      <c r="J39" s="11" t="s">
        <v>309</v>
      </c>
    </row>
    <row r="40">
      <c r="A40" s="9">
        <v>51.165224</v>
      </c>
      <c r="B40" s="9">
        <v>7.1515193</v>
      </c>
      <c r="C40" s="2" t="s">
        <v>162</v>
      </c>
      <c r="D40" s="2" t="s">
        <v>310</v>
      </c>
      <c r="E40" s="2">
        <v>5875.0</v>
      </c>
      <c r="F40" s="2">
        <v>1332.0</v>
      </c>
      <c r="G40" s="2">
        <v>5.3</v>
      </c>
      <c r="H40" s="2">
        <v>1.2</v>
      </c>
      <c r="I40" s="10">
        <v>44260.0</v>
      </c>
      <c r="J40" s="11" t="s">
        <v>311</v>
      </c>
    </row>
    <row r="41">
      <c r="A41" s="9">
        <v>50.8779759</v>
      </c>
      <c r="B41" s="9">
        <v>6.8764262</v>
      </c>
      <c r="C41" s="2" t="s">
        <v>165</v>
      </c>
      <c r="D41" s="2" t="s">
        <v>312</v>
      </c>
      <c r="E41" s="2">
        <v>14191.0</v>
      </c>
      <c r="F41" s="2">
        <v>4827.0</v>
      </c>
      <c r="G41" s="2">
        <v>3.0</v>
      </c>
      <c r="H41" s="2">
        <v>1.0</v>
      </c>
      <c r="I41" s="10">
        <v>44260.0</v>
      </c>
      <c r="J41" s="11" t="s">
        <v>313</v>
      </c>
    </row>
    <row r="42">
      <c r="A42" s="9">
        <v>51.1908448</v>
      </c>
      <c r="B42" s="9">
        <v>6.7092111</v>
      </c>
      <c r="C42" s="2" t="s">
        <v>168</v>
      </c>
      <c r="D42" s="2" t="s">
        <v>314</v>
      </c>
      <c r="E42" s="2">
        <v>19702.0</v>
      </c>
      <c r="F42" s="2">
        <v>4440.0</v>
      </c>
      <c r="G42" s="2">
        <v>4.4</v>
      </c>
      <c r="H42" s="2">
        <v>1.0</v>
      </c>
      <c r="I42" s="10">
        <v>44260.0</v>
      </c>
      <c r="J42" s="11" t="s">
        <v>315</v>
      </c>
    </row>
    <row r="43">
      <c r="A43" s="9">
        <v>50.7751614</v>
      </c>
      <c r="B43" s="9">
        <v>7.1822887</v>
      </c>
      <c r="C43" s="2" t="s">
        <v>171</v>
      </c>
      <c r="D43" s="2" t="s">
        <v>316</v>
      </c>
      <c r="E43" s="2">
        <v>17478.0</v>
      </c>
      <c r="F43" s="2">
        <v>7355.0</v>
      </c>
      <c r="G43" s="2">
        <v>2.9</v>
      </c>
      <c r="H43" s="2">
        <v>1.2</v>
      </c>
      <c r="I43" s="10">
        <v>44260.0</v>
      </c>
      <c r="J43" s="11" t="s">
        <v>317</v>
      </c>
    </row>
    <row r="44">
      <c r="A44" s="9">
        <v>50.9902632</v>
      </c>
      <c r="B44" s="9">
        <v>7.1244813</v>
      </c>
      <c r="C44" s="2" t="s">
        <v>318</v>
      </c>
      <c r="D44" s="2" t="s">
        <v>319</v>
      </c>
      <c r="E44" s="2">
        <v>10733.0</v>
      </c>
      <c r="F44" s="2">
        <v>3823.0</v>
      </c>
      <c r="G44" s="2">
        <v>3.8</v>
      </c>
      <c r="H44" s="2">
        <v>1.3</v>
      </c>
      <c r="I44" s="10">
        <v>44260.0</v>
      </c>
      <c r="J44" s="11" t="s">
        <v>320</v>
      </c>
    </row>
    <row r="45">
      <c r="A45" s="9">
        <v>50.850605</v>
      </c>
      <c r="B45" s="9">
        <v>7.9953492</v>
      </c>
      <c r="C45" s="2" t="s">
        <v>321</v>
      </c>
      <c r="D45" s="2" t="s">
        <v>322</v>
      </c>
      <c r="E45" s="2">
        <v>11424.0</v>
      </c>
      <c r="F45" s="2">
        <v>4025.0</v>
      </c>
      <c r="G45" s="2">
        <v>4.1</v>
      </c>
      <c r="H45" s="2">
        <v>1.4</v>
      </c>
      <c r="I45" s="10">
        <v>44260.0</v>
      </c>
      <c r="J45" s="11" t="s">
        <v>323</v>
      </c>
    </row>
    <row r="46">
      <c r="A46" s="9">
        <v>51.5579575</v>
      </c>
      <c r="B46" s="9">
        <v>8.0838055</v>
      </c>
      <c r="C46" s="2" t="s">
        <v>324</v>
      </c>
      <c r="D46" s="2" t="s">
        <v>325</v>
      </c>
      <c r="E46" s="2">
        <v>15677.0</v>
      </c>
      <c r="F46" s="2">
        <v>6992.0</v>
      </c>
      <c r="G46" s="2">
        <v>5.2</v>
      </c>
      <c r="H46" s="2">
        <v>2.3</v>
      </c>
      <c r="I46" s="10">
        <v>44260.0</v>
      </c>
      <c r="J46" s="11" t="s">
        <v>326</v>
      </c>
    </row>
    <row r="47">
      <c r="A47" s="9">
        <v>51.1740481</v>
      </c>
      <c r="B47" s="9">
        <v>7.0852521</v>
      </c>
      <c r="C47" s="2" t="s">
        <v>183</v>
      </c>
      <c r="D47" s="2" t="s">
        <v>327</v>
      </c>
      <c r="E47" s="2">
        <v>5751.0</v>
      </c>
      <c r="F47" s="2">
        <v>3130.0</v>
      </c>
      <c r="G47" s="2">
        <v>3.6</v>
      </c>
      <c r="H47" s="2">
        <v>2.0</v>
      </c>
      <c r="I47" s="10">
        <v>44260.0</v>
      </c>
      <c r="J47" s="11" t="s">
        <v>328</v>
      </c>
    </row>
    <row r="48">
      <c r="A48" s="9">
        <v>50.79577</v>
      </c>
      <c r="B48" s="9">
        <v>6.1010386</v>
      </c>
      <c r="C48" s="2" t="s">
        <v>186</v>
      </c>
      <c r="D48" s="2" t="s">
        <v>329</v>
      </c>
      <c r="E48" s="2">
        <v>27143.0</v>
      </c>
      <c r="F48" s="2">
        <v>7648.0</v>
      </c>
      <c r="G48" s="2">
        <v>4.9</v>
      </c>
      <c r="H48" s="2">
        <v>1.4</v>
      </c>
      <c r="I48" s="10">
        <v>44260.0</v>
      </c>
      <c r="J48" s="11" t="s">
        <v>330</v>
      </c>
    </row>
    <row r="49">
      <c r="A49" s="9">
        <v>52.1303136</v>
      </c>
      <c r="B49" s="9">
        <v>7.6904795</v>
      </c>
      <c r="C49" s="2" t="s">
        <v>331</v>
      </c>
      <c r="D49" s="2" t="s">
        <v>332</v>
      </c>
      <c r="E49" s="2">
        <v>23088.0</v>
      </c>
      <c r="F49" s="2">
        <v>10393.0</v>
      </c>
      <c r="G49" s="2">
        <v>5.2</v>
      </c>
      <c r="H49" s="2">
        <v>2.3</v>
      </c>
      <c r="I49" s="10">
        <v>44260.0</v>
      </c>
      <c r="J49" s="11" t="s">
        <v>333</v>
      </c>
    </row>
    <row r="50">
      <c r="A50" s="9">
        <v>51.5499625</v>
      </c>
      <c r="B50" s="9">
        <v>7.6892191</v>
      </c>
      <c r="C50" s="2" t="s">
        <v>334</v>
      </c>
      <c r="D50" s="2" t="s">
        <v>335</v>
      </c>
      <c r="E50" s="2">
        <v>18832.0</v>
      </c>
      <c r="F50" s="2">
        <v>7837.0</v>
      </c>
      <c r="G50" s="2">
        <v>4.8</v>
      </c>
      <c r="H50" s="2">
        <v>2.0</v>
      </c>
      <c r="I50" s="10">
        <v>44260.0</v>
      </c>
      <c r="J50" s="11" t="s">
        <v>336</v>
      </c>
    </row>
    <row r="51">
      <c r="A51" s="9">
        <v>51.2501577</v>
      </c>
      <c r="B51" s="9">
        <v>6.3394805</v>
      </c>
      <c r="C51" s="2" t="s">
        <v>195</v>
      </c>
      <c r="D51" s="2" t="s">
        <v>337</v>
      </c>
      <c r="E51" s="2">
        <v>7673.0</v>
      </c>
      <c r="F51" s="2">
        <v>2819.0</v>
      </c>
      <c r="G51" s="2">
        <v>2.6</v>
      </c>
      <c r="H51" s="2">
        <v>0.9</v>
      </c>
      <c r="I51" s="10">
        <v>44260.0</v>
      </c>
      <c r="J51" s="11" t="s">
        <v>338</v>
      </c>
    </row>
    <row r="52">
      <c r="A52" s="9">
        <v>51.851837</v>
      </c>
      <c r="B52" s="9">
        <v>8.0214407</v>
      </c>
      <c r="C52" s="2" t="s">
        <v>339</v>
      </c>
      <c r="D52" s="2" t="s">
        <v>340</v>
      </c>
      <c r="E52" s="2">
        <v>14909.0</v>
      </c>
      <c r="F52" s="2">
        <v>7870.0</v>
      </c>
      <c r="G52" s="2">
        <v>5.4</v>
      </c>
      <c r="H52" s="2">
        <v>2.8</v>
      </c>
      <c r="I52" s="10">
        <v>44260.0</v>
      </c>
      <c r="J52" s="11" t="s">
        <v>341</v>
      </c>
    </row>
    <row r="53">
      <c r="A53" s="9">
        <v>51.6524792</v>
      </c>
      <c r="B53" s="9">
        <v>6.6289341</v>
      </c>
      <c r="C53" s="2" t="s">
        <v>200</v>
      </c>
      <c r="D53" s="2" t="s">
        <v>342</v>
      </c>
      <c r="E53" s="2">
        <v>14473.0</v>
      </c>
      <c r="F53" s="2">
        <v>5907.0</v>
      </c>
      <c r="G53" s="2">
        <v>3.1</v>
      </c>
      <c r="H53" s="2">
        <v>1.3</v>
      </c>
      <c r="I53" s="10">
        <v>44260.0</v>
      </c>
      <c r="J53" s="11" t="s">
        <v>343</v>
      </c>
    </row>
    <row r="54">
      <c r="A54" s="9">
        <v>51.2388954</v>
      </c>
      <c r="B54" s="9">
        <v>7.159987</v>
      </c>
      <c r="C54" s="2" t="s">
        <v>202</v>
      </c>
      <c r="D54" s="2" t="s">
        <v>344</v>
      </c>
      <c r="E54" s="2">
        <v>13752.0</v>
      </c>
      <c r="F54" s="2">
        <v>6530.0</v>
      </c>
      <c r="G54" s="2">
        <v>3.9</v>
      </c>
      <c r="H54" s="2">
        <v>1.8</v>
      </c>
      <c r="I54" s="10">
        <v>44260.0</v>
      </c>
      <c r="J54" s="11" t="s">
        <v>345</v>
      </c>
    </row>
  </sheetData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2"/>
    <hyperlink r:id="rId22" ref="J23"/>
    <hyperlink r:id="rId23" ref="J24"/>
    <hyperlink r:id="rId24" ref="J25"/>
    <hyperlink r:id="rId25" ref="J26"/>
    <hyperlink r:id="rId26" ref="J27"/>
    <hyperlink r:id="rId27" ref="J28"/>
    <hyperlink r:id="rId28" ref="J29"/>
    <hyperlink r:id="rId29" ref="J30"/>
    <hyperlink r:id="rId30" ref="J31"/>
    <hyperlink r:id="rId31" ref="J32"/>
    <hyperlink r:id="rId32" ref="J33"/>
    <hyperlink r:id="rId33" ref="J34"/>
    <hyperlink r:id="rId34" ref="J35"/>
    <hyperlink r:id="rId35" ref="J36"/>
    <hyperlink r:id="rId36" ref="J37"/>
    <hyperlink r:id="rId37" ref="J38"/>
    <hyperlink r:id="rId38" ref="J39"/>
    <hyperlink r:id="rId39" ref="J40"/>
    <hyperlink r:id="rId40" ref="J41"/>
    <hyperlink r:id="rId41" ref="J42"/>
    <hyperlink r:id="rId42" ref="J43"/>
    <hyperlink r:id="rId43" ref="J44"/>
    <hyperlink r:id="rId44" ref="J45"/>
    <hyperlink r:id="rId45" ref="J46"/>
    <hyperlink r:id="rId46" ref="J47"/>
    <hyperlink r:id="rId47" ref="J48"/>
    <hyperlink r:id="rId48" ref="J49"/>
    <hyperlink r:id="rId49" ref="J50"/>
    <hyperlink r:id="rId50" ref="J51"/>
    <hyperlink r:id="rId51" ref="J52"/>
    <hyperlink r:id="rId52" ref="J53"/>
    <hyperlink r:id="rId53" ref="J54"/>
  </hyperlinks>
  <drawing r:id="rId5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sheetData>
    <row r="1">
      <c r="A1" s="7" t="s">
        <v>33</v>
      </c>
      <c r="B1" s="7" t="s">
        <v>207</v>
      </c>
      <c r="C1" s="7" t="s">
        <v>208</v>
      </c>
      <c r="D1" s="7" t="s">
        <v>209</v>
      </c>
      <c r="E1" s="7" t="s">
        <v>1</v>
      </c>
      <c r="F1" s="7" t="s">
        <v>2</v>
      </c>
      <c r="G1" s="7" t="s">
        <v>210</v>
      </c>
      <c r="H1" s="7" t="s">
        <v>211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>
      <c r="A2" s="2" t="s">
        <v>212</v>
      </c>
      <c r="B2" s="2" t="s">
        <v>213</v>
      </c>
      <c r="C2" s="2">
        <v>16207.0</v>
      </c>
      <c r="D2" s="2">
        <v>5764.0</v>
      </c>
      <c r="E2" s="2">
        <v>4.9</v>
      </c>
      <c r="F2" s="2">
        <v>1.7</v>
      </c>
      <c r="G2" s="10">
        <v>44260.0</v>
      </c>
      <c r="H2" s="11" t="s">
        <v>214</v>
      </c>
    </row>
    <row r="3">
      <c r="A3" s="2" t="s">
        <v>215</v>
      </c>
      <c r="B3" s="2" t="s">
        <v>216</v>
      </c>
      <c r="C3" s="2">
        <v>17432.0</v>
      </c>
      <c r="D3" s="2">
        <v>7667.0</v>
      </c>
      <c r="E3" s="2">
        <v>4.8</v>
      </c>
      <c r="F3" s="2">
        <v>2.1</v>
      </c>
      <c r="G3" s="10">
        <v>44260.0</v>
      </c>
      <c r="H3" s="11" t="s">
        <v>217</v>
      </c>
    </row>
    <row r="4">
      <c r="A4" s="2" t="s">
        <v>52</v>
      </c>
      <c r="B4" s="2" t="s">
        <v>218</v>
      </c>
      <c r="C4" s="2">
        <v>20707.0</v>
      </c>
      <c r="D4" s="2">
        <v>8213.0</v>
      </c>
      <c r="E4" s="2">
        <v>6.3</v>
      </c>
      <c r="F4" s="2">
        <v>2.5</v>
      </c>
      <c r="G4" s="10">
        <v>44260.0</v>
      </c>
      <c r="H4" s="11" t="s">
        <v>219</v>
      </c>
    </row>
    <row r="5">
      <c r="A5" s="2" t="s">
        <v>220</v>
      </c>
      <c r="B5" s="2" t="s">
        <v>221</v>
      </c>
      <c r="C5" s="2">
        <v>20609.0</v>
      </c>
      <c r="D5" s="2">
        <v>11390.0</v>
      </c>
      <c r="E5" s="2">
        <v>5.6</v>
      </c>
      <c r="F5" s="2">
        <v>3.1</v>
      </c>
      <c r="G5" s="10">
        <v>44260.0</v>
      </c>
      <c r="H5" s="11" t="s">
        <v>222</v>
      </c>
    </row>
    <row r="6">
      <c r="A6" s="2" t="s">
        <v>223</v>
      </c>
      <c r="B6" s="2" t="s">
        <v>224</v>
      </c>
      <c r="C6" s="2">
        <v>6680.0</v>
      </c>
      <c r="D6" s="2">
        <v>2842.0</v>
      </c>
      <c r="E6" s="2">
        <v>5.7</v>
      </c>
      <c r="F6" s="2">
        <v>2.4</v>
      </c>
      <c r="G6" s="10">
        <v>44260.0</v>
      </c>
      <c r="H6" s="11" t="s">
        <v>225</v>
      </c>
    </row>
    <row r="7">
      <c r="A7" s="2" t="s">
        <v>226</v>
      </c>
      <c r="B7" s="2" t="s">
        <v>227</v>
      </c>
      <c r="C7" s="2">
        <v>12832.0</v>
      </c>
      <c r="D7" s="2">
        <v>5303.0</v>
      </c>
      <c r="E7" s="2">
        <v>5.8</v>
      </c>
      <c r="F7" s="2">
        <v>2.4</v>
      </c>
      <c r="G7" s="10">
        <v>44260.0</v>
      </c>
      <c r="H7" s="11" t="s">
        <v>228</v>
      </c>
    </row>
    <row r="8">
      <c r="A8" s="2" t="s">
        <v>229</v>
      </c>
      <c r="B8" s="2" t="s">
        <v>230</v>
      </c>
      <c r="C8" s="2">
        <v>23461.0</v>
      </c>
      <c r="D8" s="2">
        <v>9463.0</v>
      </c>
      <c r="E8" s="2">
        <v>4.0</v>
      </c>
      <c r="F8" s="2">
        <v>1.6</v>
      </c>
      <c r="G8" s="10">
        <v>44260.0</v>
      </c>
      <c r="H8" s="11" t="s">
        <v>231</v>
      </c>
    </row>
    <row r="9">
      <c r="A9" s="2" t="s">
        <v>68</v>
      </c>
      <c r="B9" s="2" t="s">
        <v>232</v>
      </c>
      <c r="C9" s="2">
        <v>16011.0</v>
      </c>
      <c r="D9" s="2">
        <v>4538.0</v>
      </c>
      <c r="E9" s="2">
        <v>3.2</v>
      </c>
      <c r="F9" s="2">
        <v>0.9</v>
      </c>
      <c r="G9" s="10">
        <v>44260.0</v>
      </c>
      <c r="H9" s="11" t="s">
        <v>233</v>
      </c>
    </row>
    <row r="10">
      <c r="A10" s="2" t="s">
        <v>71</v>
      </c>
      <c r="B10" s="2" t="s">
        <v>234</v>
      </c>
      <c r="C10" s="2">
        <v>12106.0</v>
      </c>
      <c r="D10" s="2">
        <v>3859.0</v>
      </c>
      <c r="E10" s="2">
        <v>4.6</v>
      </c>
      <c r="F10" s="2">
        <v>1.5</v>
      </c>
      <c r="G10" s="10">
        <v>44260.0</v>
      </c>
      <c r="H10" s="11" t="s">
        <v>235</v>
      </c>
    </row>
    <row r="11">
      <c r="A11" s="2" t="s">
        <v>74</v>
      </c>
      <c r="B11" s="2" t="s">
        <v>236</v>
      </c>
      <c r="C11" s="2">
        <v>29710.0</v>
      </c>
      <c r="D11" s="2">
        <v>10899.0</v>
      </c>
      <c r="E11" s="2">
        <v>4.8</v>
      </c>
      <c r="F11" s="2">
        <v>1.8</v>
      </c>
      <c r="G11" s="10">
        <v>44260.0</v>
      </c>
      <c r="H11" s="11" t="s">
        <v>237</v>
      </c>
    </row>
    <row r="12">
      <c r="A12" s="2" t="s">
        <v>238</v>
      </c>
      <c r="B12" s="2" t="s">
        <v>239</v>
      </c>
      <c r="C12" s="2">
        <v>13591.0</v>
      </c>
      <c r="D12" s="2">
        <v>6831.0</v>
      </c>
      <c r="E12" s="2">
        <v>4.2</v>
      </c>
      <c r="F12" s="2">
        <v>2.1</v>
      </c>
      <c r="G12" s="10">
        <v>44260.0</v>
      </c>
      <c r="H12" s="11" t="s">
        <v>240</v>
      </c>
    </row>
    <row r="13">
      <c r="A13" s="2" t="s">
        <v>80</v>
      </c>
      <c r="B13" s="2" t="s">
        <v>241</v>
      </c>
      <c r="C13" s="2">
        <v>29076.0</v>
      </c>
      <c r="D13" s="2">
        <v>7630.0</v>
      </c>
      <c r="E13" s="2">
        <v>5.0</v>
      </c>
      <c r="F13" s="2">
        <v>1.3</v>
      </c>
      <c r="G13" s="10">
        <v>44260.0</v>
      </c>
      <c r="H13" s="11" t="s">
        <v>242</v>
      </c>
    </row>
    <row r="14">
      <c r="A14" s="2" t="s">
        <v>83</v>
      </c>
      <c r="B14" s="2" t="s">
        <v>243</v>
      </c>
      <c r="C14" s="2">
        <v>6692.0</v>
      </c>
      <c r="D14" s="2">
        <v>1345.0</v>
      </c>
      <c r="E14" s="2">
        <v>3.5</v>
      </c>
      <c r="F14" s="2">
        <v>0.7</v>
      </c>
      <c r="G14" s="10">
        <v>44260.0</v>
      </c>
      <c r="H14" s="11" t="s">
        <v>244</v>
      </c>
    </row>
    <row r="15">
      <c r="A15" s="2" t="s">
        <v>245</v>
      </c>
      <c r="B15" s="2" t="s">
        <v>246</v>
      </c>
      <c r="C15" s="2">
        <v>12947.0</v>
      </c>
      <c r="D15" s="2">
        <v>5724.0</v>
      </c>
      <c r="E15" s="2">
        <v>5.0</v>
      </c>
      <c r="F15" s="2">
        <v>2.2</v>
      </c>
      <c r="G15" s="10">
        <v>44260.0</v>
      </c>
      <c r="H15" s="11" t="s">
        <v>247</v>
      </c>
    </row>
    <row r="16">
      <c r="A16" s="2" t="s">
        <v>248</v>
      </c>
      <c r="B16" s="2" t="s">
        <v>249</v>
      </c>
      <c r="C16" s="2">
        <v>15605.0</v>
      </c>
      <c r="D16" s="2">
        <v>6075.0</v>
      </c>
      <c r="E16" s="2">
        <v>4.3</v>
      </c>
      <c r="F16" s="2">
        <v>1.7</v>
      </c>
      <c r="G16" s="10">
        <v>44260.0</v>
      </c>
      <c r="H16" s="11" t="s">
        <v>250</v>
      </c>
    </row>
    <row r="17">
      <c r="A17" s="2" t="s">
        <v>251</v>
      </c>
      <c r="B17" s="2" t="s">
        <v>252</v>
      </c>
      <c r="C17" s="2">
        <v>11200.0</v>
      </c>
      <c r="D17" s="2">
        <v>3778.0</v>
      </c>
      <c r="E17" s="2">
        <v>5.9</v>
      </c>
      <c r="F17" s="2">
        <v>2.0</v>
      </c>
      <c r="G17" s="10">
        <v>44260.0</v>
      </c>
      <c r="H17" s="11" t="s">
        <v>253</v>
      </c>
    </row>
    <row r="18">
      <c r="A18" s="2" t="s">
        <v>254</v>
      </c>
      <c r="B18" s="2" t="s">
        <v>255</v>
      </c>
      <c r="C18" s="2">
        <v>9841.0</v>
      </c>
      <c r="D18" s="2">
        <v>4104.0</v>
      </c>
      <c r="E18" s="2">
        <v>5.5</v>
      </c>
      <c r="F18" s="2">
        <v>2.3</v>
      </c>
      <c r="G18" s="10">
        <v>44260.0</v>
      </c>
      <c r="H18" s="11" t="s">
        <v>256</v>
      </c>
    </row>
    <row r="19">
      <c r="A19" s="2" t="s">
        <v>98</v>
      </c>
      <c r="B19" s="2" t="s">
        <v>257</v>
      </c>
      <c r="C19" s="2">
        <v>10849.0</v>
      </c>
      <c r="D19" s="2">
        <v>4415.0</v>
      </c>
      <c r="E19" s="2">
        <v>4.3</v>
      </c>
      <c r="F19" s="2">
        <v>1.7</v>
      </c>
      <c r="G19" s="10">
        <v>44260.0</v>
      </c>
      <c r="H19" s="11" t="s">
        <v>258</v>
      </c>
    </row>
    <row r="20">
      <c r="A20" s="2" t="s">
        <v>259</v>
      </c>
      <c r="B20" s="2" t="s">
        <v>260</v>
      </c>
      <c r="C20" s="2">
        <v>11318.0</v>
      </c>
      <c r="D20" s="2">
        <v>4261.0</v>
      </c>
      <c r="E20" s="2">
        <v>4.5</v>
      </c>
      <c r="F20" s="2">
        <v>1.7</v>
      </c>
      <c r="G20" s="10">
        <v>44260.0</v>
      </c>
      <c r="H20" s="11" t="s">
        <v>261</v>
      </c>
    </row>
    <row r="21">
      <c r="A21" s="2" t="s">
        <v>262</v>
      </c>
      <c r="B21" s="2" t="s">
        <v>263</v>
      </c>
      <c r="C21" s="2">
        <v>7564.0</v>
      </c>
      <c r="D21" s="2">
        <v>3403.0</v>
      </c>
      <c r="E21" s="2">
        <v>4.8</v>
      </c>
      <c r="F21" s="2">
        <v>2.2</v>
      </c>
      <c r="G21" s="10">
        <v>44260.0</v>
      </c>
      <c r="H21" s="11" t="s">
        <v>264</v>
      </c>
    </row>
    <row r="22">
      <c r="A22" s="2" t="s">
        <v>265</v>
      </c>
      <c r="B22" s="2" t="s">
        <v>266</v>
      </c>
      <c r="C22" s="2">
        <v>13420.0</v>
      </c>
      <c r="D22" s="2">
        <v>6633.0</v>
      </c>
      <c r="E22" s="2">
        <v>5.2</v>
      </c>
      <c r="F22" s="2">
        <v>2.5</v>
      </c>
      <c r="G22" s="10">
        <v>44260.0</v>
      </c>
      <c r="H22" s="11" t="s">
        <v>267</v>
      </c>
    </row>
    <row r="23">
      <c r="A23" s="2" t="s">
        <v>268</v>
      </c>
      <c r="B23" s="2" t="s">
        <v>269</v>
      </c>
      <c r="C23" s="2">
        <v>8271.0</v>
      </c>
      <c r="D23" s="2">
        <v>3915.0</v>
      </c>
      <c r="E23" s="2">
        <v>5.9</v>
      </c>
      <c r="F23" s="2">
        <v>2.8</v>
      </c>
      <c r="G23" s="10">
        <v>44260.0</v>
      </c>
      <c r="H23" s="11" t="s">
        <v>270</v>
      </c>
    </row>
    <row r="24">
      <c r="A24" s="2" t="s">
        <v>114</v>
      </c>
      <c r="B24" s="2" t="s">
        <v>271</v>
      </c>
      <c r="C24" s="2">
        <v>11894.0</v>
      </c>
      <c r="D24" s="2">
        <v>2866.0</v>
      </c>
      <c r="E24" s="2">
        <v>3.8</v>
      </c>
      <c r="F24" s="2">
        <v>0.9</v>
      </c>
      <c r="G24" s="10">
        <v>44260.0</v>
      </c>
      <c r="H24" s="11" t="s">
        <v>272</v>
      </c>
    </row>
    <row r="25">
      <c r="A25" s="2" t="s">
        <v>117</v>
      </c>
      <c r="B25" s="2" t="s">
        <v>273</v>
      </c>
      <c r="C25" s="2">
        <v>37020.0</v>
      </c>
      <c r="D25" s="2">
        <v>10599.0</v>
      </c>
      <c r="E25" s="2">
        <v>3.4</v>
      </c>
      <c r="F25" s="2">
        <v>1.0</v>
      </c>
      <c r="G25" s="10">
        <v>44260.0</v>
      </c>
      <c r="H25" s="11" t="s">
        <v>274</v>
      </c>
    </row>
    <row r="26">
      <c r="A26" s="2" t="s">
        <v>120</v>
      </c>
      <c r="B26" s="2" t="s">
        <v>275</v>
      </c>
      <c r="C26" s="2">
        <v>11775.0</v>
      </c>
      <c r="D26" s="2">
        <v>3762.0</v>
      </c>
      <c r="E26" s="2">
        <v>5.2</v>
      </c>
      <c r="F26" s="2">
        <v>1.7</v>
      </c>
      <c r="G26" s="10">
        <v>44260.0</v>
      </c>
      <c r="H26" s="11" t="s">
        <v>276</v>
      </c>
    </row>
    <row r="27">
      <c r="A27" s="2" t="s">
        <v>123</v>
      </c>
      <c r="B27" s="2" t="s">
        <v>277</v>
      </c>
      <c r="C27" s="2">
        <v>5623.0</v>
      </c>
      <c r="D27" s="2">
        <v>2130.0</v>
      </c>
      <c r="E27" s="2">
        <v>3.4</v>
      </c>
      <c r="F27" s="2">
        <v>1.3</v>
      </c>
      <c r="G27" s="10">
        <v>44260.0</v>
      </c>
      <c r="H27" s="11" t="s">
        <v>278</v>
      </c>
    </row>
    <row r="28">
      <c r="A28" s="2" t="s">
        <v>279</v>
      </c>
      <c r="B28" s="2" t="s">
        <v>280</v>
      </c>
      <c r="C28" s="2">
        <v>14760.0</v>
      </c>
      <c r="D28" s="2">
        <v>6175.0</v>
      </c>
      <c r="E28" s="2">
        <v>4.2</v>
      </c>
      <c r="F28" s="2">
        <v>1.8</v>
      </c>
      <c r="G28" s="10">
        <v>44260.0</v>
      </c>
      <c r="H28" s="11" t="s">
        <v>281</v>
      </c>
    </row>
    <row r="29">
      <c r="A29" s="2" t="s">
        <v>282</v>
      </c>
      <c r="B29" s="2" t="s">
        <v>283</v>
      </c>
      <c r="C29" s="2">
        <v>19971.0</v>
      </c>
      <c r="D29" s="2">
        <v>7040.0</v>
      </c>
      <c r="E29" s="2">
        <v>4.8</v>
      </c>
      <c r="F29" s="2">
        <v>1.7</v>
      </c>
      <c r="G29" s="10">
        <v>44260.0</v>
      </c>
      <c r="H29" s="11" t="s">
        <v>284</v>
      </c>
    </row>
    <row r="30">
      <c r="A30" s="2" t="s">
        <v>132</v>
      </c>
      <c r="B30" s="2" t="s">
        <v>285</v>
      </c>
      <c r="C30" s="2">
        <v>13893.0</v>
      </c>
      <c r="D30" s="2">
        <v>5693.0</v>
      </c>
      <c r="E30" s="2">
        <v>2.9</v>
      </c>
      <c r="F30" s="2">
        <v>1.2</v>
      </c>
      <c r="G30" s="10">
        <v>44260.0</v>
      </c>
      <c r="H30" s="11" t="s">
        <v>286</v>
      </c>
    </row>
    <row r="31">
      <c r="A31" s="2" t="s">
        <v>287</v>
      </c>
      <c r="B31" s="2" t="s">
        <v>288</v>
      </c>
      <c r="C31" s="2">
        <v>16755.0</v>
      </c>
      <c r="D31" s="2">
        <v>6309.0</v>
      </c>
      <c r="E31" s="2">
        <v>5.4</v>
      </c>
      <c r="F31" s="2">
        <v>2.0</v>
      </c>
      <c r="G31" s="10">
        <v>44260.0</v>
      </c>
      <c r="H31" s="11" t="s">
        <v>289</v>
      </c>
    </row>
    <row r="32">
      <c r="A32" s="2" t="s">
        <v>138</v>
      </c>
      <c r="B32" s="2" t="s">
        <v>290</v>
      </c>
      <c r="C32" s="2">
        <v>11978.0</v>
      </c>
      <c r="D32" s="2">
        <v>4316.0</v>
      </c>
      <c r="E32" s="2">
        <v>4.6</v>
      </c>
      <c r="F32" s="2">
        <v>1.7</v>
      </c>
      <c r="G32" s="10">
        <v>44260.0</v>
      </c>
      <c r="H32" s="11" t="s">
        <v>291</v>
      </c>
    </row>
    <row r="33">
      <c r="A33" s="2" t="s">
        <v>141</v>
      </c>
      <c r="B33" s="2" t="s">
        <v>292</v>
      </c>
      <c r="C33" s="2">
        <v>7630.0</v>
      </c>
      <c r="D33" s="2">
        <v>2779.0</v>
      </c>
      <c r="E33" s="2">
        <v>4.5</v>
      </c>
      <c r="F33" s="2">
        <v>1.6</v>
      </c>
      <c r="G33" s="10">
        <v>44260.0</v>
      </c>
      <c r="H33" s="11" t="s">
        <v>293</v>
      </c>
    </row>
    <row r="34">
      <c r="A34" s="2" t="s">
        <v>294</v>
      </c>
      <c r="B34" s="2" t="s">
        <v>295</v>
      </c>
      <c r="C34" s="2">
        <v>18099.0</v>
      </c>
      <c r="D34" s="2">
        <v>8128.0</v>
      </c>
      <c r="E34" s="2">
        <v>5.8</v>
      </c>
      <c r="F34" s="2">
        <v>2.6</v>
      </c>
      <c r="G34" s="10">
        <v>44260.0</v>
      </c>
      <c r="H34" s="11" t="s">
        <v>296</v>
      </c>
    </row>
    <row r="35">
      <c r="A35" s="2" t="s">
        <v>147</v>
      </c>
      <c r="B35" s="2" t="s">
        <v>297</v>
      </c>
      <c r="C35" s="2">
        <v>12567.0</v>
      </c>
      <c r="D35" s="2">
        <v>4989.0</v>
      </c>
      <c r="E35" s="2">
        <v>4.6</v>
      </c>
      <c r="F35" s="2">
        <v>1.8</v>
      </c>
      <c r="G35" s="10">
        <v>44260.0</v>
      </c>
      <c r="H35" s="11" t="s">
        <v>298</v>
      </c>
    </row>
    <row r="36">
      <c r="A36" s="2" t="s">
        <v>150</v>
      </c>
      <c r="B36" s="2" t="s">
        <v>299</v>
      </c>
      <c r="C36" s="2">
        <v>7120.0</v>
      </c>
      <c r="D36" s="2">
        <v>2557.0</v>
      </c>
      <c r="E36" s="2">
        <v>3.4</v>
      </c>
      <c r="F36" s="2">
        <v>1.2</v>
      </c>
      <c r="G36" s="10">
        <v>44260.0</v>
      </c>
      <c r="H36" s="11" t="s">
        <v>300</v>
      </c>
    </row>
    <row r="37">
      <c r="A37" s="2" t="s">
        <v>301</v>
      </c>
      <c r="B37" s="2" t="s">
        <v>302</v>
      </c>
      <c r="C37" s="2">
        <v>7233.0</v>
      </c>
      <c r="D37" s="2">
        <v>3432.0</v>
      </c>
      <c r="E37" s="2">
        <v>5.4</v>
      </c>
      <c r="F37" s="2">
        <v>2.5</v>
      </c>
      <c r="G37" s="10">
        <v>44260.0</v>
      </c>
      <c r="H37" s="11" t="s">
        <v>303</v>
      </c>
    </row>
    <row r="38">
      <c r="A38" s="2" t="s">
        <v>304</v>
      </c>
      <c r="B38" s="2" t="s">
        <v>305</v>
      </c>
      <c r="C38" s="2">
        <v>14344.0</v>
      </c>
      <c r="D38" s="2">
        <v>6226.0</v>
      </c>
      <c r="E38" s="2">
        <v>4.7</v>
      </c>
      <c r="F38" s="2">
        <v>2.0</v>
      </c>
      <c r="G38" s="10">
        <v>44260.0</v>
      </c>
      <c r="H38" s="11" t="s">
        <v>306</v>
      </c>
    </row>
    <row r="39">
      <c r="A39" s="2" t="s">
        <v>307</v>
      </c>
      <c r="B39" s="2" t="s">
        <v>308</v>
      </c>
      <c r="C39" s="2">
        <v>30500.0</v>
      </c>
      <c r="D39" s="2">
        <v>13401.0</v>
      </c>
      <c r="E39" s="2">
        <v>5.0</v>
      </c>
      <c r="F39" s="2">
        <v>2.2</v>
      </c>
      <c r="G39" s="10">
        <v>44260.0</v>
      </c>
      <c r="H39" s="11" t="s">
        <v>309</v>
      </c>
    </row>
    <row r="40">
      <c r="A40" s="2" t="s">
        <v>162</v>
      </c>
      <c r="B40" s="2" t="s">
        <v>310</v>
      </c>
      <c r="C40" s="2">
        <v>5875.0</v>
      </c>
      <c r="D40" s="2">
        <v>1332.0</v>
      </c>
      <c r="E40" s="2">
        <v>5.3</v>
      </c>
      <c r="F40" s="2">
        <v>1.2</v>
      </c>
      <c r="G40" s="10">
        <v>44260.0</v>
      </c>
      <c r="H40" s="11" t="s">
        <v>311</v>
      </c>
    </row>
    <row r="41">
      <c r="A41" s="2" t="s">
        <v>165</v>
      </c>
      <c r="B41" s="2" t="s">
        <v>312</v>
      </c>
      <c r="C41" s="2">
        <v>14191.0</v>
      </c>
      <c r="D41" s="2">
        <v>4827.0</v>
      </c>
      <c r="E41" s="2">
        <v>3.0</v>
      </c>
      <c r="F41" s="2">
        <v>1.0</v>
      </c>
      <c r="G41" s="10">
        <v>44260.0</v>
      </c>
      <c r="H41" s="11" t="s">
        <v>313</v>
      </c>
    </row>
    <row r="42">
      <c r="A42" s="2" t="s">
        <v>168</v>
      </c>
      <c r="B42" s="2" t="s">
        <v>314</v>
      </c>
      <c r="C42" s="2">
        <v>19702.0</v>
      </c>
      <c r="D42" s="2">
        <v>4440.0</v>
      </c>
      <c r="E42" s="2">
        <v>4.4</v>
      </c>
      <c r="F42" s="2">
        <v>1.0</v>
      </c>
      <c r="G42" s="10">
        <v>44260.0</v>
      </c>
      <c r="H42" s="11" t="s">
        <v>315</v>
      </c>
    </row>
    <row r="43">
      <c r="A43" s="2" t="s">
        <v>171</v>
      </c>
      <c r="B43" s="2" t="s">
        <v>316</v>
      </c>
      <c r="C43" s="2">
        <v>17478.0</v>
      </c>
      <c r="D43" s="2">
        <v>7355.0</v>
      </c>
      <c r="E43" s="2">
        <v>2.9</v>
      </c>
      <c r="F43" s="2">
        <v>1.2</v>
      </c>
      <c r="G43" s="10">
        <v>44260.0</v>
      </c>
      <c r="H43" s="11" t="s">
        <v>317</v>
      </c>
    </row>
    <row r="44">
      <c r="A44" s="2" t="s">
        <v>318</v>
      </c>
      <c r="B44" s="2" t="s">
        <v>319</v>
      </c>
      <c r="C44" s="2">
        <v>10733.0</v>
      </c>
      <c r="D44" s="2">
        <v>3823.0</v>
      </c>
      <c r="E44" s="2">
        <v>3.8</v>
      </c>
      <c r="F44" s="2">
        <v>1.3</v>
      </c>
      <c r="G44" s="10">
        <v>44260.0</v>
      </c>
      <c r="H44" s="11" t="s">
        <v>320</v>
      </c>
    </row>
    <row r="45">
      <c r="A45" s="2" t="s">
        <v>321</v>
      </c>
      <c r="B45" s="2" t="s">
        <v>322</v>
      </c>
      <c r="C45" s="2">
        <v>11424.0</v>
      </c>
      <c r="D45" s="2">
        <v>4025.0</v>
      </c>
      <c r="E45" s="2">
        <v>4.1</v>
      </c>
      <c r="F45" s="2">
        <v>1.4</v>
      </c>
      <c r="G45" s="10">
        <v>44260.0</v>
      </c>
      <c r="H45" s="11" t="s">
        <v>323</v>
      </c>
    </row>
    <row r="46">
      <c r="A46" s="2" t="s">
        <v>324</v>
      </c>
      <c r="B46" s="2" t="s">
        <v>325</v>
      </c>
      <c r="C46" s="2">
        <v>15677.0</v>
      </c>
      <c r="D46" s="2">
        <v>6992.0</v>
      </c>
      <c r="E46" s="2">
        <v>5.2</v>
      </c>
      <c r="F46" s="2">
        <v>2.3</v>
      </c>
      <c r="G46" s="10">
        <v>44260.0</v>
      </c>
      <c r="H46" s="11" t="s">
        <v>326</v>
      </c>
    </row>
    <row r="47">
      <c r="A47" s="2" t="s">
        <v>183</v>
      </c>
      <c r="B47" s="2" t="s">
        <v>327</v>
      </c>
      <c r="C47" s="2">
        <v>5751.0</v>
      </c>
      <c r="D47" s="2">
        <v>3130.0</v>
      </c>
      <c r="E47" s="2">
        <v>3.6</v>
      </c>
      <c r="F47" s="2">
        <v>2.0</v>
      </c>
      <c r="G47" s="10">
        <v>44260.0</v>
      </c>
      <c r="H47" s="11" t="s">
        <v>328</v>
      </c>
    </row>
    <row r="48">
      <c r="A48" s="2" t="s">
        <v>186</v>
      </c>
      <c r="B48" s="2" t="s">
        <v>329</v>
      </c>
      <c r="C48" s="2">
        <v>27143.0</v>
      </c>
      <c r="D48" s="2">
        <v>7648.0</v>
      </c>
      <c r="E48" s="2">
        <v>4.9</v>
      </c>
      <c r="F48" s="2">
        <v>1.4</v>
      </c>
      <c r="G48" s="10">
        <v>44260.0</v>
      </c>
      <c r="H48" s="11" t="s">
        <v>330</v>
      </c>
    </row>
    <row r="49">
      <c r="A49" s="2" t="s">
        <v>331</v>
      </c>
      <c r="B49" s="2" t="s">
        <v>332</v>
      </c>
      <c r="C49" s="2">
        <v>23088.0</v>
      </c>
      <c r="D49" s="2">
        <v>10393.0</v>
      </c>
      <c r="E49" s="2">
        <v>5.2</v>
      </c>
      <c r="F49" s="2">
        <v>2.3</v>
      </c>
      <c r="G49" s="10">
        <v>44260.0</v>
      </c>
      <c r="H49" s="11" t="s">
        <v>333</v>
      </c>
    </row>
    <row r="50">
      <c r="A50" s="2" t="s">
        <v>334</v>
      </c>
      <c r="B50" s="2" t="s">
        <v>335</v>
      </c>
      <c r="C50" s="2">
        <v>18832.0</v>
      </c>
      <c r="D50" s="2">
        <v>7837.0</v>
      </c>
      <c r="E50" s="2">
        <v>4.8</v>
      </c>
      <c r="F50" s="2">
        <v>2.0</v>
      </c>
      <c r="G50" s="10">
        <v>44260.0</v>
      </c>
      <c r="H50" s="11" t="s">
        <v>336</v>
      </c>
    </row>
    <row r="51">
      <c r="A51" s="2" t="s">
        <v>195</v>
      </c>
      <c r="B51" s="2" t="s">
        <v>337</v>
      </c>
      <c r="C51" s="2">
        <v>7673.0</v>
      </c>
      <c r="D51" s="2">
        <v>2819.0</v>
      </c>
      <c r="E51" s="2">
        <v>2.6</v>
      </c>
      <c r="F51" s="2">
        <v>0.9</v>
      </c>
      <c r="G51" s="10">
        <v>44260.0</v>
      </c>
      <c r="H51" s="11" t="s">
        <v>338</v>
      </c>
    </row>
    <row r="52">
      <c r="A52" s="2" t="s">
        <v>339</v>
      </c>
      <c r="B52" s="2" t="s">
        <v>340</v>
      </c>
      <c r="C52" s="2">
        <v>14909.0</v>
      </c>
      <c r="D52" s="2">
        <v>7870.0</v>
      </c>
      <c r="E52" s="2">
        <v>5.4</v>
      </c>
      <c r="F52" s="2">
        <v>2.8</v>
      </c>
      <c r="G52" s="10">
        <v>44260.0</v>
      </c>
      <c r="H52" s="11" t="s">
        <v>341</v>
      </c>
    </row>
    <row r="53">
      <c r="A53" s="2" t="s">
        <v>200</v>
      </c>
      <c r="B53" s="2" t="s">
        <v>342</v>
      </c>
      <c r="C53" s="2">
        <v>14473.0</v>
      </c>
      <c r="D53" s="2">
        <v>5907.0</v>
      </c>
      <c r="E53" s="2">
        <v>3.1</v>
      </c>
      <c r="F53" s="2">
        <v>1.3</v>
      </c>
      <c r="G53" s="10">
        <v>44260.0</v>
      </c>
      <c r="H53" s="11" t="s">
        <v>343</v>
      </c>
    </row>
    <row r="54">
      <c r="A54" s="2" t="s">
        <v>202</v>
      </c>
      <c r="B54" s="2" t="s">
        <v>344</v>
      </c>
      <c r="C54" s="2">
        <v>13752.0</v>
      </c>
      <c r="D54" s="2">
        <v>6530.0</v>
      </c>
      <c r="E54" s="2">
        <v>3.9</v>
      </c>
      <c r="F54" s="2">
        <v>1.8</v>
      </c>
      <c r="G54" s="10">
        <v>44260.0</v>
      </c>
      <c r="H54" s="11" t="s">
        <v>345</v>
      </c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</hyperlinks>
  <drawing r:id="rId54"/>
</worksheet>
</file>