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dro.polo/Library/CloudStorage/OneDrive-Personal/Escritorio/99_GitHub_Repo/03_DashBoard_DataProject/00_DATOS_RAW/"/>
    </mc:Choice>
  </mc:AlternateContent>
  <xr:revisionPtr revIDLastSave="0" documentId="13_ncr:1_{FD10C556-6D89-D548-90C0-E484EBA0D95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TablasMet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AB4" i="1" s="1"/>
  <c r="Q4" i="1"/>
  <c r="R4" i="1"/>
  <c r="S4" i="1"/>
  <c r="T4" i="1"/>
  <c r="U4" i="1"/>
  <c r="V4" i="1"/>
  <c r="W4" i="1"/>
  <c r="X4" i="1"/>
  <c r="Y4" i="1"/>
  <c r="Z4" i="1"/>
  <c r="A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3F20D-DE5C-F243-941A-5F5B286E7473}" keepAlive="1" name="Consulta - 10637" description="Conexión a la consulta '10637' en el libro." type="5" refreshedVersion="0" background="1">
    <dbPr connection="Provider=Microsoft.Mashup.OleDb.1;Data Source=$Workbook$;Location=10637;Extended Properties=&quot;&quot;" command="SELECT * FROM [10637]"/>
  </connection>
  <connection id="2" xr16:uid="{2C9B35D9-E7CB-2041-8BF0-3CE5CCA9CE8B}" keepAlive="1" name="Consulta - 10637 (2)" description="Conexión a la consulta '10637 (2)' en el libro." type="5" refreshedVersion="0" background="1">
    <dbPr connection="Provider=Microsoft.Mashup.OleDb.1;Data Source=$Workbook$;Location=&quot;10637 (2)&quot;;Extended Properties=&quot;&quot;" command="SELECT * FROM [10637 (2)]"/>
  </connection>
</connections>
</file>

<file path=xl/sharedStrings.xml><?xml version="1.0" encoding="utf-8"?>
<sst xmlns="http://schemas.openxmlformats.org/spreadsheetml/2006/main" count="144" uniqueCount="109">
  <si>
    <t>Code</t>
  </si>
  <si>
    <t>Weather Condition</t>
  </si>
  <si>
    <t>Clear</t>
  </si>
  <si>
    <t>Fair</t>
  </si>
  <si>
    <t>Cloudy</t>
  </si>
  <si>
    <t>Overcast</t>
  </si>
  <si>
    <t>Fog</t>
  </si>
  <si>
    <t>Freezing Fog</t>
  </si>
  <si>
    <t>Light Rain</t>
  </si>
  <si>
    <t>Rain</t>
  </si>
  <si>
    <t>Heavy Rain</t>
  </si>
  <si>
    <t>Freezing Rain</t>
  </si>
  <si>
    <t>Heavy Freezing Rain</t>
  </si>
  <si>
    <t>Sleet</t>
  </si>
  <si>
    <t>Heavy Sleet</t>
  </si>
  <si>
    <t>Light Snowfall</t>
  </si>
  <si>
    <t>Snowfall</t>
  </si>
  <si>
    <t>Heavy Snowfall</t>
  </si>
  <si>
    <t>Rain Shower</t>
  </si>
  <si>
    <t>Heavy Rain Shower</t>
  </si>
  <si>
    <t>Sleet Shower</t>
  </si>
  <si>
    <t>Heavy Sleet Shower</t>
  </si>
  <si>
    <t>Snow Shower</t>
  </si>
  <si>
    <t>Heavy Snow Shower</t>
  </si>
  <si>
    <t>Lightning</t>
  </si>
  <si>
    <t>Hail</t>
  </si>
  <si>
    <t>Thunderstorm</t>
  </si>
  <si>
    <t>Heavy Thunderstorm</t>
  </si>
  <si>
    <t>Storm</t>
  </si>
  <si>
    <t>Parameter(s)</t>
  </si>
  <si>
    <t>Unit</t>
  </si>
  <si>
    <t>Temperature</t>
  </si>
  <si>
    <t>°C</t>
  </si>
  <si>
    <t>Precipitation</t>
  </si>
  <si>
    <t>mm</t>
  </si>
  <si>
    <t>Sunshine Duration</t>
  </si>
  <si>
    <t>Minutes</t>
  </si>
  <si>
    <t>Air Pressure</t>
  </si>
  <si>
    <t>hPa</t>
  </si>
  <si>
    <t>Wind Speed, Peak Wind Gust</t>
  </si>
  <si>
    <t>km/h</t>
  </si>
  <si>
    <t>Wind Direction</t>
  </si>
  <si>
    <t>Degrees</t>
  </si>
  <si>
    <t>Visibility, Cloud Height</t>
  </si>
  <si>
    <t>m</t>
  </si>
  <si>
    <t>Relative Humidity</t>
  </si>
  <si>
    <t>%</t>
  </si>
  <si>
    <t>Meaning</t>
  </si>
  <si>
    <t>TEMP</t>
  </si>
  <si>
    <t>Air Temperature</t>
  </si>
  <si>
    <t>TAVG</t>
  </si>
  <si>
    <t>Average Temperature</t>
  </si>
  <si>
    <t>TMIN</t>
  </si>
  <si>
    <t>Minimum Temperature</t>
  </si>
  <si>
    <t>TMAX</t>
  </si>
  <si>
    <t>Maximum Temperature</t>
  </si>
  <si>
    <t>DWPT</t>
  </si>
  <si>
    <t>Dew Point</t>
  </si>
  <si>
    <t>PRCP</t>
  </si>
  <si>
    <t>Total Precipitation</t>
  </si>
  <si>
    <t>WDIR</t>
  </si>
  <si>
    <t>Wind (From) Direction</t>
  </si>
  <si>
    <t>WSPD</t>
  </si>
  <si>
    <t>Average Wind Speed</t>
  </si>
  <si>
    <t>WPGT</t>
  </si>
  <si>
    <t>Wind Peak Gust</t>
  </si>
  <si>
    <t>RHUM</t>
  </si>
  <si>
    <t>PRES</t>
  </si>
  <si>
    <t>Sea-Level Air Pressure</t>
  </si>
  <si>
    <t>SNOW</t>
  </si>
  <si>
    <t>Snow Depth</t>
  </si>
  <si>
    <t>TSUN</t>
  </si>
  <si>
    <t>Total Sunshine Duration</t>
  </si>
  <si>
    <t>COCO</t>
  </si>
  <si>
    <t>Weather Condition Code</t>
  </si>
  <si>
    <t>Parameter</t>
  </si>
  <si>
    <t>Description</t>
  </si>
  <si>
    <t>Type</t>
  </si>
  <si>
    <t>date</t>
  </si>
  <si>
    <t>The date string (format: YYYY-MM-DD)</t>
  </si>
  <si>
    <t>String</t>
  </si>
  <si>
    <t>hour</t>
  </si>
  <si>
    <t>The hour (UTC)</t>
  </si>
  <si>
    <t>Integer</t>
  </si>
  <si>
    <t>temp</t>
  </si>
  <si>
    <t>The air temperature in °C</t>
  </si>
  <si>
    <t>Float</t>
  </si>
  <si>
    <t>dwpt</t>
  </si>
  <si>
    <t>The dew point in °C</t>
  </si>
  <si>
    <t>rhum</t>
  </si>
  <si>
    <t>The relative humidity in percent (%)</t>
  </si>
  <si>
    <t>prcp</t>
  </si>
  <si>
    <t>The one hour precipitation total in mm</t>
  </si>
  <si>
    <t>snow</t>
  </si>
  <si>
    <t>The snow depth in mm</t>
  </si>
  <si>
    <t>wdir</t>
  </si>
  <si>
    <t>The wind direction in degrees (°)</t>
  </si>
  <si>
    <t>wspd</t>
  </si>
  <si>
    <t>The average wind speed in km/h</t>
  </si>
  <si>
    <t>wpgt</t>
  </si>
  <si>
    <t>The peak wind gust in km/h</t>
  </si>
  <si>
    <t>pres</t>
  </si>
  <si>
    <t>The sea-level air pressure in hPa</t>
  </si>
  <si>
    <t>tsun</t>
  </si>
  <si>
    <t>The one hour sunshine total in minutes (m)</t>
  </si>
  <si>
    <t>coco</t>
  </si>
  <si>
    <t>The weather condition code</t>
  </si>
  <si>
    <t>Columna1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</si>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</sst>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2" fillId="2" borderId="0" xfId="0" applyFont="1" applyFill="1"/>
    <xf numFmtId="0" fontId="2" fillId="2" borderId="1" xfId="0" applyFont="1" applyFill="1" applyBorder="1"/>
  </cellXfs>
  <cellStyles count="2">
    <cellStyle name="Hipervínculo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DB1BF-9C36-D445-A666-D6FB2441FFD4}" name="Tabla1" displayName="Tabla1" ref="B2:C29" totalsRowShown="0" headerRowDxfId="17" dataDxfId="16">
  <autoFilter ref="B2:C29" xr:uid="{FC5DB1BF-9C36-D445-A666-D6FB2441FFD4}"/>
  <tableColumns count="2">
    <tableColumn id="1" xr3:uid="{17E789F4-246D-074B-9127-B0148086D6F1}" name="Code" dataDxfId="15"/>
    <tableColumn id="2" xr3:uid="{2E822576-4449-594E-B4E0-26EC972FE58B}" name="Weather Condition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A2EBE-8953-4F40-870D-2880FAB771FD}" name="Tabla2" displayName="Tabla2" ref="E2:F10" totalsRowShown="0" headerRowDxfId="13" dataDxfId="12">
  <autoFilter ref="E2:F10" xr:uid="{C74A2EBE-8953-4F40-870D-2880FAB771FD}"/>
  <tableColumns count="2">
    <tableColumn id="1" xr3:uid="{823939DE-C234-B543-BD03-95B549FC8EB1}" name="Parameter(s)" dataDxfId="11"/>
    <tableColumn id="2" xr3:uid="{74461603-0D06-6E4F-ABDF-82396EA9C38C}" name="Unit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D3A50-1224-1F42-8B5A-E0E2D2761D4B}" name="Tabla3" displayName="Tabla3" ref="H2:I16" totalsRowShown="0" headerRowDxfId="9" dataDxfId="8">
  <autoFilter ref="H2:I16" xr:uid="{4E4D3A50-1224-1F42-8B5A-E0E2D2761D4B}"/>
  <tableColumns count="2">
    <tableColumn id="1" xr3:uid="{E26A4BD5-CB4E-8341-B225-6F38A0FAE758}" name="Code" dataDxfId="7"/>
    <tableColumn id="2" xr3:uid="{3E44BDB3-1D1E-E543-B3D6-9AED070CBEC0}" name="Meaning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8FB358-9B32-6F4E-8B8C-06982DAA9943}" name="Tabla4" displayName="Tabla4" ref="K2:N15" totalsRowShown="0" headerRowDxfId="1" dataDxfId="0">
  <autoFilter ref="K2:N15" xr:uid="{D48FB358-9B32-6F4E-8B8C-06982DAA9943}"/>
  <tableColumns count="4">
    <tableColumn id="1" xr3:uid="{914A7092-8792-7847-9C64-D238C4E05AD4}" name="Parameter" dataDxfId="5"/>
    <tableColumn id="2" xr3:uid="{84F2BB2C-4CE5-6144-9D30-705A17672EEF}" name="Description" dataDxfId="4"/>
    <tableColumn id="3" xr3:uid="{8A28E4DA-5A63-174C-83F1-1A2DA55488A6}" name="Type" dataDxfId="3"/>
    <tableColumn id="4" xr3:uid="{C34D467D-F99C-0046-B166-8A2B5021EB1C}" name="Columna1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9"/>
  <sheetViews>
    <sheetView tabSelected="1" workbookViewId="0">
      <selection activeCell="B1" sqref="B1:C1048576"/>
    </sheetView>
  </sheetViews>
  <sheetFormatPr baseColWidth="10" defaultRowHeight="16" x14ac:dyDescent="0.2"/>
  <cols>
    <col min="1" max="1" width="3" style="1" customWidth="1"/>
    <col min="2" max="2" width="7.5" style="1" customWidth="1"/>
    <col min="3" max="3" width="18.83203125" style="1" customWidth="1"/>
    <col min="4" max="4" width="10.83203125" style="1"/>
    <col min="5" max="5" width="25.33203125" style="1" bestFit="1" customWidth="1"/>
    <col min="6" max="6" width="7.83203125" style="1" bestFit="1" customWidth="1"/>
    <col min="7" max="7" width="10.83203125" style="1"/>
    <col min="8" max="8" width="7.5" style="1" customWidth="1"/>
    <col min="9" max="9" width="21.1640625" style="1" bestFit="1" customWidth="1"/>
    <col min="10" max="10" width="10.83203125" style="1"/>
    <col min="11" max="11" width="16.6640625" style="1" customWidth="1"/>
    <col min="12" max="12" width="18.1640625" style="1" customWidth="1"/>
    <col min="13" max="13" width="29.5" style="1" customWidth="1"/>
    <col min="14" max="14" width="11.6640625" style="1" customWidth="1"/>
    <col min="15" max="16384" width="10.83203125" style="1"/>
  </cols>
  <sheetData>
    <row r="2" spans="2:28" x14ac:dyDescent="0.2">
      <c r="B2" s="2" t="s">
        <v>0</v>
      </c>
      <c r="C2" s="2" t="s">
        <v>1</v>
      </c>
      <c r="E2" s="2" t="s">
        <v>29</v>
      </c>
      <c r="F2" s="2" t="s">
        <v>30</v>
      </c>
      <c r="H2" s="2" t="s">
        <v>0</v>
      </c>
      <c r="I2" s="2" t="s">
        <v>47</v>
      </c>
      <c r="K2" s="4" t="s">
        <v>75</v>
      </c>
      <c r="L2" s="4" t="s">
        <v>76</v>
      </c>
      <c r="M2" s="4" t="s">
        <v>77</v>
      </c>
      <c r="N2" s="1" t="s">
        <v>107</v>
      </c>
      <c r="P2" s="1" t="s">
        <v>82</v>
      </c>
      <c r="Q2" s="5" t="s">
        <v>85</v>
      </c>
      <c r="R2" s="1" t="s">
        <v>88</v>
      </c>
      <c r="S2" s="5" t="s">
        <v>90</v>
      </c>
      <c r="T2" s="1" t="s">
        <v>92</v>
      </c>
      <c r="U2" s="5" t="s">
        <v>94</v>
      </c>
      <c r="V2" s="1" t="s">
        <v>96</v>
      </c>
      <c r="W2" s="5" t="s">
        <v>98</v>
      </c>
      <c r="X2" s="1" t="s">
        <v>100</v>
      </c>
      <c r="Y2" s="5" t="s">
        <v>102</v>
      </c>
      <c r="Z2" s="1" t="s">
        <v>104</v>
      </c>
      <c r="AA2" s="6" t="s">
        <v>106</v>
      </c>
    </row>
    <row r="3" spans="2:28" x14ac:dyDescent="0.2">
      <c r="B3" s="1">
        <v>1</v>
      </c>
      <c r="C3" s="1" t="s">
        <v>2</v>
      </c>
      <c r="E3" s="1" t="s">
        <v>31</v>
      </c>
      <c r="F3" s="1" t="s">
        <v>32</v>
      </c>
      <c r="H3" s="1" t="s">
        <v>48</v>
      </c>
      <c r="I3" s="1" t="s">
        <v>49</v>
      </c>
      <c r="K3" s="1">
        <v>1</v>
      </c>
      <c r="L3" s="1" t="s">
        <v>78</v>
      </c>
      <c r="M3" s="1" t="s">
        <v>79</v>
      </c>
      <c r="N3" s="1" t="s">
        <v>80</v>
      </c>
      <c r="P3" s="1" t="s">
        <v>108</v>
      </c>
      <c r="Q3" s="1" t="s">
        <v>108</v>
      </c>
      <c r="R3" s="1" t="s">
        <v>108</v>
      </c>
      <c r="S3" s="1" t="s">
        <v>108</v>
      </c>
      <c r="T3" s="1" t="s">
        <v>108</v>
      </c>
      <c r="U3" s="1" t="s">
        <v>108</v>
      </c>
      <c r="V3" s="1" t="s">
        <v>108</v>
      </c>
      <c r="W3" s="1" t="s">
        <v>108</v>
      </c>
      <c r="X3" s="1" t="s">
        <v>108</v>
      </c>
      <c r="Y3" s="1" t="s">
        <v>108</v>
      </c>
      <c r="Z3" s="1" t="s">
        <v>108</v>
      </c>
      <c r="AA3" s="1" t="s">
        <v>108</v>
      </c>
    </row>
    <row r="4" spans="2:28" x14ac:dyDescent="0.2">
      <c r="B4" s="1">
        <v>2</v>
      </c>
      <c r="C4" s="1" t="s">
        <v>3</v>
      </c>
      <c r="E4" s="1" t="s">
        <v>33</v>
      </c>
      <c r="F4" s="1" t="s">
        <v>34</v>
      </c>
      <c r="H4" s="1" t="s">
        <v>50</v>
      </c>
      <c r="I4" s="1" t="s">
        <v>51</v>
      </c>
      <c r="K4" s="1">
        <v>2</v>
      </c>
      <c r="L4" s="1" t="s">
        <v>81</v>
      </c>
      <c r="M4" s="1" t="s">
        <v>82</v>
      </c>
      <c r="N4" s="1" t="s">
        <v>83</v>
      </c>
      <c r="P4" s="1" t="str">
        <f t="shared" ref="P4:AA4" si="0">_xlfn.CONCAT(P2:P3)</f>
        <v>The hour (UTC),</v>
      </c>
      <c r="Q4" s="1" t="str">
        <f t="shared" si="0"/>
        <v>The air temperature in °C,</v>
      </c>
      <c r="R4" s="1" t="str">
        <f t="shared" si="0"/>
        <v>The dew point in °C,</v>
      </c>
      <c r="S4" s="1" t="str">
        <f t="shared" si="0"/>
        <v>The relative humidity in percent (%),</v>
      </c>
      <c r="T4" s="1" t="str">
        <f t="shared" si="0"/>
        <v>The one hour precipitation total in mm,</v>
      </c>
      <c r="U4" s="1" t="str">
        <f t="shared" si="0"/>
        <v>The snow depth in mm,</v>
      </c>
      <c r="V4" s="1" t="str">
        <f t="shared" si="0"/>
        <v>The wind direction in degrees (°),</v>
      </c>
      <c r="W4" s="1" t="str">
        <f t="shared" si="0"/>
        <v>The average wind speed in km/h,</v>
      </c>
      <c r="X4" s="1" t="str">
        <f t="shared" si="0"/>
        <v>The peak wind gust in km/h,</v>
      </c>
      <c r="Y4" s="1" t="str">
        <f t="shared" si="0"/>
        <v>The sea-level air pressure in hPa,</v>
      </c>
      <c r="Z4" s="1" t="str">
        <f t="shared" si="0"/>
        <v>The one hour sunshine total in minutes (m),</v>
      </c>
      <c r="AA4" s="1" t="str">
        <f t="shared" si="0"/>
        <v>The weather condition code,</v>
      </c>
      <c r="AB4" s="1" t="str">
        <f>_xlfn.CONCAT(P4:AA4)</f>
        <v>The hour (UTC),The air temperature in °C,The dew point in °C,The relative humidity in percent (%),The one hour precipitation total in mm,The snow depth in mm,The wind direction in degrees (°),The average wind speed in km/h,The peak wind gust in km/h,The sea-level air pressure in hPa,The one hour sunshine total in minutes (m),The weather condition code,</v>
      </c>
    </row>
    <row r="5" spans="2:28" x14ac:dyDescent="0.2">
      <c r="B5" s="1">
        <v>3</v>
      </c>
      <c r="C5" s="1" t="s">
        <v>4</v>
      </c>
      <c r="E5" s="1" t="s">
        <v>35</v>
      </c>
      <c r="F5" s="1" t="s">
        <v>36</v>
      </c>
      <c r="H5" s="1" t="s">
        <v>52</v>
      </c>
      <c r="I5" s="1" t="s">
        <v>53</v>
      </c>
      <c r="K5" s="1">
        <v>3</v>
      </c>
      <c r="L5" s="1" t="s">
        <v>84</v>
      </c>
      <c r="M5" s="1" t="s">
        <v>85</v>
      </c>
      <c r="N5" s="1" t="s">
        <v>86</v>
      </c>
    </row>
    <row r="6" spans="2:28" x14ac:dyDescent="0.2">
      <c r="B6" s="1">
        <v>4</v>
      </c>
      <c r="C6" s="1" t="s">
        <v>5</v>
      </c>
      <c r="E6" s="1" t="s">
        <v>37</v>
      </c>
      <c r="F6" s="1" t="s">
        <v>38</v>
      </c>
      <c r="H6" s="1" t="s">
        <v>54</v>
      </c>
      <c r="I6" s="1" t="s">
        <v>55</v>
      </c>
      <c r="K6" s="1">
        <v>4</v>
      </c>
      <c r="L6" s="1" t="s">
        <v>87</v>
      </c>
      <c r="M6" s="1" t="s">
        <v>88</v>
      </c>
      <c r="N6" s="1" t="s">
        <v>86</v>
      </c>
    </row>
    <row r="7" spans="2:28" x14ac:dyDescent="0.2">
      <c r="B7" s="1">
        <v>5</v>
      </c>
      <c r="C7" s="1" t="s">
        <v>6</v>
      </c>
      <c r="E7" s="1" t="s">
        <v>39</v>
      </c>
      <c r="F7" s="1" t="s">
        <v>40</v>
      </c>
      <c r="H7" s="1" t="s">
        <v>56</v>
      </c>
      <c r="I7" s="1" t="s">
        <v>57</v>
      </c>
      <c r="K7" s="1">
        <v>5</v>
      </c>
      <c r="L7" s="1" t="s">
        <v>89</v>
      </c>
      <c r="M7" s="1" t="s">
        <v>90</v>
      </c>
      <c r="N7" s="1" t="s">
        <v>83</v>
      </c>
    </row>
    <row r="8" spans="2:28" x14ac:dyDescent="0.2">
      <c r="B8" s="1">
        <v>6</v>
      </c>
      <c r="C8" s="1" t="s">
        <v>7</v>
      </c>
      <c r="E8" s="1" t="s">
        <v>41</v>
      </c>
      <c r="F8" s="1" t="s">
        <v>42</v>
      </c>
      <c r="H8" s="1" t="s">
        <v>58</v>
      </c>
      <c r="I8" s="1" t="s">
        <v>59</v>
      </c>
      <c r="K8" s="1">
        <v>6</v>
      </c>
      <c r="L8" s="1" t="s">
        <v>91</v>
      </c>
      <c r="M8" s="1" t="s">
        <v>92</v>
      </c>
      <c r="N8" s="1" t="s">
        <v>86</v>
      </c>
    </row>
    <row r="9" spans="2:28" x14ac:dyDescent="0.2">
      <c r="B9" s="1">
        <v>7</v>
      </c>
      <c r="C9" s="1" t="s">
        <v>8</v>
      </c>
      <c r="E9" s="1" t="s">
        <v>43</v>
      </c>
      <c r="F9" s="1" t="s">
        <v>44</v>
      </c>
      <c r="H9" s="1" t="s">
        <v>60</v>
      </c>
      <c r="I9" s="1" t="s">
        <v>61</v>
      </c>
      <c r="K9" s="1">
        <v>7</v>
      </c>
      <c r="L9" s="1" t="s">
        <v>93</v>
      </c>
      <c r="M9" s="1" t="s">
        <v>94</v>
      </c>
      <c r="N9" s="1" t="s">
        <v>83</v>
      </c>
    </row>
    <row r="10" spans="2:28" x14ac:dyDescent="0.2">
      <c r="B10" s="1">
        <v>8</v>
      </c>
      <c r="C10" s="1" t="s">
        <v>9</v>
      </c>
      <c r="E10" s="1" t="s">
        <v>45</v>
      </c>
      <c r="F10" s="1" t="s">
        <v>46</v>
      </c>
      <c r="H10" s="1" t="s">
        <v>62</v>
      </c>
      <c r="I10" s="1" t="s">
        <v>63</v>
      </c>
      <c r="K10" s="1">
        <v>8</v>
      </c>
      <c r="L10" s="1" t="s">
        <v>95</v>
      </c>
      <c r="M10" s="1" t="s">
        <v>96</v>
      </c>
      <c r="N10" s="1" t="s">
        <v>83</v>
      </c>
    </row>
    <row r="11" spans="2:28" x14ac:dyDescent="0.2">
      <c r="B11" s="1">
        <v>9</v>
      </c>
      <c r="C11" s="1" t="s">
        <v>10</v>
      </c>
      <c r="H11" s="1" t="s">
        <v>64</v>
      </c>
      <c r="I11" s="1" t="s">
        <v>65</v>
      </c>
      <c r="K11" s="1">
        <v>9</v>
      </c>
      <c r="L11" s="1" t="s">
        <v>97</v>
      </c>
      <c r="M11" s="1" t="s">
        <v>98</v>
      </c>
      <c r="N11" s="1" t="s">
        <v>86</v>
      </c>
    </row>
    <row r="12" spans="2:28" x14ac:dyDescent="0.2">
      <c r="B12" s="1">
        <v>10</v>
      </c>
      <c r="C12" s="1" t="s">
        <v>11</v>
      </c>
      <c r="E12" s="3"/>
      <c r="H12" s="1" t="s">
        <v>66</v>
      </c>
      <c r="I12" s="1" t="s">
        <v>45</v>
      </c>
      <c r="K12" s="1">
        <v>10</v>
      </c>
      <c r="L12" s="1" t="s">
        <v>99</v>
      </c>
      <c r="M12" s="1" t="s">
        <v>100</v>
      </c>
      <c r="N12" s="1" t="s">
        <v>86</v>
      </c>
    </row>
    <row r="13" spans="2:28" x14ac:dyDescent="0.2">
      <c r="B13" s="1">
        <v>11</v>
      </c>
      <c r="C13" s="1" t="s">
        <v>12</v>
      </c>
      <c r="H13" s="1" t="s">
        <v>67</v>
      </c>
      <c r="I13" s="1" t="s">
        <v>68</v>
      </c>
      <c r="K13" s="1">
        <v>11</v>
      </c>
      <c r="L13" s="1" t="s">
        <v>101</v>
      </c>
      <c r="M13" s="1" t="s">
        <v>102</v>
      </c>
      <c r="N13" s="1" t="s">
        <v>86</v>
      </c>
    </row>
    <row r="14" spans="2:28" x14ac:dyDescent="0.2">
      <c r="B14" s="1">
        <v>12</v>
      </c>
      <c r="C14" s="1" t="s">
        <v>13</v>
      </c>
      <c r="H14" s="1" t="s">
        <v>69</v>
      </c>
      <c r="I14" s="1" t="s">
        <v>70</v>
      </c>
      <c r="K14" s="1">
        <v>12</v>
      </c>
      <c r="L14" s="1" t="s">
        <v>103</v>
      </c>
      <c r="M14" s="1" t="s">
        <v>104</v>
      </c>
      <c r="N14" s="1" t="s">
        <v>83</v>
      </c>
    </row>
    <row r="15" spans="2:28" x14ac:dyDescent="0.2">
      <c r="B15" s="1">
        <v>13</v>
      </c>
      <c r="C15" s="1" t="s">
        <v>14</v>
      </c>
      <c r="H15" s="1" t="s">
        <v>71</v>
      </c>
      <c r="I15" s="1" t="s">
        <v>72</v>
      </c>
      <c r="K15" s="1">
        <v>13</v>
      </c>
      <c r="L15" s="1" t="s">
        <v>105</v>
      </c>
      <c r="M15" s="1" t="s">
        <v>106</v>
      </c>
      <c r="N15" s="1" t="s">
        <v>83</v>
      </c>
    </row>
    <row r="16" spans="2:28" x14ac:dyDescent="0.2">
      <c r="B16" s="1">
        <v>14</v>
      </c>
      <c r="C16" s="1" t="s">
        <v>15</v>
      </c>
      <c r="H16" s="1" t="s">
        <v>73</v>
      </c>
      <c r="I16" s="1" t="s">
        <v>74</v>
      </c>
    </row>
    <row r="17" spans="2:8" x14ac:dyDescent="0.2">
      <c r="B17" s="1">
        <v>15</v>
      </c>
      <c r="C17" s="1" t="s">
        <v>16</v>
      </c>
    </row>
    <row r="18" spans="2:8" x14ac:dyDescent="0.2">
      <c r="B18" s="1">
        <v>16</v>
      </c>
      <c r="C18" s="1" t="s">
        <v>17</v>
      </c>
      <c r="H18" s="3"/>
    </row>
    <row r="19" spans="2:8" x14ac:dyDescent="0.2">
      <c r="B19" s="1">
        <v>17</v>
      </c>
      <c r="C19" s="1" t="s">
        <v>18</v>
      </c>
    </row>
    <row r="20" spans="2:8" x14ac:dyDescent="0.2">
      <c r="B20" s="1">
        <v>18</v>
      </c>
      <c r="C20" s="1" t="s">
        <v>19</v>
      </c>
    </row>
    <row r="21" spans="2:8" x14ac:dyDescent="0.2">
      <c r="B21" s="1">
        <v>19</v>
      </c>
      <c r="C21" s="1" t="s">
        <v>20</v>
      </c>
    </row>
    <row r="22" spans="2:8" x14ac:dyDescent="0.2">
      <c r="B22" s="1">
        <v>20</v>
      </c>
      <c r="C22" s="1" t="s">
        <v>21</v>
      </c>
    </row>
    <row r="23" spans="2:8" x14ac:dyDescent="0.2">
      <c r="B23" s="1">
        <v>21</v>
      </c>
      <c r="C23" s="1" t="s">
        <v>22</v>
      </c>
    </row>
    <row r="24" spans="2:8" x14ac:dyDescent="0.2">
      <c r="B24" s="1">
        <v>22</v>
      </c>
      <c r="C24" s="1" t="s">
        <v>23</v>
      </c>
    </row>
    <row r="25" spans="2:8" x14ac:dyDescent="0.2">
      <c r="B25" s="1">
        <v>23</v>
      </c>
      <c r="C25" s="1" t="s">
        <v>24</v>
      </c>
    </row>
    <row r="26" spans="2:8" x14ac:dyDescent="0.2">
      <c r="B26" s="1">
        <v>24</v>
      </c>
      <c r="C26" s="1" t="s">
        <v>25</v>
      </c>
    </row>
    <row r="27" spans="2:8" x14ac:dyDescent="0.2">
      <c r="B27" s="1">
        <v>25</v>
      </c>
      <c r="C27" s="1" t="s">
        <v>26</v>
      </c>
    </row>
    <row r="28" spans="2:8" x14ac:dyDescent="0.2">
      <c r="B28" s="1">
        <v>26</v>
      </c>
      <c r="C28" s="1" t="s">
        <v>27</v>
      </c>
    </row>
    <row r="29" spans="2:8" x14ac:dyDescent="0.2">
      <c r="B29" s="1">
        <v>27</v>
      </c>
      <c r="C29" s="1" t="s">
        <v>28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A C A g A j l h 0 W W 8 w 6 9 e m A A A A 9 g A A A B I A A A B D b 2 5 m a W c v U G F j a 2 F n Z S 5 4 b W y F j 0 s O g j A Y h K 9 C u q c P M F H J T 1 k Y d 5 K Y k B i 3 T a 3 Q C M X Q Y r m b C 4 / k F c Q o 6 s 7 l z H y T z N y v N 8 i G p g 4 u q r O 6 N S l i m K J A G d k e t C l T 1 L t j u E A Z h 6 2 Q J 1 G q Y I S N T Q a r U 1 Q 5 d 0 4 I 8 d 5 j H + O 2 K 0 l E K S P 7 f F P I S j U i 1 M Y 6 Y a R C n 9 b h f w t x 2 L 3 G 8 A i z e I b Z f I k p k M m E X J s v E I 1 7 n + m P C a u + d n 2 n u L L h u g A y S S D v D / w B U E s D B B Q A A A g I A I 5 Y d F l 1 Z s K c e A E A A I M F A A A T A A A A R m 9 y b X V s Y X M v U 2 V j d G l v b j E u b e 2 S X U v D M B S G 7 w f + h x B v N q h N u 8 7 N I V 7 M 1 S 8 Q p 1 v F C 5 G S t U e N t D k l S Y d j + N / N n O K E x Q t v R P A q O e + T 8 5 H k 1 Z A Z g Z J M V m u 4 v 9 X Y a u h H r i A n 2 z Q M u l G P k g N S g G k Q M l L i A a Q N h 3 r m x 5 j V J U j T P B Y F + E O U x g a 6 S d m 1 B q V Z B b l C v 8 I C 2 b m Y K q 7 m b F h g n U 8 M K v 4 A b C Q h V m I G O 5 f 2 N E p e s C O d K W G p Q N b v p y f C n N b T d A w V s i B K Y 6 4 f D 5 G r 3 O 4 M v 1 T 4 Z A d m Q Z D G g 2 Q 0 S c e D G / Y 2 r J / p G W 1 5 5 D a G Q p T C g L L j U o 9 6 Z I h F X U p t w z D y y F W N B i Z m X o A V P g P / A i X c t T x 7 2 W 2 a i A p J D i R 7 y + Q k 4 + V U 8 B y X D 5 L w q T 2 d K C 7 1 P a p y V T y Z V 6 C b q 1 f y y G J B V 3 J o u x u L S M 4 N v F j w r r e t f i Z N t + M v E 9 d A 5 A I d F 9 h 1 g e 5 H b w P P Z k 3 v O f Q 9 V 6 G + C 4 S B o 1 Q Y O l P a r p T o C 7 C E g q a t h p D f f 8 g G 1 5 J m u / X v 3 D / u 3 I 3 g 9 6 2 7 m f z U u 6 9 Q S w M E F A A A C A g A j l h 0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O W H R Z b z D r 1 6 Y A A A D 2 A A A A E g A A A A A A A A A A A A A A p I E A A A A A Q 2 9 u Z m l n L 1 B h Y 2 t h Z 2 U u e G 1 s U E s B A h Q D F A A A C A g A j l h 0 W X V m w p x 4 A Q A A g w U A A B M A A A A A A A A A A A A A A K S B 1 g A A A E Z v c m 1 1 b G F z L 1 N l Y 3 R p b 2 4 x L m 1 Q S w E C F A M U A A A I C A C O W H R Z D 8 r p q 6 Q A A A D p A A A A E w A A A A A A A A A A A A A A p I F / A g A A W 0 N v b n R l b n R f V H l w Z X N d L n h t b F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E w A A A A A A A K A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E w N j M 3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Q w N G E z M m M t Y z E 2 O C 0 0 Y z N m L W F i M m I t N z B m N z U 5 Y T U z Z j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X J y b 3 J D b 2 R l I i B W Y W x 1 Z T 0 i c 0 N y Z W F 0 Z V F 1 Z X J 5 V G F i b G V G Y W l s Z W Q i I C 8 + P E V u d H J 5 I F R 5 c G U 9 I k Z p b G x F c n J v c k 1 l c 3 N h Z 2 U i I F Z h b H V l P S J z T m 8 g c 2 U g c H V l Z G U g Y 3 J l Y X I g b G E g d G F i b G E g Z G U g Y 2 9 u c 3 V s d G E u I i A v P j x F b n R y e S B U e X B l P S J G a W x s T G F z d F V w Z G F 0 Z W Q i I F Z h b H V l P S J k M j A y N C 0 x M S 0 y M F Q w O T o z N j o w M C 4 y M z g 4 M D I w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8 x M D Y z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Y z N y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Y z N y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z g w Z m M x Y y 0 0 M W E 0 L T R i Z T Y t Y j k 5 Z S 1 l Z G Q 3 Z T E y M j Z h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M j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A 5 O j Q y O j Q 5 L j A x M z Q 5 N D B a I i A v P j x F b n R y e S B U e X B l P S J G a W x s Q 2 9 s d W 1 u V H l w Z X M i I F Z h b H V l P S J z Q 1 F N R E F 3 T U R C Z 0 1 E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2 M z c g K D I p L 0 F 1 d G 9 S Z W 1 v d m V k Q 2 9 s d W 1 u c z E u e 0 N v b H V t b j E s M H 0 m c X V v d D s s J n F 1 b 3 Q 7 U 2 V j d G l v b j E v M T A 2 M z c g K D I p L 0 F 1 d G 9 S Z W 1 v d m V k Q 2 9 s d W 1 u c z E u e 0 N v b H V t b j I s M X 0 m c X V v d D s s J n F 1 b 3 Q 7 U 2 V j d G l v b j E v M T A 2 M z c g K D I p L 0 F 1 d G 9 S Z W 1 v d m V k Q 2 9 s d W 1 u c z E u e 0 N v b H V t b j M s M n 0 m c X V v d D s s J n F 1 b 3 Q 7 U 2 V j d G l v b j E v M T A 2 M z c g K D I p L 0 F 1 d G 9 S Z W 1 v d m V k Q 2 9 s d W 1 u c z E u e 0 N v b H V t b j Q s M 3 0 m c X V v d D s s J n F 1 b 3 Q 7 U 2 V j d G l v b j E v M T A 2 M z c g K D I p L 0 F 1 d G 9 S Z W 1 v d m V k Q 2 9 s d W 1 u c z E u e 0 N v b H V t b j U s N H 0 m c X V v d D s s J n F 1 b 3 Q 7 U 2 V j d G l v b j E v M T A 2 M z c g K D I p L 0 F 1 d G 9 S Z W 1 v d m V k Q 2 9 s d W 1 u c z E u e 0 N v b H V t b j Y s N X 0 m c X V v d D s s J n F 1 b 3 Q 7 U 2 V j d G l v b j E v M T A 2 M z c g K D I p L 0 F 1 d G 9 S Z W 1 v d m V k Q 2 9 s d W 1 u c z E u e 0 N v b H V t b j c s N n 0 m c X V v d D s s J n F 1 b 3 Q 7 U 2 V j d G l v b j E v M T A 2 M z c g K D I p L 0 F 1 d G 9 S Z W 1 v d m V k Q 2 9 s d W 1 u c z E u e 0 N v b H V t b j g s N 3 0 m c X V v d D s s J n F 1 b 3 Q 7 U 2 V j d G l v b j E v M T A 2 M z c g K D I p L 0 F 1 d G 9 S Z W 1 v d m V k Q 2 9 s d W 1 u c z E u e 0 N v b H V t b j k s O H 0 m c X V v d D s s J n F 1 b 3 Q 7 U 2 V j d G l v b j E v M T A 2 M z c g K D I p L 0 F 1 d G 9 S Z W 1 v d m V k Q 2 9 s d W 1 u c z E u e 0 N v b H V t b j E w L D l 9 J n F 1 b 3 Q 7 L C Z x d W 9 0 O 1 N l Y 3 R p b 2 4 x L z E w N j M 3 I C g y K S 9 B d X R v U m V t b 3 Z l Z E N v b H V t b n M x L n t D b 2 x 1 b W 4 x M S w x M H 0 m c X V v d D s s J n F 1 b 3 Q 7 U 2 V j d G l v b j E v M T A 2 M z c g K D I p L 0 F 1 d G 9 S Z W 1 v d m V k Q 2 9 s d W 1 u c z E u e 0 N v b H V t b j E y L D E x f S Z x d W 9 0 O y w m c X V v d D t T Z W N 0 a W 9 u M S 8 x M D Y z N y A o M i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x M D Y z N y A o M i k v Q X V 0 b 1 J l b W 9 2 Z W R D b 2 x 1 b W 5 z M S 5 7 Q 2 9 s d W 1 u M S w w f S Z x d W 9 0 O y w m c X V v d D t T Z W N 0 a W 9 u M S 8 x M D Y z N y A o M i k v Q X V 0 b 1 J l b W 9 2 Z W R D b 2 x 1 b W 5 z M S 5 7 Q 2 9 s d W 1 u M i w x f S Z x d W 9 0 O y w m c X V v d D t T Z W N 0 a W 9 u M S 8 x M D Y z N y A o M i k v Q X V 0 b 1 J l b W 9 2 Z W R D b 2 x 1 b W 5 z M S 5 7 Q 2 9 s d W 1 u M y w y f S Z x d W 9 0 O y w m c X V v d D t T Z W N 0 a W 9 u M S 8 x M D Y z N y A o M i k v Q X V 0 b 1 J l b W 9 2 Z W R D b 2 x 1 b W 5 z M S 5 7 Q 2 9 s d W 1 u N C w z f S Z x d W 9 0 O y w m c X V v d D t T Z W N 0 a W 9 u M S 8 x M D Y z N y A o M i k v Q X V 0 b 1 J l b W 9 2 Z W R D b 2 x 1 b W 5 z M S 5 7 Q 2 9 s d W 1 u N S w 0 f S Z x d W 9 0 O y w m c X V v d D t T Z W N 0 a W 9 u M S 8 x M D Y z N y A o M i k v Q X V 0 b 1 J l b W 9 2 Z W R D b 2 x 1 b W 5 z M S 5 7 Q 2 9 s d W 1 u N i w 1 f S Z x d W 9 0 O y w m c X V v d D t T Z W N 0 a W 9 u M S 8 x M D Y z N y A o M i k v Q X V 0 b 1 J l b W 9 2 Z W R D b 2 x 1 b W 5 z M S 5 7 Q 2 9 s d W 1 u N y w 2 f S Z x d W 9 0 O y w m c X V v d D t T Z W N 0 a W 9 u M S 8 x M D Y z N y A o M i k v Q X V 0 b 1 J l b W 9 2 Z W R D b 2 x 1 b W 5 z M S 5 7 Q 2 9 s d W 1 u O C w 3 f S Z x d W 9 0 O y w m c X V v d D t T Z W N 0 a W 9 u M S 8 x M D Y z N y A o M i k v Q X V 0 b 1 J l b W 9 2 Z W R D b 2 x 1 b W 5 z M S 5 7 Q 2 9 s d W 1 u O S w 4 f S Z x d W 9 0 O y w m c X V v d D t T Z W N 0 a W 9 u M S 8 x M D Y z N y A o M i k v Q X V 0 b 1 J l b W 9 2 Z W R D b 2 x 1 b W 5 z M S 5 7 Q 2 9 s d W 1 u M T A s O X 0 m c X V v d D s s J n F 1 b 3 Q 7 U 2 V j d G l v b j E v M T A 2 M z c g K D I p L 0 F 1 d G 9 S Z W 1 v d m V k Q 2 9 s d W 1 u c z E u e 0 N v b H V t b j E x L D E w f S Z x d W 9 0 O y w m c X V v d D t T Z W N 0 a W 9 u M S 8 x M D Y z N y A o M i k v Q X V 0 b 1 J l b W 9 2 Z W R D b 2 x 1 b W 5 z M S 5 7 Q 2 9 s d W 1 u M T I s M T F 9 J n F 1 b 3 Q 7 L C Z x d W 9 0 O 1 N l Y 3 R p b 2 4 x L z E w N j M 3 I C g y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N j M 3 J T I w J T I 4 M i U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Y z N y U y M C U y O D I l M j k v V G l w b y U y M G R l J T I w Y 2 9 s d W 1 u Y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D e U U n E 6 8 w j X 0 x 7 9 Q a w l J B T G o v P j i Q d r v 4 8 q J U 4 q y 5 P I M 4 G a n H D Q m 0 j m y 1 o P N 7 F M m J r u F q U Q Y 1 4 h B 3 e D 4 E d 1 n V F z o n L 6 d K + g b K i k 0 S 0 7 e C f M 5 m U V Q U u 7 0 V 9 X K n 3 9 Y M m 9 T 3 H T l c 4 = < / D a t a M a s h u p > 
</file>

<file path=customXml/itemProps1.xml><?xml version="1.0" encoding="utf-8"?>
<ds:datastoreItem xmlns:ds="http://schemas.openxmlformats.org/officeDocument/2006/customXml" ds:itemID="{5B2C7834-FEA0-0040-980C-FD9153344B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TablasMeteo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Polo</cp:lastModifiedBy>
  <dcterms:modified xsi:type="dcterms:W3CDTF">2024-11-20T13:14:48Z</dcterms:modified>
</cp:coreProperties>
</file>