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ma04/R/DS_P8105/HW/P8015_Final_Project/data/unemployment/"/>
    </mc:Choice>
  </mc:AlternateContent>
  <xr:revisionPtr revIDLastSave="0" documentId="13_ncr:1_{4F1DB7CF-1210-6645-8046-43050CCDFB01}" xr6:coauthVersionLast="47" xr6:coauthVersionMax="47" xr10:uidLastSave="{00000000-0000-0000-0000-000000000000}"/>
  <bookViews>
    <workbookView xWindow="840" yWindow="500" windowWidth="18260" windowHeight="13140" xr2:uid="{00000000-000D-0000-FFFF-FFFF00000000}"/>
  </bookViews>
  <sheets>
    <sheet name="Bronx" sheetId="1" r:id="rId1"/>
    <sheet name="Brooklyn" sheetId="2" r:id="rId2"/>
    <sheet name="Manhattan" sheetId="3" r:id="rId3"/>
    <sheet name="Queens" sheetId="4" r:id="rId4"/>
    <sheet name="Staten Islan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0" i="5" l="1"/>
  <c r="F70" i="5"/>
  <c r="G70" i="5"/>
  <c r="D70" i="5"/>
  <c r="E56" i="5"/>
  <c r="F56" i="5"/>
  <c r="G56" i="5"/>
  <c r="D56" i="5"/>
  <c r="E42" i="5"/>
  <c r="F42" i="5"/>
  <c r="G42" i="5"/>
  <c r="D42" i="5"/>
  <c r="E28" i="5"/>
  <c r="F28" i="5"/>
  <c r="G28" i="5"/>
  <c r="D28" i="5"/>
  <c r="E14" i="5"/>
  <c r="F14" i="5"/>
  <c r="G14" i="5"/>
  <c r="D14" i="5"/>
  <c r="E70" i="4"/>
  <c r="F70" i="4"/>
  <c r="G70" i="4"/>
  <c r="D70" i="4"/>
  <c r="E56" i="4"/>
  <c r="F56" i="4"/>
  <c r="G56" i="4"/>
  <c r="D56" i="4"/>
  <c r="E42" i="4"/>
  <c r="F42" i="4"/>
  <c r="G42" i="4"/>
  <c r="D42" i="4"/>
  <c r="E28" i="4"/>
  <c r="F28" i="4"/>
  <c r="G28" i="4"/>
  <c r="D28" i="4"/>
  <c r="E14" i="4"/>
  <c r="F14" i="4"/>
  <c r="G14" i="4"/>
  <c r="D14" i="4"/>
  <c r="E70" i="3"/>
  <c r="F70" i="3"/>
  <c r="G70" i="3"/>
  <c r="D70" i="3"/>
  <c r="E56" i="3"/>
  <c r="F56" i="3"/>
  <c r="G56" i="3"/>
  <c r="D56" i="3"/>
  <c r="E42" i="3"/>
  <c r="F42" i="3"/>
  <c r="G42" i="3"/>
  <c r="D42" i="3"/>
  <c r="E28" i="3"/>
  <c r="F28" i="3"/>
  <c r="G28" i="3"/>
  <c r="D28" i="3"/>
  <c r="E14" i="3"/>
  <c r="F14" i="3"/>
  <c r="G14" i="3"/>
  <c r="D14" i="3"/>
  <c r="E70" i="2"/>
  <c r="F70" i="2"/>
  <c r="G70" i="2"/>
  <c r="D70" i="2"/>
  <c r="E56" i="2"/>
  <c r="F56" i="2"/>
  <c r="G56" i="2"/>
  <c r="D56" i="2"/>
  <c r="E42" i="2"/>
  <c r="F42" i="2"/>
  <c r="G42" i="2"/>
  <c r="D42" i="2"/>
  <c r="E28" i="2"/>
  <c r="F28" i="2"/>
  <c r="G28" i="2"/>
  <c r="D28" i="2"/>
  <c r="E14" i="2"/>
  <c r="F14" i="2"/>
  <c r="G14" i="2"/>
  <c r="D14" i="2"/>
  <c r="E70" i="1"/>
  <c r="F70" i="1"/>
  <c r="G70" i="1"/>
  <c r="D70" i="1"/>
  <c r="E56" i="1"/>
  <c r="F56" i="1"/>
  <c r="G56" i="1"/>
  <c r="D56" i="1"/>
  <c r="E42" i="1"/>
  <c r="F42" i="1"/>
  <c r="G42" i="1"/>
  <c r="D42" i="1"/>
  <c r="E28" i="1"/>
  <c r="F28" i="1"/>
  <c r="G28" i="1"/>
  <c r="D28" i="1"/>
  <c r="E14" i="1"/>
  <c r="F14" i="1"/>
  <c r="G14" i="1"/>
  <c r="D14" i="1"/>
</calcChain>
</file>

<file path=xl/sharedStrings.xml><?xml version="1.0" encoding="utf-8"?>
<sst xmlns="http://schemas.openxmlformats.org/spreadsheetml/2006/main" count="685" uniqueCount="25">
  <si>
    <t>Bronx County</t>
  </si>
  <si>
    <t>Kings County</t>
  </si>
  <si>
    <t>Queens County</t>
  </si>
  <si>
    <t>Richmond County</t>
  </si>
  <si>
    <t>Avg</t>
  </si>
  <si>
    <t>Labor Force</t>
  </si>
  <si>
    <t>Employed</t>
  </si>
  <si>
    <t>Unemployed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</si>
  <si>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</si>
  <si>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</si>
  <si>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</si>
  <si>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</si>
  <si>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</si>
  <si>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</si>
  <si>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</si>
  <si>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</si>
  <si>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</si>
  <si>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</si>
  <si>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</si>
  <si>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</si>
  <si>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Area</t>
  </si>
  <si>
    <t>Year</t>
  </si>
  <si>
    <t>Month</t>
  </si>
  <si>
    <t>New York  County</t>
  </si>
  <si>
    <t>Unemployment(%)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</si>
</sst>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sqref="A1:XFD2"/>
    </sheetView>
  </sheetViews>
  <sheetFormatPr baseColWidth="10" defaultColWidth="8.83203125" defaultRowHeight="15" x14ac:dyDescent="0.2"/>
  <cols>
    <col min="1" max="1" width="16.6640625" bestFit="1" customWidth="1"/>
    <col min="2" max="2" width="5" bestFit="1" customWidth="1"/>
    <col min="3" max="3" width="6.83203125" bestFit="1" customWidth="1"/>
    <col min="4" max="4" width="11.6640625" bestFit="1" customWidth="1"/>
    <col min="5" max="5" width="10" bestFit="1" customWidth="1"/>
    <col min="6" max="6" width="12.5" bestFit="1" customWidth="1"/>
    <col min="7" max="7" width="15.1640625" bestFit="1" customWidth="1"/>
  </cols>
  <sheetData>
    <row r="1" spans="1:7" ht="16" x14ac:dyDescent="0.2">
      <c r="A1" t="s">
        <v>20</v>
      </c>
      <c r="B1" t="s">
        <v>21</v>
      </c>
      <c r="C1" t="s">
        <v>22</v>
      </c>
      <c r="D1" s="7" t="s">
        <v>5</v>
      </c>
      <c r="E1" s="1" t="s">
        <v>6</v>
      </c>
      <c r="F1" s="1" t="s">
        <v>7</v>
      </c>
      <c r="G1" s="1" t="s">
        <v>24</v>
      </c>
    </row>
    <row r="2" spans="1:7" x14ac:dyDescent="0.2">
      <c r="A2" t="s">
        <v>0</v>
      </c>
      <c r="B2">
        <v>2020</v>
      </c>
      <c r="C2" s="3" t="s">
        <v>8</v>
      </c>
      <c r="D2" s="5">
        <v>598600</v>
      </c>
      <c r="E2" s="5">
        <v>566900</v>
      </c>
      <c r="F2" s="5">
        <v>31700</v>
      </c>
      <c r="G2" s="6">
        <v>5.3</v>
      </c>
    </row>
    <row r="3" spans="1:7" x14ac:dyDescent="0.2">
      <c r="A3" t="s">
        <v>0</v>
      </c>
      <c r="B3">
        <v>2020</v>
      </c>
      <c r="C3" s="3" t="s">
        <v>9</v>
      </c>
      <c r="D3" s="5">
        <v>602800</v>
      </c>
      <c r="E3" s="5">
        <v>571900</v>
      </c>
      <c r="F3" s="5">
        <v>30900</v>
      </c>
      <c r="G3" s="6">
        <v>5.0999999999999996</v>
      </c>
    </row>
    <row r="4" spans="1:7" x14ac:dyDescent="0.2">
      <c r="A4" t="s">
        <v>0</v>
      </c>
      <c r="B4">
        <v>2020</v>
      </c>
      <c r="C4" s="3" t="s">
        <v>10</v>
      </c>
      <c r="D4" s="5">
        <v>597300</v>
      </c>
      <c r="E4" s="5">
        <v>563100</v>
      </c>
      <c r="F4" s="5">
        <v>34200</v>
      </c>
      <c r="G4" s="6">
        <v>5.7</v>
      </c>
    </row>
    <row r="5" spans="1:7" x14ac:dyDescent="0.2">
      <c r="A5" t="s">
        <v>0</v>
      </c>
      <c r="B5">
        <v>2020</v>
      </c>
      <c r="C5" s="3" t="s">
        <v>11</v>
      </c>
      <c r="D5" s="5">
        <v>550500</v>
      </c>
      <c r="E5" s="5">
        <v>448600</v>
      </c>
      <c r="F5" s="5">
        <v>101900</v>
      </c>
      <c r="G5" s="6">
        <v>18.5</v>
      </c>
    </row>
    <row r="6" spans="1:7" x14ac:dyDescent="0.2">
      <c r="A6" t="s">
        <v>0</v>
      </c>
      <c r="B6">
        <v>2020</v>
      </c>
      <c r="C6" s="3" t="s">
        <v>12</v>
      </c>
      <c r="D6" s="5">
        <v>555100</v>
      </c>
      <c r="E6" s="5">
        <v>418600</v>
      </c>
      <c r="F6" s="5">
        <v>136500</v>
      </c>
      <c r="G6" s="6">
        <v>24.6</v>
      </c>
    </row>
    <row r="7" spans="1:7" x14ac:dyDescent="0.2">
      <c r="A7" t="s">
        <v>0</v>
      </c>
      <c r="B7">
        <v>2020</v>
      </c>
      <c r="C7" s="3" t="s">
        <v>13</v>
      </c>
      <c r="D7" s="5">
        <v>590700</v>
      </c>
      <c r="E7" s="5">
        <v>454300</v>
      </c>
      <c r="F7" s="5">
        <v>136500</v>
      </c>
      <c r="G7" s="6">
        <v>23.1</v>
      </c>
    </row>
    <row r="8" spans="1:7" x14ac:dyDescent="0.2">
      <c r="A8" t="s">
        <v>0</v>
      </c>
      <c r="B8">
        <v>2020</v>
      </c>
      <c r="C8" s="3" t="s">
        <v>14</v>
      </c>
      <c r="D8" s="5">
        <v>599500</v>
      </c>
      <c r="E8" s="5">
        <v>456700</v>
      </c>
      <c r="F8" s="5">
        <v>142800</v>
      </c>
      <c r="G8" s="6">
        <v>23.8</v>
      </c>
    </row>
    <row r="9" spans="1:7" x14ac:dyDescent="0.2">
      <c r="A9" t="s">
        <v>0</v>
      </c>
      <c r="B9">
        <v>2020</v>
      </c>
      <c r="C9" s="3" t="s">
        <v>15</v>
      </c>
      <c r="D9" s="5">
        <v>609100</v>
      </c>
      <c r="E9" s="5">
        <v>489600</v>
      </c>
      <c r="F9" s="5">
        <v>119500</v>
      </c>
      <c r="G9" s="6">
        <v>19.600000000000001</v>
      </c>
    </row>
    <row r="10" spans="1:7" x14ac:dyDescent="0.2">
      <c r="A10" t="s">
        <v>0</v>
      </c>
      <c r="B10">
        <v>2020</v>
      </c>
      <c r="C10" s="3" t="s">
        <v>16</v>
      </c>
      <c r="D10" s="5">
        <v>609200</v>
      </c>
      <c r="E10" s="5">
        <v>488400</v>
      </c>
      <c r="F10" s="5">
        <v>120800</v>
      </c>
      <c r="G10" s="6">
        <v>19.8</v>
      </c>
    </row>
    <row r="11" spans="1:7" x14ac:dyDescent="0.2">
      <c r="A11" t="s">
        <v>0</v>
      </c>
      <c r="B11">
        <v>2020</v>
      </c>
      <c r="C11" s="3" t="s">
        <v>17</v>
      </c>
      <c r="D11" s="5">
        <v>585300</v>
      </c>
      <c r="E11" s="5">
        <v>492700</v>
      </c>
      <c r="F11" s="5">
        <v>92600</v>
      </c>
      <c r="G11" s="6">
        <v>15.8</v>
      </c>
    </row>
    <row r="12" spans="1:7" x14ac:dyDescent="0.2">
      <c r="A12" t="s">
        <v>0</v>
      </c>
      <c r="B12">
        <v>2020</v>
      </c>
      <c r="C12" s="3" t="s">
        <v>18</v>
      </c>
      <c r="D12" s="5">
        <v>586100</v>
      </c>
      <c r="E12" s="5">
        <v>493200</v>
      </c>
      <c r="F12" s="5">
        <v>92900</v>
      </c>
      <c r="G12" s="6">
        <v>15.9</v>
      </c>
    </row>
    <row r="13" spans="1:7" x14ac:dyDescent="0.2">
      <c r="A13" t="s">
        <v>0</v>
      </c>
      <c r="B13">
        <v>2020</v>
      </c>
      <c r="C13" s="3" t="s">
        <v>19</v>
      </c>
      <c r="D13" s="5">
        <v>584800</v>
      </c>
      <c r="E13" s="5">
        <v>491900</v>
      </c>
      <c r="F13" s="5">
        <v>92900</v>
      </c>
      <c r="G13" s="6">
        <v>15.9</v>
      </c>
    </row>
    <row r="14" spans="1:7" x14ac:dyDescent="0.2">
      <c r="A14" t="s">
        <v>0</v>
      </c>
      <c r="B14">
        <v>2020</v>
      </c>
      <c r="C14" s="3" t="s">
        <v>4</v>
      </c>
      <c r="D14" s="5">
        <f>AVERAGE(D2:D13)</f>
        <v>589083.33333333337</v>
      </c>
      <c r="E14" s="5">
        <f t="shared" ref="E14:G14" si="0">AVERAGE(E2:E13)</f>
        <v>494658.33333333331</v>
      </c>
      <c r="F14" s="5">
        <f t="shared" si="0"/>
        <v>94433.333333333328</v>
      </c>
      <c r="G14" s="6">
        <f t="shared" si="0"/>
        <v>16.091666666666669</v>
      </c>
    </row>
    <row r="15" spans="1:7" x14ac:dyDescent="0.2">
      <c r="C15" s="3"/>
    </row>
    <row r="16" spans="1:7" x14ac:dyDescent="0.2">
      <c r="A16" t="s">
        <v>0</v>
      </c>
      <c r="B16">
        <v>2019</v>
      </c>
      <c r="C16" s="3" t="s">
        <v>8</v>
      </c>
      <c r="D16" s="5">
        <v>604100</v>
      </c>
      <c r="E16" s="5">
        <v>563500</v>
      </c>
      <c r="F16" s="5">
        <v>40700</v>
      </c>
      <c r="G16" s="6">
        <v>6.7</v>
      </c>
    </row>
    <row r="17" spans="1:7" x14ac:dyDescent="0.2">
      <c r="A17" t="s">
        <v>0</v>
      </c>
      <c r="B17">
        <v>2019</v>
      </c>
      <c r="C17" s="3" t="s">
        <v>9</v>
      </c>
      <c r="D17" s="5">
        <v>606300</v>
      </c>
      <c r="E17" s="5">
        <v>568900</v>
      </c>
      <c r="F17" s="5">
        <v>37400</v>
      </c>
      <c r="G17" s="6">
        <v>6.2</v>
      </c>
    </row>
    <row r="18" spans="1:7" x14ac:dyDescent="0.2">
      <c r="A18" t="s">
        <v>0</v>
      </c>
      <c r="B18">
        <v>2019</v>
      </c>
      <c r="C18" s="3" t="s">
        <v>10</v>
      </c>
      <c r="D18" s="5">
        <v>602800</v>
      </c>
      <c r="E18" s="5">
        <v>568100</v>
      </c>
      <c r="F18" s="5">
        <v>34700</v>
      </c>
      <c r="G18" s="6">
        <v>5.8</v>
      </c>
    </row>
    <row r="19" spans="1:7" x14ac:dyDescent="0.2">
      <c r="A19" t="s">
        <v>0</v>
      </c>
      <c r="B19">
        <v>2019</v>
      </c>
      <c r="C19" s="3" t="s">
        <v>11</v>
      </c>
      <c r="D19" s="5">
        <v>595500</v>
      </c>
      <c r="E19" s="5">
        <v>565700</v>
      </c>
      <c r="F19" s="5">
        <v>29700</v>
      </c>
      <c r="G19" s="6">
        <v>5</v>
      </c>
    </row>
    <row r="20" spans="1:7" x14ac:dyDescent="0.2">
      <c r="A20" t="s">
        <v>0</v>
      </c>
      <c r="B20">
        <v>2019</v>
      </c>
      <c r="C20" s="3" t="s">
        <v>12</v>
      </c>
      <c r="D20" s="5">
        <v>593800</v>
      </c>
      <c r="E20" s="5">
        <v>563600</v>
      </c>
      <c r="F20" s="5">
        <v>30200</v>
      </c>
      <c r="G20" s="6">
        <v>5.0999999999999996</v>
      </c>
    </row>
    <row r="21" spans="1:7" x14ac:dyDescent="0.2">
      <c r="A21" t="s">
        <v>0</v>
      </c>
      <c r="B21">
        <v>2019</v>
      </c>
      <c r="C21" s="3" t="s">
        <v>13</v>
      </c>
      <c r="D21" s="5">
        <v>594700</v>
      </c>
      <c r="E21" s="5">
        <v>564000</v>
      </c>
      <c r="F21" s="5">
        <v>30700</v>
      </c>
      <c r="G21" s="6">
        <v>5.2</v>
      </c>
    </row>
    <row r="22" spans="1:7" x14ac:dyDescent="0.2">
      <c r="A22" t="s">
        <v>0</v>
      </c>
      <c r="B22">
        <v>2019</v>
      </c>
      <c r="C22" s="3" t="s">
        <v>14</v>
      </c>
      <c r="D22" s="5">
        <v>600800</v>
      </c>
      <c r="E22" s="5">
        <v>565800</v>
      </c>
      <c r="F22" s="5">
        <v>35000</v>
      </c>
      <c r="G22" s="6">
        <v>5.8</v>
      </c>
    </row>
    <row r="23" spans="1:7" x14ac:dyDescent="0.2">
      <c r="A23" t="s">
        <v>0</v>
      </c>
      <c r="B23">
        <v>2019</v>
      </c>
      <c r="C23" s="3" t="s">
        <v>15</v>
      </c>
      <c r="D23" s="5">
        <v>597900</v>
      </c>
      <c r="E23" s="5">
        <v>563700</v>
      </c>
      <c r="F23" s="5">
        <v>34200</v>
      </c>
      <c r="G23" s="6">
        <v>5.7</v>
      </c>
    </row>
    <row r="24" spans="1:7" x14ac:dyDescent="0.2">
      <c r="A24" t="s">
        <v>0</v>
      </c>
      <c r="B24">
        <v>2019</v>
      </c>
      <c r="C24" s="3" t="s">
        <v>16</v>
      </c>
      <c r="D24" s="5">
        <v>595000</v>
      </c>
      <c r="E24" s="5">
        <v>566500</v>
      </c>
      <c r="F24" s="5">
        <v>28500</v>
      </c>
      <c r="G24" s="6">
        <v>4.8</v>
      </c>
    </row>
    <row r="25" spans="1:7" x14ac:dyDescent="0.2">
      <c r="A25" t="s">
        <v>0</v>
      </c>
      <c r="B25">
        <v>2019</v>
      </c>
      <c r="C25" s="3" t="s">
        <v>17</v>
      </c>
      <c r="D25" s="5">
        <v>597800</v>
      </c>
      <c r="E25" s="5">
        <v>567700</v>
      </c>
      <c r="F25" s="5">
        <v>30100</v>
      </c>
      <c r="G25" s="6">
        <v>5</v>
      </c>
    </row>
    <row r="26" spans="1:7" x14ac:dyDescent="0.2">
      <c r="A26" t="s">
        <v>0</v>
      </c>
      <c r="B26">
        <v>2019</v>
      </c>
      <c r="C26" s="3" t="s">
        <v>18</v>
      </c>
      <c r="D26" s="5">
        <v>592800</v>
      </c>
      <c r="E26" s="5">
        <v>565300</v>
      </c>
      <c r="F26" s="5">
        <v>27600</v>
      </c>
      <c r="G26" s="6">
        <v>4.7</v>
      </c>
    </row>
    <row r="27" spans="1:7" x14ac:dyDescent="0.2">
      <c r="A27" t="s">
        <v>0</v>
      </c>
      <c r="B27">
        <v>2019</v>
      </c>
      <c r="C27" s="3" t="s">
        <v>19</v>
      </c>
      <c r="D27" s="5">
        <v>590700</v>
      </c>
      <c r="E27" s="5">
        <v>565000</v>
      </c>
      <c r="F27" s="5">
        <v>25700</v>
      </c>
      <c r="G27" s="6">
        <v>4.4000000000000004</v>
      </c>
    </row>
    <row r="28" spans="1:7" x14ac:dyDescent="0.2">
      <c r="A28" t="s">
        <v>0</v>
      </c>
      <c r="B28">
        <v>2019</v>
      </c>
      <c r="C28" s="3" t="s">
        <v>4</v>
      </c>
      <c r="D28" s="5">
        <f>AVERAGE(D16:D27)</f>
        <v>597683.33333333337</v>
      </c>
      <c r="E28" s="5">
        <f t="shared" ref="E28:G28" si="1">AVERAGE(E16:E27)</f>
        <v>565650</v>
      </c>
      <c r="F28" s="5">
        <f t="shared" si="1"/>
        <v>32041.666666666668</v>
      </c>
      <c r="G28" s="6">
        <f t="shared" si="1"/>
        <v>5.3666666666666671</v>
      </c>
    </row>
    <row r="30" spans="1:7" x14ac:dyDescent="0.2">
      <c r="A30" t="s">
        <v>0</v>
      </c>
      <c r="B30">
        <v>2018</v>
      </c>
      <c r="C30" s="3" t="s">
        <v>8</v>
      </c>
      <c r="D30" s="5">
        <v>601100</v>
      </c>
      <c r="E30" s="5">
        <v>561900</v>
      </c>
      <c r="F30" s="5">
        <v>39100</v>
      </c>
      <c r="G30" s="6">
        <v>6.5</v>
      </c>
    </row>
    <row r="31" spans="1:7" x14ac:dyDescent="0.2">
      <c r="A31" t="s">
        <v>0</v>
      </c>
      <c r="B31">
        <v>2018</v>
      </c>
      <c r="C31" s="3" t="s">
        <v>9</v>
      </c>
      <c r="D31" s="5">
        <v>608200</v>
      </c>
      <c r="E31" s="5">
        <v>568700</v>
      </c>
      <c r="F31" s="5">
        <v>39500</v>
      </c>
      <c r="G31" s="6">
        <v>6.5</v>
      </c>
    </row>
    <row r="32" spans="1:7" x14ac:dyDescent="0.2">
      <c r="A32" t="s">
        <v>0</v>
      </c>
      <c r="B32">
        <v>2018</v>
      </c>
      <c r="C32" s="3" t="s">
        <v>10</v>
      </c>
      <c r="D32" s="5">
        <v>605100</v>
      </c>
      <c r="E32" s="5">
        <v>568500</v>
      </c>
      <c r="F32" s="5">
        <v>36600</v>
      </c>
      <c r="G32" s="6">
        <v>6</v>
      </c>
    </row>
    <row r="33" spans="1:7" x14ac:dyDescent="0.2">
      <c r="A33" t="s">
        <v>0</v>
      </c>
      <c r="B33">
        <v>2018</v>
      </c>
      <c r="C33" s="3" t="s">
        <v>11</v>
      </c>
      <c r="D33" s="5">
        <v>597700</v>
      </c>
      <c r="E33" s="5">
        <v>565500</v>
      </c>
      <c r="F33" s="5">
        <v>32200</v>
      </c>
      <c r="G33" s="6">
        <v>5.4</v>
      </c>
    </row>
    <row r="34" spans="1:7" x14ac:dyDescent="0.2">
      <c r="A34" t="s">
        <v>0</v>
      </c>
      <c r="B34">
        <v>2018</v>
      </c>
      <c r="C34" s="3" t="s">
        <v>12</v>
      </c>
      <c r="D34" s="5">
        <v>594600</v>
      </c>
      <c r="E34" s="5">
        <v>564300</v>
      </c>
      <c r="F34" s="5">
        <v>30300</v>
      </c>
      <c r="G34" s="6">
        <v>5.0999999999999996</v>
      </c>
    </row>
    <row r="35" spans="1:7" x14ac:dyDescent="0.2">
      <c r="A35" t="s">
        <v>0</v>
      </c>
      <c r="B35">
        <v>2018</v>
      </c>
      <c r="C35" s="3" t="s">
        <v>13</v>
      </c>
      <c r="D35" s="5">
        <v>598900</v>
      </c>
      <c r="E35" s="5">
        <v>564400</v>
      </c>
      <c r="F35" s="5">
        <v>34500</v>
      </c>
      <c r="G35" s="6">
        <v>5.8</v>
      </c>
    </row>
    <row r="36" spans="1:7" x14ac:dyDescent="0.2">
      <c r="A36" t="s">
        <v>0</v>
      </c>
      <c r="B36">
        <v>2018</v>
      </c>
      <c r="C36" s="3" t="s">
        <v>14</v>
      </c>
      <c r="D36" s="5">
        <v>603700</v>
      </c>
      <c r="E36" s="5">
        <v>566900</v>
      </c>
      <c r="F36" s="5">
        <v>36800</v>
      </c>
      <c r="G36" s="6">
        <v>6.1</v>
      </c>
    </row>
    <row r="37" spans="1:7" x14ac:dyDescent="0.2">
      <c r="A37" t="s">
        <v>0</v>
      </c>
      <c r="B37">
        <v>2018</v>
      </c>
      <c r="C37" s="3" t="s">
        <v>15</v>
      </c>
      <c r="D37" s="5">
        <v>597600</v>
      </c>
      <c r="E37" s="5">
        <v>561500</v>
      </c>
      <c r="F37" s="5">
        <v>36200</v>
      </c>
      <c r="G37" s="6">
        <v>6.1</v>
      </c>
    </row>
    <row r="38" spans="1:7" x14ac:dyDescent="0.2">
      <c r="A38" t="s">
        <v>0</v>
      </c>
      <c r="B38">
        <v>2018</v>
      </c>
      <c r="C38" s="3" t="s">
        <v>16</v>
      </c>
      <c r="D38" s="5">
        <v>595000</v>
      </c>
      <c r="E38" s="5">
        <v>563700</v>
      </c>
      <c r="F38" s="5">
        <v>31300</v>
      </c>
      <c r="G38" s="6">
        <v>5.3</v>
      </c>
    </row>
    <row r="39" spans="1:7" x14ac:dyDescent="0.2">
      <c r="A39" t="s">
        <v>0</v>
      </c>
      <c r="B39">
        <v>2018</v>
      </c>
      <c r="C39" s="3" t="s">
        <v>17</v>
      </c>
      <c r="D39" s="5">
        <v>599500</v>
      </c>
      <c r="E39" s="5">
        <v>566900</v>
      </c>
      <c r="F39" s="5">
        <v>32600</v>
      </c>
      <c r="G39" s="6">
        <v>5.4</v>
      </c>
    </row>
    <row r="40" spans="1:7" x14ac:dyDescent="0.2">
      <c r="A40" t="s">
        <v>0</v>
      </c>
      <c r="B40">
        <v>2018</v>
      </c>
      <c r="C40" s="3" t="s">
        <v>18</v>
      </c>
      <c r="D40" s="5">
        <v>597700</v>
      </c>
      <c r="E40" s="5">
        <v>566000</v>
      </c>
      <c r="F40" s="5">
        <v>31700</v>
      </c>
      <c r="G40" s="6">
        <v>5.3</v>
      </c>
    </row>
    <row r="41" spans="1:7" x14ac:dyDescent="0.2">
      <c r="A41" t="s">
        <v>0</v>
      </c>
      <c r="B41">
        <v>2018</v>
      </c>
      <c r="C41" s="3" t="s">
        <v>19</v>
      </c>
      <c r="D41" s="5">
        <v>600000</v>
      </c>
      <c r="E41" s="5">
        <v>566100</v>
      </c>
      <c r="F41" s="5">
        <v>33900</v>
      </c>
      <c r="G41" s="6">
        <v>5.6</v>
      </c>
    </row>
    <row r="42" spans="1:7" x14ac:dyDescent="0.2">
      <c r="A42" t="s">
        <v>0</v>
      </c>
      <c r="B42">
        <v>2018</v>
      </c>
      <c r="C42" s="3" t="s">
        <v>4</v>
      </c>
      <c r="D42" s="5">
        <f>AVERAGE(D30:D41)</f>
        <v>599925</v>
      </c>
      <c r="E42" s="5">
        <f t="shared" ref="E42:G42" si="2">AVERAGE(E30:E41)</f>
        <v>565366.66666666663</v>
      </c>
      <c r="F42" s="5">
        <f t="shared" si="2"/>
        <v>34558.333333333336</v>
      </c>
      <c r="G42" s="6">
        <f t="shared" si="2"/>
        <v>5.7583333333333329</v>
      </c>
    </row>
    <row r="43" spans="1:7" x14ac:dyDescent="0.2">
      <c r="C43" s="3"/>
    </row>
    <row r="44" spans="1:7" x14ac:dyDescent="0.2">
      <c r="A44" t="s">
        <v>0</v>
      </c>
      <c r="B44">
        <v>2017</v>
      </c>
      <c r="C44" s="3" t="s">
        <v>8</v>
      </c>
      <c r="D44" s="5">
        <v>606000</v>
      </c>
      <c r="E44" s="5">
        <v>563600</v>
      </c>
      <c r="F44" s="5">
        <v>42400</v>
      </c>
      <c r="G44" s="6">
        <v>7</v>
      </c>
    </row>
    <row r="45" spans="1:7" x14ac:dyDescent="0.2">
      <c r="A45" t="s">
        <v>0</v>
      </c>
      <c r="B45">
        <v>2017</v>
      </c>
      <c r="C45" s="3" t="s">
        <v>9</v>
      </c>
      <c r="D45" s="5">
        <v>610600</v>
      </c>
      <c r="E45" s="5">
        <v>568800</v>
      </c>
      <c r="F45" s="5">
        <v>41800</v>
      </c>
      <c r="G45" s="6">
        <v>6.8</v>
      </c>
    </row>
    <row r="46" spans="1:7" x14ac:dyDescent="0.2">
      <c r="A46" t="s">
        <v>0</v>
      </c>
      <c r="B46">
        <v>2017</v>
      </c>
      <c r="C46" s="3" t="s">
        <v>10</v>
      </c>
      <c r="D46" s="5">
        <v>608300</v>
      </c>
      <c r="E46" s="5">
        <v>570600</v>
      </c>
      <c r="F46" s="5">
        <v>37700</v>
      </c>
      <c r="G46" s="6">
        <v>6.2</v>
      </c>
    </row>
    <row r="47" spans="1:7" x14ac:dyDescent="0.2">
      <c r="A47" t="s">
        <v>0</v>
      </c>
      <c r="B47">
        <v>2017</v>
      </c>
      <c r="C47" s="3" t="s">
        <v>11</v>
      </c>
      <c r="D47" s="5">
        <v>604200</v>
      </c>
      <c r="E47" s="5">
        <v>569000</v>
      </c>
      <c r="F47" s="5">
        <v>35100</v>
      </c>
      <c r="G47" s="6">
        <v>5.8</v>
      </c>
    </row>
    <row r="48" spans="1:7" x14ac:dyDescent="0.2">
      <c r="A48" t="s">
        <v>0</v>
      </c>
      <c r="B48">
        <v>2017</v>
      </c>
      <c r="C48" s="3" t="s">
        <v>12</v>
      </c>
      <c r="D48" s="5">
        <v>602400</v>
      </c>
      <c r="E48" s="5">
        <v>566300</v>
      </c>
      <c r="F48" s="5">
        <v>36100</v>
      </c>
      <c r="G48" s="6">
        <v>6</v>
      </c>
    </row>
    <row r="49" spans="1:7" x14ac:dyDescent="0.2">
      <c r="A49" t="s">
        <v>0</v>
      </c>
      <c r="B49">
        <v>2017</v>
      </c>
      <c r="C49" s="3" t="s">
        <v>13</v>
      </c>
      <c r="D49" s="5">
        <v>604200</v>
      </c>
      <c r="E49" s="5">
        <v>566500</v>
      </c>
      <c r="F49" s="5">
        <v>37800</v>
      </c>
      <c r="G49" s="6">
        <v>6.2</v>
      </c>
    </row>
    <row r="50" spans="1:7" x14ac:dyDescent="0.2">
      <c r="A50" t="s">
        <v>0</v>
      </c>
      <c r="B50">
        <v>2017</v>
      </c>
      <c r="C50" s="3" t="s">
        <v>14</v>
      </c>
      <c r="D50" s="5">
        <v>612100</v>
      </c>
      <c r="E50" s="5">
        <v>569700</v>
      </c>
      <c r="F50" s="5">
        <v>42400</v>
      </c>
      <c r="G50" s="6">
        <v>6.9</v>
      </c>
    </row>
    <row r="51" spans="1:7" x14ac:dyDescent="0.2">
      <c r="A51" t="s">
        <v>0</v>
      </c>
      <c r="B51">
        <v>2017</v>
      </c>
      <c r="C51" s="3" t="s">
        <v>15</v>
      </c>
      <c r="D51" s="5">
        <v>608600</v>
      </c>
      <c r="E51" s="5">
        <v>566000</v>
      </c>
      <c r="F51" s="5">
        <v>42600</v>
      </c>
      <c r="G51" s="6">
        <v>7</v>
      </c>
    </row>
    <row r="52" spans="1:7" x14ac:dyDescent="0.2">
      <c r="A52" t="s">
        <v>0</v>
      </c>
      <c r="B52">
        <v>2017</v>
      </c>
      <c r="C52" s="3" t="s">
        <v>16</v>
      </c>
      <c r="D52" s="5">
        <v>606100</v>
      </c>
      <c r="E52" s="5">
        <v>568500</v>
      </c>
      <c r="F52" s="5">
        <v>37600</v>
      </c>
      <c r="G52" s="6">
        <v>6.2</v>
      </c>
    </row>
    <row r="53" spans="1:7" x14ac:dyDescent="0.2">
      <c r="A53" t="s">
        <v>0</v>
      </c>
      <c r="B53">
        <v>2017</v>
      </c>
      <c r="C53" s="3" t="s">
        <v>17</v>
      </c>
      <c r="D53" s="5">
        <v>603900</v>
      </c>
      <c r="E53" s="5">
        <v>567500</v>
      </c>
      <c r="F53" s="5">
        <v>36300</v>
      </c>
      <c r="G53" s="6">
        <v>6</v>
      </c>
    </row>
    <row r="54" spans="1:7" x14ac:dyDescent="0.2">
      <c r="A54" t="s">
        <v>0</v>
      </c>
      <c r="B54">
        <v>2017</v>
      </c>
      <c r="C54" s="3" t="s">
        <v>18</v>
      </c>
      <c r="D54" s="5">
        <v>600600</v>
      </c>
      <c r="E54" s="5">
        <v>565500</v>
      </c>
      <c r="F54" s="5">
        <v>35100</v>
      </c>
      <c r="G54" s="6">
        <v>5.8</v>
      </c>
    </row>
    <row r="55" spans="1:7" x14ac:dyDescent="0.2">
      <c r="A55" t="s">
        <v>0</v>
      </c>
      <c r="B55">
        <v>2017</v>
      </c>
      <c r="C55" s="3" t="s">
        <v>19</v>
      </c>
      <c r="D55" s="5">
        <v>599000</v>
      </c>
      <c r="E55" s="5">
        <v>564800</v>
      </c>
      <c r="F55" s="5">
        <v>34200</v>
      </c>
      <c r="G55" s="6">
        <v>5.7</v>
      </c>
    </row>
    <row r="56" spans="1:7" x14ac:dyDescent="0.2">
      <c r="A56" t="s">
        <v>0</v>
      </c>
      <c r="B56">
        <v>2017</v>
      </c>
      <c r="C56" s="3" t="s">
        <v>4</v>
      </c>
      <c r="D56" s="5">
        <f>AVERAGE(D44:D55)</f>
        <v>605500</v>
      </c>
      <c r="E56" s="5">
        <f t="shared" ref="E56:G56" si="3">AVERAGE(E44:E55)</f>
        <v>567233.33333333337</v>
      </c>
      <c r="F56" s="5">
        <f t="shared" si="3"/>
        <v>38258.333333333336</v>
      </c>
      <c r="G56" s="6">
        <f t="shared" si="3"/>
        <v>6.3</v>
      </c>
    </row>
    <row r="57" spans="1:7" x14ac:dyDescent="0.2">
      <c r="C57" s="3"/>
    </row>
    <row r="58" spans="1:7" x14ac:dyDescent="0.2">
      <c r="A58" t="s">
        <v>0</v>
      </c>
      <c r="B58">
        <v>2016</v>
      </c>
      <c r="C58" s="3" t="s">
        <v>8</v>
      </c>
      <c r="D58" s="5">
        <v>607600</v>
      </c>
      <c r="E58" s="5">
        <v>560900</v>
      </c>
      <c r="F58" s="5">
        <v>46700</v>
      </c>
      <c r="G58" s="6">
        <v>7.7</v>
      </c>
    </row>
    <row r="59" spans="1:7" x14ac:dyDescent="0.2">
      <c r="A59" t="s">
        <v>0</v>
      </c>
      <c r="B59">
        <v>2016</v>
      </c>
      <c r="C59" s="3" t="s">
        <v>9</v>
      </c>
      <c r="D59" s="5">
        <v>612500</v>
      </c>
      <c r="E59" s="5">
        <v>566200</v>
      </c>
      <c r="F59" s="5">
        <v>46300</v>
      </c>
      <c r="G59" s="6">
        <v>7.6</v>
      </c>
    </row>
    <row r="60" spans="1:7" x14ac:dyDescent="0.2">
      <c r="A60" t="s">
        <v>0</v>
      </c>
      <c r="B60">
        <v>2016</v>
      </c>
      <c r="C60" s="3" t="s">
        <v>10</v>
      </c>
      <c r="D60" s="5">
        <v>612100</v>
      </c>
      <c r="E60" s="5">
        <v>566900</v>
      </c>
      <c r="F60" s="5">
        <v>45200</v>
      </c>
      <c r="G60" s="6">
        <v>7.4</v>
      </c>
    </row>
    <row r="61" spans="1:7" x14ac:dyDescent="0.2">
      <c r="A61" t="s">
        <v>0</v>
      </c>
      <c r="B61">
        <v>2016</v>
      </c>
      <c r="C61" s="3" t="s">
        <v>11</v>
      </c>
      <c r="D61" s="5">
        <v>605300</v>
      </c>
      <c r="E61" s="5">
        <v>564500</v>
      </c>
      <c r="F61" s="5">
        <v>40800</v>
      </c>
      <c r="G61" s="6">
        <v>6.7</v>
      </c>
    </row>
    <row r="62" spans="1:7" x14ac:dyDescent="0.2">
      <c r="A62" t="s">
        <v>0</v>
      </c>
      <c r="B62">
        <v>2016</v>
      </c>
      <c r="C62" s="3" t="s">
        <v>12</v>
      </c>
      <c r="D62" s="5">
        <v>601000</v>
      </c>
      <c r="E62" s="5">
        <v>562400</v>
      </c>
      <c r="F62" s="5">
        <v>38600</v>
      </c>
      <c r="G62" s="6">
        <v>6.4</v>
      </c>
    </row>
    <row r="63" spans="1:7" x14ac:dyDescent="0.2">
      <c r="A63" t="s">
        <v>0</v>
      </c>
      <c r="B63">
        <v>2016</v>
      </c>
      <c r="C63" s="3" t="s">
        <v>13</v>
      </c>
      <c r="D63" s="5">
        <v>605200</v>
      </c>
      <c r="E63" s="5">
        <v>562300</v>
      </c>
      <c r="F63" s="5">
        <v>42900</v>
      </c>
      <c r="G63" s="6">
        <v>7.1</v>
      </c>
    </row>
    <row r="64" spans="1:7" x14ac:dyDescent="0.2">
      <c r="A64" t="s">
        <v>0</v>
      </c>
      <c r="B64">
        <v>2016</v>
      </c>
      <c r="C64" s="3" t="s">
        <v>14</v>
      </c>
      <c r="D64" s="5">
        <v>612800</v>
      </c>
      <c r="E64" s="5">
        <v>565700</v>
      </c>
      <c r="F64" s="5">
        <v>47100</v>
      </c>
      <c r="G64" s="6">
        <v>7.7</v>
      </c>
    </row>
    <row r="65" spans="1:7" x14ac:dyDescent="0.2">
      <c r="A65" t="s">
        <v>0</v>
      </c>
      <c r="B65">
        <v>2016</v>
      </c>
      <c r="C65" s="3" t="s">
        <v>15</v>
      </c>
      <c r="D65" s="5">
        <v>610400</v>
      </c>
      <c r="E65" s="5">
        <v>563600</v>
      </c>
      <c r="F65" s="5">
        <v>46800</v>
      </c>
      <c r="G65" s="6">
        <v>7.7</v>
      </c>
    </row>
    <row r="66" spans="1:7" x14ac:dyDescent="0.2">
      <c r="A66" t="s">
        <v>0</v>
      </c>
      <c r="B66">
        <v>2016</v>
      </c>
      <c r="C66" s="3" t="s">
        <v>16</v>
      </c>
      <c r="D66" s="5">
        <v>608300</v>
      </c>
      <c r="E66" s="5">
        <v>564000</v>
      </c>
      <c r="F66" s="5">
        <v>44300</v>
      </c>
      <c r="G66" s="6">
        <v>7.3</v>
      </c>
    </row>
    <row r="67" spans="1:7" x14ac:dyDescent="0.2">
      <c r="A67" t="s">
        <v>0</v>
      </c>
      <c r="B67">
        <v>2016</v>
      </c>
      <c r="C67" s="3" t="s">
        <v>17</v>
      </c>
      <c r="D67" s="5">
        <v>608900</v>
      </c>
      <c r="E67" s="5">
        <v>564700</v>
      </c>
      <c r="F67" s="5">
        <v>44200</v>
      </c>
      <c r="G67" s="6">
        <v>7.3</v>
      </c>
    </row>
    <row r="68" spans="1:7" x14ac:dyDescent="0.2">
      <c r="A68" t="s">
        <v>0</v>
      </c>
      <c r="B68">
        <v>2016</v>
      </c>
      <c r="C68" s="3" t="s">
        <v>18</v>
      </c>
      <c r="D68" s="5">
        <v>602600</v>
      </c>
      <c r="E68" s="5">
        <v>563300</v>
      </c>
      <c r="F68" s="5">
        <v>39300</v>
      </c>
      <c r="G68" s="6">
        <v>6.5</v>
      </c>
    </row>
    <row r="69" spans="1:7" x14ac:dyDescent="0.2">
      <c r="A69" t="s">
        <v>0</v>
      </c>
      <c r="B69">
        <v>2016</v>
      </c>
      <c r="C69" s="3" t="s">
        <v>19</v>
      </c>
      <c r="D69" s="5">
        <v>600900</v>
      </c>
      <c r="E69" s="5">
        <v>563100</v>
      </c>
      <c r="F69" s="5">
        <v>37800</v>
      </c>
      <c r="G69" s="6">
        <v>6.3</v>
      </c>
    </row>
    <row r="70" spans="1:7" x14ac:dyDescent="0.2">
      <c r="A70" t="s">
        <v>0</v>
      </c>
      <c r="B70">
        <v>2016</v>
      </c>
      <c r="C70" s="3" t="s">
        <v>4</v>
      </c>
      <c r="D70" s="5">
        <f>AVERAGE(D58:D69)</f>
        <v>607300</v>
      </c>
      <c r="E70" s="5">
        <f t="shared" ref="E70:G70" si="4">AVERAGE(E58:E69)</f>
        <v>563966.66666666663</v>
      </c>
      <c r="F70" s="5">
        <f t="shared" si="4"/>
        <v>43333.333333333336</v>
      </c>
      <c r="G70" s="6">
        <f t="shared" si="4"/>
        <v>7.1416666666666666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"/>
  <sheetViews>
    <sheetView workbookViewId="0">
      <selection sqref="A1:XFD2"/>
    </sheetView>
  </sheetViews>
  <sheetFormatPr baseColWidth="10" defaultColWidth="8.83203125" defaultRowHeight="15" x14ac:dyDescent="0.2"/>
  <cols>
    <col min="1" max="1" width="16.6640625" bestFit="1" customWidth="1"/>
    <col min="2" max="2" width="5" bestFit="1" customWidth="1"/>
    <col min="3" max="3" width="6.83203125" bestFit="1" customWidth="1"/>
    <col min="4" max="4" width="11.6640625" bestFit="1" customWidth="1"/>
    <col min="5" max="5" width="10.5" bestFit="1" customWidth="1"/>
    <col min="6" max="6" width="12.5" bestFit="1" customWidth="1"/>
    <col min="7" max="7" width="15.1640625" bestFit="1" customWidth="1"/>
    <col min="9" max="10" width="10.5" bestFit="1" customWidth="1"/>
  </cols>
  <sheetData>
    <row r="1" spans="1:7" ht="16" x14ac:dyDescent="0.2">
      <c r="A1" t="s">
        <v>20</v>
      </c>
      <c r="B1" t="s">
        <v>21</v>
      </c>
      <c r="C1" t="s">
        <v>22</v>
      </c>
      <c r="D1" s="2" t="s">
        <v>5</v>
      </c>
      <c r="E1" s="2" t="s">
        <v>6</v>
      </c>
      <c r="F1" s="2" t="s">
        <v>7</v>
      </c>
      <c r="G1" s="7" t="s">
        <v>24</v>
      </c>
    </row>
    <row r="2" spans="1:7" x14ac:dyDescent="0.2">
      <c r="A2" t="s">
        <v>1</v>
      </c>
      <c r="B2">
        <v>2020</v>
      </c>
      <c r="C2" s="3" t="s">
        <v>8</v>
      </c>
      <c r="D2" s="5">
        <v>1199800</v>
      </c>
      <c r="E2" s="5">
        <v>1152700</v>
      </c>
      <c r="F2" s="5">
        <v>47000</v>
      </c>
      <c r="G2" s="6">
        <v>3.9</v>
      </c>
    </row>
    <row r="3" spans="1:7" x14ac:dyDescent="0.2">
      <c r="A3" t="s">
        <v>1</v>
      </c>
      <c r="B3">
        <v>2020</v>
      </c>
      <c r="C3" s="3" t="s">
        <v>9</v>
      </c>
      <c r="D3" s="5">
        <v>1210500</v>
      </c>
      <c r="E3" s="5">
        <v>1163900</v>
      </c>
      <c r="F3" s="5">
        <v>46600</v>
      </c>
      <c r="G3" s="6">
        <v>3.9</v>
      </c>
    </row>
    <row r="4" spans="1:7" x14ac:dyDescent="0.2">
      <c r="A4" t="s">
        <v>1</v>
      </c>
      <c r="B4">
        <v>2020</v>
      </c>
      <c r="C4" s="3" t="s">
        <v>10</v>
      </c>
      <c r="D4" s="5">
        <v>1199200</v>
      </c>
      <c r="E4" s="5">
        <v>1147400</v>
      </c>
      <c r="F4" s="5">
        <v>51800</v>
      </c>
      <c r="G4" s="6">
        <v>4.3</v>
      </c>
    </row>
    <row r="5" spans="1:7" x14ac:dyDescent="0.2">
      <c r="A5" t="s">
        <v>1</v>
      </c>
      <c r="B5">
        <v>2020</v>
      </c>
      <c r="C5" s="3" t="s">
        <v>11</v>
      </c>
      <c r="D5" s="5">
        <v>1083300</v>
      </c>
      <c r="E5" s="5">
        <v>913500</v>
      </c>
      <c r="F5" s="5">
        <v>169800</v>
      </c>
      <c r="G5" s="6">
        <v>15.7</v>
      </c>
    </row>
    <row r="6" spans="1:7" x14ac:dyDescent="0.2">
      <c r="A6" t="s">
        <v>1</v>
      </c>
      <c r="B6">
        <v>2020</v>
      </c>
      <c r="C6" s="3" t="s">
        <v>12</v>
      </c>
      <c r="D6" s="5">
        <v>1072300</v>
      </c>
      <c r="E6" s="5">
        <v>853300</v>
      </c>
      <c r="F6" s="5">
        <v>219000</v>
      </c>
      <c r="G6" s="6">
        <v>20.399999999999999</v>
      </c>
    </row>
    <row r="7" spans="1:7" x14ac:dyDescent="0.2">
      <c r="A7" t="s">
        <v>1</v>
      </c>
      <c r="B7">
        <v>2020</v>
      </c>
      <c r="C7" s="3" t="s">
        <v>13</v>
      </c>
      <c r="D7" s="5">
        <v>1140400</v>
      </c>
      <c r="E7" s="5">
        <v>925000</v>
      </c>
      <c r="F7" s="5">
        <v>215400</v>
      </c>
      <c r="G7" s="6">
        <v>18.899999999999999</v>
      </c>
    </row>
    <row r="8" spans="1:7" x14ac:dyDescent="0.2">
      <c r="A8" t="s">
        <v>1</v>
      </c>
      <c r="B8">
        <v>2020</v>
      </c>
      <c r="C8" s="3" t="s">
        <v>14</v>
      </c>
      <c r="D8" s="5">
        <v>1151800</v>
      </c>
      <c r="E8" s="5">
        <v>929900</v>
      </c>
      <c r="F8" s="5">
        <v>221800</v>
      </c>
      <c r="G8" s="6">
        <v>19.3</v>
      </c>
    </row>
    <row r="9" spans="1:7" x14ac:dyDescent="0.2">
      <c r="A9" t="s">
        <v>1</v>
      </c>
      <c r="B9">
        <v>2020</v>
      </c>
      <c r="C9" s="3" t="s">
        <v>15</v>
      </c>
      <c r="D9" s="5">
        <v>1175100</v>
      </c>
      <c r="E9" s="5">
        <v>996800</v>
      </c>
      <c r="F9" s="5">
        <v>178300</v>
      </c>
      <c r="G9" s="6">
        <v>15.2</v>
      </c>
    </row>
    <row r="10" spans="1:7" x14ac:dyDescent="0.2">
      <c r="A10" t="s">
        <v>1</v>
      </c>
      <c r="B10">
        <v>2020</v>
      </c>
      <c r="C10" s="3" t="s">
        <v>16</v>
      </c>
      <c r="D10" s="5">
        <v>1167400</v>
      </c>
      <c r="E10" s="5">
        <v>993400</v>
      </c>
      <c r="F10" s="5">
        <v>173900</v>
      </c>
      <c r="G10" s="6">
        <v>14.9</v>
      </c>
    </row>
    <row r="11" spans="1:7" x14ac:dyDescent="0.2">
      <c r="A11" t="s">
        <v>1</v>
      </c>
      <c r="B11">
        <v>2020</v>
      </c>
      <c r="C11" s="3" t="s">
        <v>17</v>
      </c>
      <c r="D11" s="5">
        <v>1138800</v>
      </c>
      <c r="E11" s="5">
        <v>1002700</v>
      </c>
      <c r="F11" s="5">
        <v>136100</v>
      </c>
      <c r="G11" s="6">
        <v>11.9</v>
      </c>
    </row>
    <row r="12" spans="1:7" x14ac:dyDescent="0.2">
      <c r="A12" t="s">
        <v>1</v>
      </c>
      <c r="B12">
        <v>2020</v>
      </c>
      <c r="C12" s="3" t="s">
        <v>18</v>
      </c>
      <c r="D12" s="5">
        <v>1139000</v>
      </c>
      <c r="E12" s="5">
        <v>1003000</v>
      </c>
      <c r="F12" s="5">
        <v>136100</v>
      </c>
      <c r="G12" s="6">
        <v>11.9</v>
      </c>
    </row>
    <row r="13" spans="1:7" x14ac:dyDescent="0.2">
      <c r="A13" t="s">
        <v>1</v>
      </c>
      <c r="B13">
        <v>2020</v>
      </c>
      <c r="C13" s="3" t="s">
        <v>19</v>
      </c>
      <c r="D13" s="5">
        <v>1135900</v>
      </c>
      <c r="E13" s="5">
        <v>1000600</v>
      </c>
      <c r="F13" s="5">
        <v>135400</v>
      </c>
      <c r="G13" s="6">
        <v>11.9</v>
      </c>
    </row>
    <row r="14" spans="1:7" x14ac:dyDescent="0.2">
      <c r="A14" t="s">
        <v>1</v>
      </c>
      <c r="B14">
        <v>2020</v>
      </c>
      <c r="C14" s="3" t="s">
        <v>4</v>
      </c>
      <c r="D14" s="5">
        <f>AVERAGE(D2:D13)</f>
        <v>1151125</v>
      </c>
      <c r="E14" s="5">
        <f t="shared" ref="E14:G14" si="0">AVERAGE(E2:E13)</f>
        <v>1006850</v>
      </c>
      <c r="F14" s="5">
        <f t="shared" si="0"/>
        <v>144266.66666666666</v>
      </c>
      <c r="G14" s="6">
        <f t="shared" si="0"/>
        <v>12.683333333333335</v>
      </c>
    </row>
    <row r="15" spans="1:7" x14ac:dyDescent="0.2">
      <c r="C15" s="3"/>
    </row>
    <row r="16" spans="1:7" x14ac:dyDescent="0.2">
      <c r="A16" t="s">
        <v>1</v>
      </c>
      <c r="B16">
        <v>2019</v>
      </c>
      <c r="C16" s="3" t="s">
        <v>8</v>
      </c>
      <c r="D16" s="5">
        <v>1205100</v>
      </c>
      <c r="E16" s="5">
        <v>1144400</v>
      </c>
      <c r="F16" s="5">
        <v>60800</v>
      </c>
      <c r="G16" s="6">
        <v>5</v>
      </c>
    </row>
    <row r="17" spans="1:7" x14ac:dyDescent="0.2">
      <c r="A17" t="s">
        <v>1</v>
      </c>
      <c r="B17">
        <v>2019</v>
      </c>
      <c r="C17" s="3" t="s">
        <v>9</v>
      </c>
      <c r="D17" s="5">
        <v>1212800</v>
      </c>
      <c r="E17" s="5">
        <v>1156200</v>
      </c>
      <c r="F17" s="5">
        <v>56600</v>
      </c>
      <c r="G17" s="6">
        <v>4.7</v>
      </c>
    </row>
    <row r="18" spans="1:7" x14ac:dyDescent="0.2">
      <c r="A18" t="s">
        <v>1</v>
      </c>
      <c r="B18">
        <v>2019</v>
      </c>
      <c r="C18" s="3" t="s">
        <v>10</v>
      </c>
      <c r="D18" s="5">
        <v>1209000</v>
      </c>
      <c r="E18" s="5">
        <v>1156000</v>
      </c>
      <c r="F18" s="5">
        <v>53000</v>
      </c>
      <c r="G18" s="6">
        <v>4.4000000000000004</v>
      </c>
    </row>
    <row r="19" spans="1:7" x14ac:dyDescent="0.2">
      <c r="A19" t="s">
        <v>1</v>
      </c>
      <c r="B19">
        <v>2019</v>
      </c>
      <c r="C19" s="3" t="s">
        <v>11</v>
      </c>
      <c r="D19" s="5">
        <v>1196600</v>
      </c>
      <c r="E19" s="5">
        <v>1150800</v>
      </c>
      <c r="F19" s="5">
        <v>45800</v>
      </c>
      <c r="G19" s="6">
        <v>3.8</v>
      </c>
    </row>
    <row r="20" spans="1:7" x14ac:dyDescent="0.2">
      <c r="A20" t="s">
        <v>1</v>
      </c>
      <c r="B20">
        <v>2019</v>
      </c>
      <c r="C20" s="3" t="s">
        <v>12</v>
      </c>
      <c r="D20" s="5">
        <v>1193700</v>
      </c>
      <c r="E20" s="5">
        <v>1146500</v>
      </c>
      <c r="F20" s="5">
        <v>47200</v>
      </c>
      <c r="G20" s="6">
        <v>4</v>
      </c>
    </row>
    <row r="21" spans="1:7" x14ac:dyDescent="0.2">
      <c r="A21" t="s">
        <v>1</v>
      </c>
      <c r="B21">
        <v>2019</v>
      </c>
      <c r="C21" s="3" t="s">
        <v>13</v>
      </c>
      <c r="D21" s="5">
        <v>1194000</v>
      </c>
      <c r="E21" s="5">
        <v>1145900</v>
      </c>
      <c r="F21" s="5">
        <v>48200</v>
      </c>
      <c r="G21" s="6">
        <v>4</v>
      </c>
    </row>
    <row r="22" spans="1:7" x14ac:dyDescent="0.2">
      <c r="A22" t="s">
        <v>1</v>
      </c>
      <c r="B22">
        <v>2019</v>
      </c>
      <c r="C22" s="3" t="s">
        <v>14</v>
      </c>
      <c r="D22" s="5">
        <v>1202300</v>
      </c>
      <c r="E22" s="5">
        <v>1149100</v>
      </c>
      <c r="F22" s="5">
        <v>53300</v>
      </c>
      <c r="G22" s="6">
        <v>4.4000000000000004</v>
      </c>
    </row>
    <row r="23" spans="1:7" x14ac:dyDescent="0.2">
      <c r="A23" t="s">
        <v>1</v>
      </c>
      <c r="B23">
        <v>2019</v>
      </c>
      <c r="C23" s="3" t="s">
        <v>15</v>
      </c>
      <c r="D23" s="5">
        <v>1195700</v>
      </c>
      <c r="E23" s="5">
        <v>1144200</v>
      </c>
      <c r="F23" s="5">
        <v>51400</v>
      </c>
      <c r="G23" s="6">
        <v>4.3</v>
      </c>
    </row>
    <row r="24" spans="1:7" x14ac:dyDescent="0.2">
      <c r="A24" t="s">
        <v>1</v>
      </c>
      <c r="B24">
        <v>2019</v>
      </c>
      <c r="C24" s="3" t="s">
        <v>16</v>
      </c>
      <c r="D24" s="5">
        <v>1193600</v>
      </c>
      <c r="E24" s="5">
        <v>1150500</v>
      </c>
      <c r="F24" s="5">
        <v>43100</v>
      </c>
      <c r="G24" s="6">
        <v>3.6</v>
      </c>
    </row>
    <row r="25" spans="1:7" x14ac:dyDescent="0.2">
      <c r="A25" t="s">
        <v>1</v>
      </c>
      <c r="B25">
        <v>2019</v>
      </c>
      <c r="C25" s="3" t="s">
        <v>17</v>
      </c>
      <c r="D25" s="5">
        <v>1199000</v>
      </c>
      <c r="E25" s="5">
        <v>1153300</v>
      </c>
      <c r="F25" s="5">
        <v>45700</v>
      </c>
      <c r="G25" s="6">
        <v>3.8</v>
      </c>
    </row>
    <row r="26" spans="1:7" x14ac:dyDescent="0.2">
      <c r="A26" t="s">
        <v>1</v>
      </c>
      <c r="B26">
        <v>2019</v>
      </c>
      <c r="C26" s="3" t="s">
        <v>18</v>
      </c>
      <c r="D26" s="5">
        <v>1189800</v>
      </c>
      <c r="E26" s="5">
        <v>1148600</v>
      </c>
      <c r="F26" s="5">
        <v>41200</v>
      </c>
      <c r="G26" s="6">
        <v>3.5</v>
      </c>
    </row>
    <row r="27" spans="1:7" x14ac:dyDescent="0.2">
      <c r="A27" t="s">
        <v>1</v>
      </c>
      <c r="B27">
        <v>2019</v>
      </c>
      <c r="C27" s="3" t="s">
        <v>19</v>
      </c>
      <c r="D27" s="5">
        <v>1186200</v>
      </c>
      <c r="E27" s="5">
        <v>1148100</v>
      </c>
      <c r="F27" s="5">
        <v>38000</v>
      </c>
      <c r="G27" s="6">
        <v>3.2</v>
      </c>
    </row>
    <row r="28" spans="1:7" x14ac:dyDescent="0.2">
      <c r="A28" t="s">
        <v>1</v>
      </c>
      <c r="B28">
        <v>2019</v>
      </c>
      <c r="C28" s="3" t="s">
        <v>4</v>
      </c>
      <c r="D28" s="5">
        <f>AVERAGE(D16:D27)</f>
        <v>1198150</v>
      </c>
      <c r="E28" s="5">
        <f t="shared" ref="E28:G28" si="1">AVERAGE(E16:E27)</f>
        <v>1149466.6666666667</v>
      </c>
      <c r="F28" s="5">
        <f t="shared" si="1"/>
        <v>48691.666666666664</v>
      </c>
      <c r="G28" s="6">
        <f t="shared" si="1"/>
        <v>4.0583333333333327</v>
      </c>
    </row>
    <row r="29" spans="1:7" x14ac:dyDescent="0.2">
      <c r="C29" s="3"/>
      <c r="D29" s="5"/>
      <c r="E29" s="5"/>
      <c r="F29" s="5"/>
      <c r="G29" s="6"/>
    </row>
    <row r="30" spans="1:7" x14ac:dyDescent="0.2">
      <c r="A30" t="s">
        <v>1</v>
      </c>
      <c r="B30">
        <v>2018</v>
      </c>
      <c r="C30" s="3" t="s">
        <v>8</v>
      </c>
      <c r="D30" s="5">
        <v>1199200</v>
      </c>
      <c r="E30" s="5">
        <v>1142600</v>
      </c>
      <c r="F30" s="5">
        <v>56600</v>
      </c>
      <c r="G30" s="6">
        <v>4.7</v>
      </c>
    </row>
    <row r="31" spans="1:7" x14ac:dyDescent="0.2">
      <c r="A31" t="s">
        <v>1</v>
      </c>
      <c r="B31">
        <v>2018</v>
      </c>
      <c r="C31" s="3" t="s">
        <v>9</v>
      </c>
      <c r="D31" s="5">
        <v>1214200</v>
      </c>
      <c r="E31" s="5">
        <v>1156600</v>
      </c>
      <c r="F31" s="5">
        <v>57600</v>
      </c>
      <c r="G31" s="6">
        <v>4.7</v>
      </c>
    </row>
    <row r="32" spans="1:7" x14ac:dyDescent="0.2">
      <c r="A32" t="s">
        <v>1</v>
      </c>
      <c r="B32">
        <v>2018</v>
      </c>
      <c r="C32" s="3" t="s">
        <v>10</v>
      </c>
      <c r="D32" s="5">
        <v>1210600</v>
      </c>
      <c r="E32" s="5">
        <v>1156900</v>
      </c>
      <c r="F32" s="5">
        <v>53700</v>
      </c>
      <c r="G32" s="6">
        <v>4.4000000000000004</v>
      </c>
    </row>
    <row r="33" spans="1:7" x14ac:dyDescent="0.2">
      <c r="A33" t="s">
        <v>1</v>
      </c>
      <c r="B33">
        <v>2018</v>
      </c>
      <c r="C33" s="3" t="s">
        <v>11</v>
      </c>
      <c r="D33" s="5">
        <v>1200000</v>
      </c>
      <c r="E33" s="5">
        <v>1151600</v>
      </c>
      <c r="F33" s="5">
        <v>48400</v>
      </c>
      <c r="G33" s="6">
        <v>4</v>
      </c>
    </row>
    <row r="34" spans="1:7" x14ac:dyDescent="0.2">
      <c r="A34" t="s">
        <v>1</v>
      </c>
      <c r="B34">
        <v>2018</v>
      </c>
      <c r="C34" s="3" t="s">
        <v>12</v>
      </c>
      <c r="D34" s="5">
        <v>1194600</v>
      </c>
      <c r="E34" s="5">
        <v>1149100</v>
      </c>
      <c r="F34" s="5">
        <v>45500</v>
      </c>
      <c r="G34" s="6">
        <v>3.8</v>
      </c>
    </row>
    <row r="35" spans="1:7" x14ac:dyDescent="0.2">
      <c r="A35" t="s">
        <v>1</v>
      </c>
      <c r="B35">
        <v>2018</v>
      </c>
      <c r="C35" s="3" t="s">
        <v>13</v>
      </c>
      <c r="D35" s="5">
        <v>1200400</v>
      </c>
      <c r="E35" s="5">
        <v>1148100</v>
      </c>
      <c r="F35" s="5">
        <v>52400</v>
      </c>
      <c r="G35" s="6">
        <v>4.4000000000000004</v>
      </c>
    </row>
    <row r="36" spans="1:7" x14ac:dyDescent="0.2">
      <c r="A36" t="s">
        <v>1</v>
      </c>
      <c r="B36">
        <v>2018</v>
      </c>
      <c r="C36" s="3" t="s">
        <v>14</v>
      </c>
      <c r="D36" s="5">
        <v>1207800</v>
      </c>
      <c r="E36" s="5">
        <v>1152900</v>
      </c>
      <c r="F36" s="5">
        <v>54900</v>
      </c>
      <c r="G36" s="6">
        <v>4.5</v>
      </c>
    </row>
    <row r="37" spans="1:7" x14ac:dyDescent="0.2">
      <c r="A37" t="s">
        <v>1</v>
      </c>
      <c r="B37">
        <v>2018</v>
      </c>
      <c r="C37" s="3" t="s">
        <v>15</v>
      </c>
      <c r="D37" s="5">
        <v>1195100</v>
      </c>
      <c r="E37" s="5">
        <v>1141000</v>
      </c>
      <c r="F37" s="5">
        <v>54100</v>
      </c>
      <c r="G37" s="6">
        <v>4.5</v>
      </c>
    </row>
    <row r="38" spans="1:7" x14ac:dyDescent="0.2">
      <c r="A38" t="s">
        <v>1</v>
      </c>
      <c r="B38">
        <v>2018</v>
      </c>
      <c r="C38" s="3" t="s">
        <v>16</v>
      </c>
      <c r="D38" s="5">
        <v>1194700</v>
      </c>
      <c r="E38" s="5">
        <v>1146400</v>
      </c>
      <c r="F38" s="5">
        <v>48300</v>
      </c>
      <c r="G38" s="6">
        <v>4</v>
      </c>
    </row>
    <row r="39" spans="1:7" x14ac:dyDescent="0.2">
      <c r="A39" t="s">
        <v>1</v>
      </c>
      <c r="B39">
        <v>2018</v>
      </c>
      <c r="C39" s="3" t="s">
        <v>17</v>
      </c>
      <c r="D39" s="5">
        <v>1202700</v>
      </c>
      <c r="E39" s="5">
        <v>1152600</v>
      </c>
      <c r="F39" s="5">
        <v>50100</v>
      </c>
      <c r="G39" s="6">
        <v>4.2</v>
      </c>
    </row>
    <row r="40" spans="1:7" x14ac:dyDescent="0.2">
      <c r="A40" t="s">
        <v>1</v>
      </c>
      <c r="B40">
        <v>2018</v>
      </c>
      <c r="C40" s="3" t="s">
        <v>18</v>
      </c>
      <c r="D40" s="5">
        <v>1197200</v>
      </c>
      <c r="E40" s="5">
        <v>1149800</v>
      </c>
      <c r="F40" s="5">
        <v>47400</v>
      </c>
      <c r="G40" s="6">
        <v>4</v>
      </c>
    </row>
    <row r="41" spans="1:7" x14ac:dyDescent="0.2">
      <c r="A41" t="s">
        <v>1</v>
      </c>
      <c r="B41">
        <v>2018</v>
      </c>
      <c r="C41" s="3" t="s">
        <v>19</v>
      </c>
      <c r="D41" s="5">
        <v>1200200</v>
      </c>
      <c r="E41" s="5">
        <v>1149800</v>
      </c>
      <c r="F41" s="5">
        <v>50400</v>
      </c>
      <c r="G41" s="6">
        <v>4.2</v>
      </c>
    </row>
    <row r="42" spans="1:7" x14ac:dyDescent="0.2">
      <c r="A42" t="s">
        <v>1</v>
      </c>
      <c r="B42">
        <v>2018</v>
      </c>
      <c r="C42" s="3" t="s">
        <v>4</v>
      </c>
      <c r="D42" s="5">
        <f>AVERAGE(D30:D41)</f>
        <v>1201391.6666666667</v>
      </c>
      <c r="E42" s="5">
        <f t="shared" ref="E42:G42" si="2">AVERAGE(E30:E41)</f>
        <v>1149783.3333333333</v>
      </c>
      <c r="F42" s="5">
        <f t="shared" si="2"/>
        <v>51616.666666666664</v>
      </c>
      <c r="G42" s="6">
        <f t="shared" si="2"/>
        <v>4.2833333333333341</v>
      </c>
    </row>
    <row r="43" spans="1:7" x14ac:dyDescent="0.2">
      <c r="C43" s="3"/>
    </row>
    <row r="44" spans="1:7" x14ac:dyDescent="0.2">
      <c r="A44" t="s">
        <v>1</v>
      </c>
      <c r="B44">
        <v>2017</v>
      </c>
      <c r="C44" s="3" t="s">
        <v>8</v>
      </c>
      <c r="D44" s="5">
        <v>1207200</v>
      </c>
      <c r="E44" s="5">
        <v>1144800</v>
      </c>
      <c r="F44" s="5">
        <v>62400</v>
      </c>
      <c r="G44" s="6">
        <v>5.2</v>
      </c>
    </row>
    <row r="45" spans="1:7" x14ac:dyDescent="0.2">
      <c r="A45" t="s">
        <v>1</v>
      </c>
      <c r="B45">
        <v>2017</v>
      </c>
      <c r="C45" s="3" t="s">
        <v>9</v>
      </c>
      <c r="D45" s="5">
        <v>1217700</v>
      </c>
      <c r="E45" s="5">
        <v>1155800</v>
      </c>
      <c r="F45" s="5">
        <v>61900</v>
      </c>
      <c r="G45" s="6">
        <v>5.0999999999999996</v>
      </c>
    </row>
    <row r="46" spans="1:7" x14ac:dyDescent="0.2">
      <c r="A46" t="s">
        <v>1</v>
      </c>
      <c r="B46">
        <v>2017</v>
      </c>
      <c r="C46" s="3" t="s">
        <v>10</v>
      </c>
      <c r="D46" s="5">
        <v>1215300</v>
      </c>
      <c r="E46" s="5">
        <v>1159900</v>
      </c>
      <c r="F46" s="5">
        <v>55400</v>
      </c>
      <c r="G46" s="6">
        <v>4.5999999999999996</v>
      </c>
    </row>
    <row r="47" spans="1:7" x14ac:dyDescent="0.2">
      <c r="A47" t="s">
        <v>1</v>
      </c>
      <c r="B47">
        <v>2017</v>
      </c>
      <c r="C47" s="3" t="s">
        <v>11</v>
      </c>
      <c r="D47" s="5">
        <v>1208800</v>
      </c>
      <c r="E47" s="5">
        <v>1156100</v>
      </c>
      <c r="F47" s="5">
        <v>52700</v>
      </c>
      <c r="G47" s="6">
        <v>4.4000000000000004</v>
      </c>
    </row>
    <row r="48" spans="1:7" x14ac:dyDescent="0.2">
      <c r="A48" t="s">
        <v>1</v>
      </c>
      <c r="B48">
        <v>2017</v>
      </c>
      <c r="C48" s="3" t="s">
        <v>12</v>
      </c>
      <c r="D48" s="5">
        <v>1205800</v>
      </c>
      <c r="E48" s="5">
        <v>1150900</v>
      </c>
      <c r="F48" s="5">
        <v>54900</v>
      </c>
      <c r="G48" s="6">
        <v>4.5999999999999996</v>
      </c>
    </row>
    <row r="49" spans="1:7" x14ac:dyDescent="0.2">
      <c r="A49" t="s">
        <v>1</v>
      </c>
      <c r="B49">
        <v>2017</v>
      </c>
      <c r="C49" s="3" t="s">
        <v>13</v>
      </c>
      <c r="D49" s="5">
        <v>1207700</v>
      </c>
      <c r="E49" s="5">
        <v>1150800</v>
      </c>
      <c r="F49" s="5">
        <v>56900</v>
      </c>
      <c r="G49" s="6">
        <v>4.7</v>
      </c>
    </row>
    <row r="50" spans="1:7" x14ac:dyDescent="0.2">
      <c r="A50" t="s">
        <v>1</v>
      </c>
      <c r="B50">
        <v>2017</v>
      </c>
      <c r="C50" s="3" t="s">
        <v>14</v>
      </c>
      <c r="D50" s="5">
        <v>1220900</v>
      </c>
      <c r="E50" s="5">
        <v>1156500</v>
      </c>
      <c r="F50" s="5">
        <v>64400</v>
      </c>
      <c r="G50" s="6">
        <v>5.3</v>
      </c>
    </row>
    <row r="51" spans="1:7" x14ac:dyDescent="0.2">
      <c r="A51" t="s">
        <v>1</v>
      </c>
      <c r="B51">
        <v>2017</v>
      </c>
      <c r="C51" s="3" t="s">
        <v>15</v>
      </c>
      <c r="D51" s="5">
        <v>1212900</v>
      </c>
      <c r="E51" s="5">
        <v>1147900</v>
      </c>
      <c r="F51" s="5">
        <v>64900</v>
      </c>
      <c r="G51" s="6">
        <v>5.4</v>
      </c>
    </row>
    <row r="52" spans="1:7" x14ac:dyDescent="0.2">
      <c r="A52" t="s">
        <v>1</v>
      </c>
      <c r="B52">
        <v>2017</v>
      </c>
      <c r="C52" s="3" t="s">
        <v>16</v>
      </c>
      <c r="D52" s="5">
        <v>1212200</v>
      </c>
      <c r="E52" s="5">
        <v>1154500</v>
      </c>
      <c r="F52" s="5">
        <v>57700</v>
      </c>
      <c r="G52" s="6">
        <v>4.8</v>
      </c>
    </row>
    <row r="53" spans="1:7" x14ac:dyDescent="0.2">
      <c r="A53" t="s">
        <v>1</v>
      </c>
      <c r="B53">
        <v>2017</v>
      </c>
      <c r="C53" s="3" t="s">
        <v>17</v>
      </c>
      <c r="D53" s="5">
        <v>1207700</v>
      </c>
      <c r="E53" s="5">
        <v>1152600</v>
      </c>
      <c r="F53" s="5">
        <v>55100</v>
      </c>
      <c r="G53" s="6">
        <v>4.5999999999999996</v>
      </c>
    </row>
    <row r="54" spans="1:7" x14ac:dyDescent="0.2">
      <c r="A54" t="s">
        <v>1</v>
      </c>
      <c r="B54">
        <v>2017</v>
      </c>
      <c r="C54" s="3" t="s">
        <v>18</v>
      </c>
      <c r="D54" s="5">
        <v>1199400</v>
      </c>
      <c r="E54" s="5">
        <v>1148300</v>
      </c>
      <c r="F54" s="5">
        <v>51100</v>
      </c>
      <c r="G54" s="6">
        <v>4.3</v>
      </c>
    </row>
    <row r="55" spans="1:7" x14ac:dyDescent="0.2">
      <c r="A55" t="s">
        <v>1</v>
      </c>
      <c r="B55">
        <v>2017</v>
      </c>
      <c r="C55" s="3" t="s">
        <v>19</v>
      </c>
      <c r="D55" s="5">
        <v>1195700</v>
      </c>
      <c r="E55" s="5">
        <v>1146200</v>
      </c>
      <c r="F55" s="5">
        <v>49500</v>
      </c>
      <c r="G55" s="6">
        <v>4.0999999999999996</v>
      </c>
    </row>
    <row r="56" spans="1:7" x14ac:dyDescent="0.2">
      <c r="A56" t="s">
        <v>1</v>
      </c>
      <c r="B56">
        <v>2017</v>
      </c>
      <c r="C56" s="3" t="s">
        <v>4</v>
      </c>
      <c r="D56" s="5">
        <f>AVERAGE(D44:D55)</f>
        <v>1209275</v>
      </c>
      <c r="E56" s="5">
        <f t="shared" ref="E56:G56" si="3">AVERAGE(E44:E55)</f>
        <v>1152025</v>
      </c>
      <c r="F56" s="5">
        <f t="shared" si="3"/>
        <v>57241.666666666664</v>
      </c>
      <c r="G56" s="6">
        <f t="shared" si="3"/>
        <v>4.7583333333333329</v>
      </c>
    </row>
    <row r="57" spans="1:7" x14ac:dyDescent="0.2">
      <c r="C57" s="3"/>
    </row>
    <row r="58" spans="1:7" x14ac:dyDescent="0.2">
      <c r="A58" t="s">
        <v>1</v>
      </c>
      <c r="B58">
        <v>2016</v>
      </c>
      <c r="C58" s="3" t="s">
        <v>8</v>
      </c>
      <c r="D58" s="5">
        <v>1213700</v>
      </c>
      <c r="E58" s="5">
        <v>1144700</v>
      </c>
      <c r="F58" s="5">
        <v>69000</v>
      </c>
      <c r="G58" s="6">
        <v>5.7</v>
      </c>
    </row>
    <row r="59" spans="1:7" x14ac:dyDescent="0.2">
      <c r="A59" t="s">
        <v>1</v>
      </c>
      <c r="B59">
        <v>2016</v>
      </c>
      <c r="C59" s="3" t="s">
        <v>9</v>
      </c>
      <c r="D59" s="5">
        <v>1223100</v>
      </c>
      <c r="E59" s="5">
        <v>1154600</v>
      </c>
      <c r="F59" s="5">
        <v>68500</v>
      </c>
      <c r="G59" s="6">
        <v>5.6</v>
      </c>
    </row>
    <row r="60" spans="1:7" x14ac:dyDescent="0.2">
      <c r="A60" t="s">
        <v>1</v>
      </c>
      <c r="B60">
        <v>2016</v>
      </c>
      <c r="C60" s="3" t="s">
        <v>10</v>
      </c>
      <c r="D60" s="5">
        <v>1223300</v>
      </c>
      <c r="E60" s="5">
        <v>1156400</v>
      </c>
      <c r="F60" s="5">
        <v>66900</v>
      </c>
      <c r="G60" s="6">
        <v>5.5</v>
      </c>
    </row>
    <row r="61" spans="1:7" x14ac:dyDescent="0.2">
      <c r="A61" t="s">
        <v>1</v>
      </c>
      <c r="B61">
        <v>2016</v>
      </c>
      <c r="C61" s="3" t="s">
        <v>11</v>
      </c>
      <c r="D61" s="5">
        <v>1211800</v>
      </c>
      <c r="E61" s="5">
        <v>1151000</v>
      </c>
      <c r="F61" s="5">
        <v>60800</v>
      </c>
      <c r="G61" s="6">
        <v>5</v>
      </c>
    </row>
    <row r="62" spans="1:7" x14ac:dyDescent="0.2">
      <c r="A62" t="s">
        <v>1</v>
      </c>
      <c r="B62">
        <v>2016</v>
      </c>
      <c r="C62" s="3" t="s">
        <v>12</v>
      </c>
      <c r="D62" s="5">
        <v>1204700</v>
      </c>
      <c r="E62" s="5">
        <v>1146600</v>
      </c>
      <c r="F62" s="5">
        <v>58100</v>
      </c>
      <c r="G62" s="6">
        <v>4.8</v>
      </c>
    </row>
    <row r="63" spans="1:7" x14ac:dyDescent="0.2">
      <c r="A63" t="s">
        <v>1</v>
      </c>
      <c r="B63">
        <v>2016</v>
      </c>
      <c r="C63" s="3" t="s">
        <v>13</v>
      </c>
      <c r="D63" s="5">
        <v>1210300</v>
      </c>
      <c r="E63" s="5">
        <v>1145900</v>
      </c>
      <c r="F63" s="5">
        <v>64400</v>
      </c>
      <c r="G63" s="6">
        <v>5.3</v>
      </c>
    </row>
    <row r="64" spans="1:7" x14ac:dyDescent="0.2">
      <c r="A64" t="s">
        <v>1</v>
      </c>
      <c r="B64">
        <v>2016</v>
      </c>
      <c r="C64" s="3" t="s">
        <v>14</v>
      </c>
      <c r="D64" s="5">
        <v>1223700</v>
      </c>
      <c r="E64" s="5">
        <v>1152200</v>
      </c>
      <c r="F64" s="5">
        <v>71500</v>
      </c>
      <c r="G64" s="6">
        <v>5.8</v>
      </c>
    </row>
    <row r="65" spans="1:7" x14ac:dyDescent="0.2">
      <c r="A65" t="s">
        <v>1</v>
      </c>
      <c r="B65">
        <v>2016</v>
      </c>
      <c r="C65" s="3" t="s">
        <v>15</v>
      </c>
      <c r="D65" s="5">
        <v>1218500</v>
      </c>
      <c r="E65" s="5">
        <v>1147500</v>
      </c>
      <c r="F65" s="5">
        <v>71000</v>
      </c>
      <c r="G65" s="6">
        <v>5.8</v>
      </c>
    </row>
    <row r="66" spans="1:7" x14ac:dyDescent="0.2">
      <c r="A66" t="s">
        <v>1</v>
      </c>
      <c r="B66">
        <v>2016</v>
      </c>
      <c r="C66" s="3" t="s">
        <v>16</v>
      </c>
      <c r="D66" s="5">
        <v>1217200</v>
      </c>
      <c r="E66" s="5">
        <v>1149400</v>
      </c>
      <c r="F66" s="5">
        <v>67800</v>
      </c>
      <c r="G66" s="6">
        <v>5.6</v>
      </c>
    </row>
    <row r="67" spans="1:7" x14ac:dyDescent="0.2">
      <c r="A67" t="s">
        <v>1</v>
      </c>
      <c r="B67">
        <v>2016</v>
      </c>
      <c r="C67" s="3" t="s">
        <v>17</v>
      </c>
      <c r="D67" s="5">
        <v>1217200</v>
      </c>
      <c r="E67" s="5">
        <v>1151000</v>
      </c>
      <c r="F67" s="5">
        <v>66200</v>
      </c>
      <c r="G67" s="6">
        <v>5.4</v>
      </c>
    </row>
    <row r="68" spans="1:7" x14ac:dyDescent="0.2">
      <c r="A68" t="s">
        <v>1</v>
      </c>
      <c r="B68">
        <v>2016</v>
      </c>
      <c r="C68" s="3" t="s">
        <v>18</v>
      </c>
      <c r="D68" s="5">
        <v>1207300</v>
      </c>
      <c r="E68" s="5">
        <v>1149200</v>
      </c>
      <c r="F68" s="5">
        <v>58100</v>
      </c>
      <c r="G68" s="6">
        <v>4.8</v>
      </c>
    </row>
    <row r="69" spans="1:7" x14ac:dyDescent="0.2">
      <c r="A69" t="s">
        <v>1</v>
      </c>
      <c r="B69">
        <v>2016</v>
      </c>
      <c r="C69" s="3" t="s">
        <v>19</v>
      </c>
      <c r="D69" s="5">
        <v>1203600</v>
      </c>
      <c r="E69" s="5">
        <v>1148200</v>
      </c>
      <c r="F69" s="5">
        <v>55300</v>
      </c>
      <c r="G69" s="6">
        <v>4.5999999999999996</v>
      </c>
    </row>
    <row r="70" spans="1:7" x14ac:dyDescent="0.2">
      <c r="A70" t="s">
        <v>1</v>
      </c>
      <c r="B70">
        <v>2016</v>
      </c>
      <c r="C70" s="3" t="s">
        <v>4</v>
      </c>
      <c r="D70" s="5">
        <f>AVERAGE(D58:D69)</f>
        <v>1214533.3333333333</v>
      </c>
      <c r="E70" s="5">
        <f t="shared" ref="E70:G70" si="4">AVERAGE(E58:E69)</f>
        <v>1149725</v>
      </c>
      <c r="F70" s="5">
        <f t="shared" si="4"/>
        <v>64800</v>
      </c>
      <c r="G70" s="6">
        <f t="shared" si="4"/>
        <v>5.3250000000000002</v>
      </c>
    </row>
    <row r="71" spans="1:7" x14ac:dyDescent="0.2">
      <c r="C71" s="3"/>
      <c r="D71" s="5"/>
      <c r="E71" s="5"/>
      <c r="F71" s="5"/>
      <c r="G7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workbookViewId="0">
      <selection sqref="A1:XFD2"/>
    </sheetView>
  </sheetViews>
  <sheetFormatPr baseColWidth="10" defaultColWidth="8.83203125" defaultRowHeight="15" x14ac:dyDescent="0.2"/>
  <cols>
    <col min="1" max="1" width="17.5" bestFit="1" customWidth="1"/>
    <col min="2" max="2" width="5" bestFit="1" customWidth="1"/>
    <col min="3" max="3" width="6.83203125" bestFit="1" customWidth="1"/>
    <col min="4" max="4" width="11.6640625" bestFit="1" customWidth="1"/>
    <col min="5" max="5" width="10" bestFit="1" customWidth="1"/>
    <col min="6" max="6" width="12.5" bestFit="1" customWidth="1"/>
    <col min="7" max="7" width="15.1640625" bestFit="1" customWidth="1"/>
  </cols>
  <sheetData>
    <row r="1" spans="1:7" ht="16" x14ac:dyDescent="0.2">
      <c r="A1" t="s">
        <v>20</v>
      </c>
      <c r="B1" t="s">
        <v>21</v>
      </c>
      <c r="C1" t="s">
        <v>22</v>
      </c>
      <c r="D1" s="2" t="s">
        <v>5</v>
      </c>
      <c r="E1" s="2" t="s">
        <v>6</v>
      </c>
      <c r="F1" s="2" t="s">
        <v>7</v>
      </c>
      <c r="G1" s="7" t="s">
        <v>24</v>
      </c>
    </row>
    <row r="2" spans="1:7" x14ac:dyDescent="0.2">
      <c r="A2" t="s">
        <v>23</v>
      </c>
      <c r="B2">
        <v>2020</v>
      </c>
      <c r="C2" s="3" t="s">
        <v>8</v>
      </c>
      <c r="D2" s="5">
        <v>921400</v>
      </c>
      <c r="E2" s="5">
        <v>890000</v>
      </c>
      <c r="F2" s="5">
        <v>31400</v>
      </c>
      <c r="G2" s="6">
        <v>3.4</v>
      </c>
    </row>
    <row r="3" spans="1:7" x14ac:dyDescent="0.2">
      <c r="A3" t="s">
        <v>23</v>
      </c>
      <c r="B3">
        <v>2020</v>
      </c>
      <c r="C3" s="3" t="s">
        <v>9</v>
      </c>
      <c r="D3" s="5">
        <v>929600</v>
      </c>
      <c r="E3" s="5">
        <v>898800</v>
      </c>
      <c r="F3" s="5">
        <v>30900</v>
      </c>
      <c r="G3" s="6">
        <v>3.3</v>
      </c>
    </row>
    <row r="4" spans="1:7" x14ac:dyDescent="0.2">
      <c r="A4" t="s">
        <v>23</v>
      </c>
      <c r="B4">
        <v>2020</v>
      </c>
      <c r="C4" s="3" t="s">
        <v>10</v>
      </c>
      <c r="D4" s="5">
        <v>920500</v>
      </c>
      <c r="E4" s="5">
        <v>886300</v>
      </c>
      <c r="F4" s="5">
        <v>34200</v>
      </c>
      <c r="G4" s="6">
        <v>3.7</v>
      </c>
    </row>
    <row r="5" spans="1:7" x14ac:dyDescent="0.2">
      <c r="A5" t="s">
        <v>23</v>
      </c>
      <c r="B5">
        <v>2020</v>
      </c>
      <c r="C5" s="3" t="s">
        <v>11</v>
      </c>
      <c r="D5" s="5">
        <v>797400</v>
      </c>
      <c r="E5" s="5">
        <v>705500</v>
      </c>
      <c r="F5" s="5">
        <v>91900</v>
      </c>
      <c r="G5" s="6">
        <v>11.5</v>
      </c>
    </row>
    <row r="6" spans="1:7" x14ac:dyDescent="0.2">
      <c r="A6" t="s">
        <v>23</v>
      </c>
      <c r="B6">
        <v>2020</v>
      </c>
      <c r="C6" s="3" t="s">
        <v>12</v>
      </c>
      <c r="D6" s="5">
        <v>777400</v>
      </c>
      <c r="E6" s="5">
        <v>659200</v>
      </c>
      <c r="F6" s="5">
        <v>118200</v>
      </c>
      <c r="G6" s="6">
        <v>15.2</v>
      </c>
    </row>
    <row r="7" spans="1:7" x14ac:dyDescent="0.2">
      <c r="A7" t="s">
        <v>23</v>
      </c>
      <c r="B7">
        <v>2020</v>
      </c>
      <c r="C7" s="3" t="s">
        <v>13</v>
      </c>
      <c r="D7" s="5">
        <v>834800</v>
      </c>
      <c r="E7" s="5">
        <v>714500</v>
      </c>
      <c r="F7" s="5">
        <v>120300</v>
      </c>
      <c r="G7" s="6">
        <v>14.4</v>
      </c>
    </row>
    <row r="8" spans="1:7" x14ac:dyDescent="0.2">
      <c r="A8" t="s">
        <v>23</v>
      </c>
      <c r="B8">
        <v>2020</v>
      </c>
      <c r="C8" s="3" t="s">
        <v>14</v>
      </c>
      <c r="D8" s="5">
        <v>842600</v>
      </c>
      <c r="E8" s="5">
        <v>718200</v>
      </c>
      <c r="F8" s="5">
        <v>124400</v>
      </c>
      <c r="G8" s="6">
        <v>14.8</v>
      </c>
    </row>
    <row r="9" spans="1:7" x14ac:dyDescent="0.2">
      <c r="A9" t="s">
        <v>23</v>
      </c>
      <c r="B9">
        <v>2020</v>
      </c>
      <c r="C9" s="3" t="s">
        <v>15</v>
      </c>
      <c r="D9" s="5">
        <v>871400</v>
      </c>
      <c r="E9" s="5">
        <v>769900</v>
      </c>
      <c r="F9" s="5">
        <v>101500</v>
      </c>
      <c r="G9" s="6">
        <v>11.6</v>
      </c>
    </row>
    <row r="10" spans="1:7" x14ac:dyDescent="0.2">
      <c r="A10" t="s">
        <v>23</v>
      </c>
      <c r="B10">
        <v>2020</v>
      </c>
      <c r="C10" s="3" t="s">
        <v>16</v>
      </c>
      <c r="D10" s="5">
        <v>866200</v>
      </c>
      <c r="E10" s="5">
        <v>767100</v>
      </c>
      <c r="F10" s="5">
        <v>99100</v>
      </c>
      <c r="G10" s="6">
        <v>11.4</v>
      </c>
    </row>
    <row r="11" spans="1:7" x14ac:dyDescent="0.2">
      <c r="A11" t="s">
        <v>23</v>
      </c>
      <c r="B11">
        <v>2020</v>
      </c>
      <c r="C11" s="3" t="s">
        <v>17</v>
      </c>
      <c r="D11" s="5">
        <v>852400</v>
      </c>
      <c r="E11" s="5">
        <v>774400</v>
      </c>
      <c r="F11" s="5">
        <v>78000</v>
      </c>
      <c r="G11" s="6">
        <v>9.1</v>
      </c>
    </row>
    <row r="12" spans="1:7" x14ac:dyDescent="0.2">
      <c r="A12" t="s">
        <v>23</v>
      </c>
      <c r="B12">
        <v>2020</v>
      </c>
      <c r="C12" s="3" t="s">
        <v>18</v>
      </c>
      <c r="D12" s="5">
        <v>852000</v>
      </c>
      <c r="E12" s="5">
        <v>774400</v>
      </c>
      <c r="F12" s="5">
        <v>77600</v>
      </c>
      <c r="G12" s="6">
        <v>9.1</v>
      </c>
    </row>
    <row r="13" spans="1:7" x14ac:dyDescent="0.2">
      <c r="A13" t="s">
        <v>23</v>
      </c>
      <c r="B13">
        <v>2020</v>
      </c>
      <c r="C13" s="3" t="s">
        <v>19</v>
      </c>
      <c r="D13" s="5">
        <v>849700</v>
      </c>
      <c r="E13" s="5">
        <v>772600</v>
      </c>
      <c r="F13" s="5">
        <v>77100</v>
      </c>
      <c r="G13" s="6">
        <v>9.1</v>
      </c>
    </row>
    <row r="14" spans="1:7" x14ac:dyDescent="0.2">
      <c r="A14" t="s">
        <v>23</v>
      </c>
      <c r="B14">
        <v>2020</v>
      </c>
      <c r="C14" s="3" t="s">
        <v>4</v>
      </c>
      <c r="D14" s="5">
        <f>AVERAGE(D2:D13)</f>
        <v>859616.66666666663</v>
      </c>
      <c r="E14" s="5">
        <f t="shared" ref="E14:G14" si="0">AVERAGE(E2:E13)</f>
        <v>777575</v>
      </c>
      <c r="F14" s="5">
        <f t="shared" si="0"/>
        <v>82050</v>
      </c>
      <c r="G14" s="6">
        <f t="shared" si="0"/>
        <v>9.716666666666665</v>
      </c>
    </row>
    <row r="15" spans="1:7" x14ac:dyDescent="0.2">
      <c r="C15" s="3"/>
    </row>
    <row r="16" spans="1:7" x14ac:dyDescent="0.2">
      <c r="A16" t="s">
        <v>23</v>
      </c>
      <c r="B16">
        <v>2019</v>
      </c>
      <c r="C16" s="3" t="s">
        <v>8</v>
      </c>
      <c r="D16" s="5">
        <v>916100</v>
      </c>
      <c r="E16" s="5">
        <v>875700</v>
      </c>
      <c r="F16" s="5">
        <v>40500</v>
      </c>
      <c r="G16" s="6">
        <v>4.4000000000000004</v>
      </c>
    </row>
    <row r="17" spans="1:7" x14ac:dyDescent="0.2">
      <c r="A17" t="s">
        <v>23</v>
      </c>
      <c r="B17">
        <v>2019</v>
      </c>
      <c r="C17" s="3" t="s">
        <v>9</v>
      </c>
      <c r="D17" s="5">
        <v>922200</v>
      </c>
      <c r="E17" s="5">
        <v>884900</v>
      </c>
      <c r="F17" s="5">
        <v>37300</v>
      </c>
      <c r="G17" s="6">
        <v>4</v>
      </c>
    </row>
    <row r="18" spans="1:7" x14ac:dyDescent="0.2">
      <c r="A18" t="s">
        <v>23</v>
      </c>
      <c r="B18">
        <v>2019</v>
      </c>
      <c r="C18" s="3" t="s">
        <v>10</v>
      </c>
      <c r="D18" s="5">
        <v>919600</v>
      </c>
      <c r="E18" s="5">
        <v>884900</v>
      </c>
      <c r="F18" s="5">
        <v>34700</v>
      </c>
      <c r="G18" s="6">
        <v>3.8</v>
      </c>
    </row>
    <row r="19" spans="1:7" x14ac:dyDescent="0.2">
      <c r="A19" t="s">
        <v>23</v>
      </c>
      <c r="B19">
        <v>2019</v>
      </c>
      <c r="C19" s="3" t="s">
        <v>11</v>
      </c>
      <c r="D19" s="5">
        <v>911100</v>
      </c>
      <c r="E19" s="5">
        <v>880900</v>
      </c>
      <c r="F19" s="5">
        <v>30200</v>
      </c>
      <c r="G19" s="6">
        <v>3.3</v>
      </c>
    </row>
    <row r="20" spans="1:7" x14ac:dyDescent="0.2">
      <c r="A20" t="s">
        <v>23</v>
      </c>
      <c r="B20">
        <v>2019</v>
      </c>
      <c r="C20" s="3" t="s">
        <v>12</v>
      </c>
      <c r="D20" s="5">
        <v>908800</v>
      </c>
      <c r="E20" s="5">
        <v>877600</v>
      </c>
      <c r="F20" s="5">
        <v>31200</v>
      </c>
      <c r="G20" s="6">
        <v>3.4</v>
      </c>
    </row>
    <row r="21" spans="1:7" x14ac:dyDescent="0.2">
      <c r="A21" t="s">
        <v>23</v>
      </c>
      <c r="B21">
        <v>2019</v>
      </c>
      <c r="C21" s="3" t="s">
        <v>13</v>
      </c>
      <c r="D21" s="5">
        <v>908900</v>
      </c>
      <c r="E21" s="5">
        <v>876900</v>
      </c>
      <c r="F21" s="5">
        <v>32000</v>
      </c>
      <c r="G21" s="6">
        <v>3.5</v>
      </c>
    </row>
    <row r="22" spans="1:7" x14ac:dyDescent="0.2">
      <c r="A22" t="s">
        <v>23</v>
      </c>
      <c r="B22">
        <v>2019</v>
      </c>
      <c r="C22" s="3" t="s">
        <v>14</v>
      </c>
      <c r="D22" s="5">
        <v>913300</v>
      </c>
      <c r="E22" s="5">
        <v>879200</v>
      </c>
      <c r="F22" s="5">
        <v>34100</v>
      </c>
      <c r="G22" s="6">
        <v>3.7</v>
      </c>
    </row>
    <row r="23" spans="1:7" x14ac:dyDescent="0.2">
      <c r="A23" t="s">
        <v>23</v>
      </c>
      <c r="B23">
        <v>2019</v>
      </c>
      <c r="C23" s="3" t="s">
        <v>15</v>
      </c>
      <c r="D23" s="5">
        <v>908400</v>
      </c>
      <c r="E23" s="5">
        <v>875400</v>
      </c>
      <c r="F23" s="5">
        <v>33000</v>
      </c>
      <c r="G23" s="6">
        <v>3.6</v>
      </c>
    </row>
    <row r="24" spans="1:7" x14ac:dyDescent="0.2">
      <c r="A24" t="s">
        <v>23</v>
      </c>
      <c r="B24">
        <v>2019</v>
      </c>
      <c r="C24" s="3" t="s">
        <v>16</v>
      </c>
      <c r="D24" s="5">
        <v>908800</v>
      </c>
      <c r="E24" s="5">
        <v>880400</v>
      </c>
      <c r="F24" s="5">
        <v>28400</v>
      </c>
      <c r="G24" s="6">
        <v>3.1</v>
      </c>
    </row>
    <row r="25" spans="1:7" x14ac:dyDescent="0.2">
      <c r="A25" t="s">
        <v>23</v>
      </c>
      <c r="B25">
        <v>2019</v>
      </c>
      <c r="C25" s="3" t="s">
        <v>17</v>
      </c>
      <c r="D25" s="5">
        <v>912600</v>
      </c>
      <c r="E25" s="5">
        <v>882500</v>
      </c>
      <c r="F25" s="5">
        <v>30100</v>
      </c>
      <c r="G25" s="6">
        <v>3.3</v>
      </c>
    </row>
    <row r="26" spans="1:7" x14ac:dyDescent="0.2">
      <c r="A26" t="s">
        <v>23</v>
      </c>
      <c r="B26">
        <v>2019</v>
      </c>
      <c r="C26" s="3" t="s">
        <v>18</v>
      </c>
      <c r="D26" s="5">
        <v>906000</v>
      </c>
      <c r="E26" s="5">
        <v>879000</v>
      </c>
      <c r="F26" s="5">
        <v>27100</v>
      </c>
      <c r="G26" s="6">
        <v>3</v>
      </c>
    </row>
    <row r="27" spans="1:7" x14ac:dyDescent="0.2">
      <c r="A27" t="s">
        <v>23</v>
      </c>
      <c r="B27">
        <v>2019</v>
      </c>
      <c r="C27" s="3" t="s">
        <v>19</v>
      </c>
      <c r="D27" s="5">
        <v>903700</v>
      </c>
      <c r="E27" s="5">
        <v>878700</v>
      </c>
      <c r="F27" s="5">
        <v>25100</v>
      </c>
      <c r="G27" s="6">
        <v>2.8</v>
      </c>
    </row>
    <row r="28" spans="1:7" x14ac:dyDescent="0.2">
      <c r="A28" t="s">
        <v>23</v>
      </c>
      <c r="B28">
        <v>2019</v>
      </c>
      <c r="C28" s="3" t="s">
        <v>4</v>
      </c>
      <c r="D28" s="5">
        <f>AVERAGE(D16:D27)</f>
        <v>911625</v>
      </c>
      <c r="E28" s="5">
        <f t="shared" ref="E28:G28" si="1">AVERAGE(E16:E27)</f>
        <v>879675</v>
      </c>
      <c r="F28" s="5">
        <f t="shared" si="1"/>
        <v>31975</v>
      </c>
      <c r="G28" s="6">
        <f t="shared" si="1"/>
        <v>3.4916666666666658</v>
      </c>
    </row>
    <row r="29" spans="1:7" x14ac:dyDescent="0.2">
      <c r="C29" s="3"/>
    </row>
    <row r="30" spans="1:7" x14ac:dyDescent="0.2">
      <c r="A30" t="s">
        <v>23</v>
      </c>
      <c r="B30">
        <v>2018</v>
      </c>
      <c r="C30" s="3" t="s">
        <v>8</v>
      </c>
      <c r="D30" s="5">
        <v>912400</v>
      </c>
      <c r="E30" s="5">
        <v>874600</v>
      </c>
      <c r="F30" s="5">
        <v>37800</v>
      </c>
      <c r="G30" s="6">
        <v>4.0999999999999996</v>
      </c>
    </row>
    <row r="31" spans="1:7" x14ac:dyDescent="0.2">
      <c r="A31" t="s">
        <v>23</v>
      </c>
      <c r="B31">
        <v>2018</v>
      </c>
      <c r="C31" s="3" t="s">
        <v>9</v>
      </c>
      <c r="D31" s="5">
        <v>923800</v>
      </c>
      <c r="E31" s="5">
        <v>885300</v>
      </c>
      <c r="F31" s="5">
        <v>38500</v>
      </c>
      <c r="G31" s="6">
        <v>4.2</v>
      </c>
    </row>
    <row r="32" spans="1:7" x14ac:dyDescent="0.2">
      <c r="A32" t="s">
        <v>23</v>
      </c>
      <c r="B32">
        <v>2018</v>
      </c>
      <c r="C32" s="3" t="s">
        <v>10</v>
      </c>
      <c r="D32" s="5">
        <v>921600</v>
      </c>
      <c r="E32" s="5">
        <v>885700</v>
      </c>
      <c r="F32" s="5">
        <v>35900</v>
      </c>
      <c r="G32" s="6">
        <v>3.9</v>
      </c>
    </row>
    <row r="33" spans="1:7" x14ac:dyDescent="0.2">
      <c r="A33" t="s">
        <v>23</v>
      </c>
      <c r="B33">
        <v>2018</v>
      </c>
      <c r="C33" s="3" t="s">
        <v>11</v>
      </c>
      <c r="D33" s="5">
        <v>913800</v>
      </c>
      <c r="E33" s="5">
        <v>881700</v>
      </c>
      <c r="F33" s="5">
        <v>32100</v>
      </c>
      <c r="G33" s="6">
        <v>3.5</v>
      </c>
    </row>
    <row r="34" spans="1:7" x14ac:dyDescent="0.2">
      <c r="A34" t="s">
        <v>23</v>
      </c>
      <c r="B34">
        <v>2018</v>
      </c>
      <c r="C34" s="3" t="s">
        <v>12</v>
      </c>
      <c r="D34" s="5">
        <v>910100</v>
      </c>
      <c r="E34" s="5">
        <v>879700</v>
      </c>
      <c r="F34" s="5">
        <v>30300</v>
      </c>
      <c r="G34" s="6">
        <v>3.3</v>
      </c>
    </row>
    <row r="35" spans="1:7" x14ac:dyDescent="0.2">
      <c r="A35" t="s">
        <v>23</v>
      </c>
      <c r="B35">
        <v>2018</v>
      </c>
      <c r="C35" s="3" t="s">
        <v>13</v>
      </c>
      <c r="D35" s="5">
        <v>913500</v>
      </c>
      <c r="E35" s="5">
        <v>878700</v>
      </c>
      <c r="F35" s="5">
        <v>34800</v>
      </c>
      <c r="G35" s="6">
        <v>3.8</v>
      </c>
    </row>
    <row r="36" spans="1:7" x14ac:dyDescent="0.2">
      <c r="A36" t="s">
        <v>23</v>
      </c>
      <c r="B36">
        <v>2018</v>
      </c>
      <c r="C36" s="3" t="s">
        <v>14</v>
      </c>
      <c r="D36" s="5">
        <v>917500</v>
      </c>
      <c r="E36" s="5">
        <v>882400</v>
      </c>
      <c r="F36" s="5">
        <v>35100</v>
      </c>
      <c r="G36" s="6">
        <v>3.8</v>
      </c>
    </row>
    <row r="37" spans="1:7" x14ac:dyDescent="0.2">
      <c r="A37" t="s">
        <v>23</v>
      </c>
      <c r="B37">
        <v>2018</v>
      </c>
      <c r="C37" s="3" t="s">
        <v>15</v>
      </c>
      <c r="D37" s="5">
        <v>907700</v>
      </c>
      <c r="E37" s="5">
        <v>873200</v>
      </c>
      <c r="F37" s="5">
        <v>34500</v>
      </c>
      <c r="G37" s="6">
        <v>3.8</v>
      </c>
    </row>
    <row r="38" spans="1:7" x14ac:dyDescent="0.2">
      <c r="A38" t="s">
        <v>23</v>
      </c>
      <c r="B38">
        <v>2018</v>
      </c>
      <c r="C38" s="3" t="s">
        <v>16</v>
      </c>
      <c r="D38" s="5">
        <v>909400</v>
      </c>
      <c r="E38" s="5">
        <v>877500</v>
      </c>
      <c r="F38" s="5">
        <v>31800</v>
      </c>
      <c r="G38" s="6">
        <v>3.5</v>
      </c>
    </row>
    <row r="39" spans="1:7" x14ac:dyDescent="0.2">
      <c r="A39" t="s">
        <v>23</v>
      </c>
      <c r="B39">
        <v>2018</v>
      </c>
      <c r="C39" s="3" t="s">
        <v>17</v>
      </c>
      <c r="D39" s="5">
        <v>915500</v>
      </c>
      <c r="E39" s="5">
        <v>882200</v>
      </c>
      <c r="F39" s="5">
        <v>33300</v>
      </c>
      <c r="G39" s="6">
        <v>3.6</v>
      </c>
    </row>
    <row r="40" spans="1:7" x14ac:dyDescent="0.2">
      <c r="A40" t="s">
        <v>23</v>
      </c>
      <c r="B40">
        <v>2018</v>
      </c>
      <c r="C40" s="3" t="s">
        <v>18</v>
      </c>
      <c r="D40" s="5">
        <v>911200</v>
      </c>
      <c r="E40" s="5">
        <v>879900</v>
      </c>
      <c r="F40" s="5">
        <v>31300</v>
      </c>
      <c r="G40" s="6">
        <v>3.4</v>
      </c>
    </row>
    <row r="41" spans="1:7" x14ac:dyDescent="0.2">
      <c r="A41" t="s">
        <v>23</v>
      </c>
      <c r="B41">
        <v>2018</v>
      </c>
      <c r="C41" s="3" t="s">
        <v>19</v>
      </c>
      <c r="D41" s="5">
        <v>913400</v>
      </c>
      <c r="E41" s="5">
        <v>879900</v>
      </c>
      <c r="F41" s="5">
        <v>33500</v>
      </c>
      <c r="G41" s="6">
        <v>3.7</v>
      </c>
    </row>
    <row r="42" spans="1:7" x14ac:dyDescent="0.2">
      <c r="A42" t="s">
        <v>23</v>
      </c>
      <c r="B42">
        <v>2018</v>
      </c>
      <c r="C42" s="3" t="s">
        <v>4</v>
      </c>
      <c r="D42" s="5">
        <f>AVERAGE(D30:D41)</f>
        <v>914158.33333333337</v>
      </c>
      <c r="E42" s="5">
        <f t="shared" ref="E42:G42" si="2">AVERAGE(E30:E41)</f>
        <v>880066.66666666663</v>
      </c>
      <c r="F42" s="5">
        <f t="shared" si="2"/>
        <v>34075</v>
      </c>
      <c r="G42" s="6">
        <f t="shared" si="2"/>
        <v>3.7166666666666672</v>
      </c>
    </row>
    <row r="43" spans="1:7" x14ac:dyDescent="0.2">
      <c r="C43" s="3"/>
    </row>
    <row r="44" spans="1:7" x14ac:dyDescent="0.2">
      <c r="A44" t="s">
        <v>23</v>
      </c>
      <c r="B44">
        <v>2017</v>
      </c>
      <c r="C44" s="3" t="s">
        <v>8</v>
      </c>
      <c r="D44" s="5">
        <v>915100</v>
      </c>
      <c r="E44" s="5">
        <v>873400</v>
      </c>
      <c r="F44" s="5">
        <v>41700</v>
      </c>
      <c r="G44" s="6">
        <v>4.5999999999999996</v>
      </c>
    </row>
    <row r="45" spans="1:7" x14ac:dyDescent="0.2">
      <c r="A45" t="s">
        <v>23</v>
      </c>
      <c r="B45">
        <v>2017</v>
      </c>
      <c r="C45" s="3" t="s">
        <v>9</v>
      </c>
      <c r="D45" s="5">
        <v>923200</v>
      </c>
      <c r="E45" s="5">
        <v>881900</v>
      </c>
      <c r="F45" s="5">
        <v>41300</v>
      </c>
      <c r="G45" s="6">
        <v>4.5</v>
      </c>
    </row>
    <row r="46" spans="1:7" x14ac:dyDescent="0.2">
      <c r="A46" t="s">
        <v>23</v>
      </c>
      <c r="B46">
        <v>2017</v>
      </c>
      <c r="C46" s="3" t="s">
        <v>10</v>
      </c>
      <c r="D46" s="5">
        <v>922000</v>
      </c>
      <c r="E46" s="5">
        <v>885200</v>
      </c>
      <c r="F46" s="5">
        <v>36800</v>
      </c>
      <c r="G46" s="6">
        <v>4</v>
      </c>
    </row>
    <row r="47" spans="1:7" x14ac:dyDescent="0.2">
      <c r="A47" t="s">
        <v>23</v>
      </c>
      <c r="B47">
        <v>2017</v>
      </c>
      <c r="C47" s="3" t="s">
        <v>11</v>
      </c>
      <c r="D47" s="5">
        <v>916800</v>
      </c>
      <c r="E47" s="5">
        <v>882100</v>
      </c>
      <c r="F47" s="5">
        <v>34600</v>
      </c>
      <c r="G47" s="6">
        <v>3.8</v>
      </c>
    </row>
    <row r="48" spans="1:7" x14ac:dyDescent="0.2">
      <c r="A48" t="s">
        <v>23</v>
      </c>
      <c r="B48">
        <v>2017</v>
      </c>
      <c r="C48" s="3" t="s">
        <v>12</v>
      </c>
      <c r="D48" s="5">
        <v>914800</v>
      </c>
      <c r="E48" s="5">
        <v>878200</v>
      </c>
      <c r="F48" s="5">
        <v>36600</v>
      </c>
      <c r="G48" s="6">
        <v>4</v>
      </c>
    </row>
    <row r="49" spans="1:7" x14ac:dyDescent="0.2">
      <c r="A49" t="s">
        <v>23</v>
      </c>
      <c r="B49">
        <v>2017</v>
      </c>
      <c r="C49" s="3" t="s">
        <v>13</v>
      </c>
      <c r="D49" s="5">
        <v>915400</v>
      </c>
      <c r="E49" s="5">
        <v>878100</v>
      </c>
      <c r="F49" s="5">
        <v>37400</v>
      </c>
      <c r="G49" s="6">
        <v>4.0999999999999996</v>
      </c>
    </row>
    <row r="50" spans="1:7" x14ac:dyDescent="0.2">
      <c r="A50" t="s">
        <v>23</v>
      </c>
      <c r="B50">
        <v>2017</v>
      </c>
      <c r="C50" s="3" t="s">
        <v>14</v>
      </c>
      <c r="D50" s="5">
        <v>923100</v>
      </c>
      <c r="E50" s="5">
        <v>882200</v>
      </c>
      <c r="F50" s="5">
        <v>40900</v>
      </c>
      <c r="G50" s="6">
        <v>4.4000000000000004</v>
      </c>
    </row>
    <row r="51" spans="1:7" x14ac:dyDescent="0.2">
      <c r="A51" t="s">
        <v>23</v>
      </c>
      <c r="B51">
        <v>2017</v>
      </c>
      <c r="C51" s="3" t="s">
        <v>15</v>
      </c>
      <c r="D51" s="5">
        <v>917200</v>
      </c>
      <c r="E51" s="5">
        <v>875500</v>
      </c>
      <c r="F51" s="5">
        <v>41700</v>
      </c>
      <c r="G51" s="6">
        <v>4.5999999999999996</v>
      </c>
    </row>
    <row r="52" spans="1:7" x14ac:dyDescent="0.2">
      <c r="A52" t="s">
        <v>23</v>
      </c>
      <c r="B52">
        <v>2017</v>
      </c>
      <c r="C52" s="3" t="s">
        <v>16</v>
      </c>
      <c r="D52" s="5">
        <v>918900</v>
      </c>
      <c r="E52" s="5">
        <v>880800</v>
      </c>
      <c r="F52" s="5">
        <v>38100</v>
      </c>
      <c r="G52" s="6">
        <v>4.0999999999999996</v>
      </c>
    </row>
    <row r="53" spans="1:7" x14ac:dyDescent="0.2">
      <c r="A53" t="s">
        <v>23</v>
      </c>
      <c r="B53">
        <v>2017</v>
      </c>
      <c r="C53" s="3" t="s">
        <v>17</v>
      </c>
      <c r="D53" s="5">
        <v>915700</v>
      </c>
      <c r="E53" s="5">
        <v>879300</v>
      </c>
      <c r="F53" s="5">
        <v>36400</v>
      </c>
      <c r="G53" s="6">
        <v>4</v>
      </c>
    </row>
    <row r="54" spans="1:7" x14ac:dyDescent="0.2">
      <c r="A54" t="s">
        <v>23</v>
      </c>
      <c r="B54">
        <v>2017</v>
      </c>
      <c r="C54" s="3" t="s">
        <v>18</v>
      </c>
      <c r="D54" s="5">
        <v>909900</v>
      </c>
      <c r="E54" s="5">
        <v>876100</v>
      </c>
      <c r="F54" s="5">
        <v>33800</v>
      </c>
      <c r="G54" s="6">
        <v>3.7</v>
      </c>
    </row>
    <row r="55" spans="1:7" x14ac:dyDescent="0.2">
      <c r="A55" t="s">
        <v>23</v>
      </c>
      <c r="B55">
        <v>2017</v>
      </c>
      <c r="C55" s="3" t="s">
        <v>19</v>
      </c>
      <c r="D55" s="5">
        <v>907400</v>
      </c>
      <c r="E55" s="5">
        <v>874400</v>
      </c>
      <c r="F55" s="5">
        <v>33000</v>
      </c>
      <c r="G55" s="6">
        <v>3.6</v>
      </c>
    </row>
    <row r="56" spans="1:7" x14ac:dyDescent="0.2">
      <c r="A56" t="s">
        <v>23</v>
      </c>
      <c r="B56">
        <v>2017</v>
      </c>
      <c r="C56" s="3" t="s">
        <v>4</v>
      </c>
      <c r="D56" s="5">
        <f>AVERAGE(D44:D55)</f>
        <v>916625</v>
      </c>
      <c r="E56" s="5">
        <f t="shared" ref="E56:G56" si="3">AVERAGE(E44:E55)</f>
        <v>878933.33333333337</v>
      </c>
      <c r="F56" s="5">
        <f t="shared" si="3"/>
        <v>37691.666666666664</v>
      </c>
      <c r="G56" s="6">
        <f t="shared" si="3"/>
        <v>4.1166666666666671</v>
      </c>
    </row>
    <row r="57" spans="1:7" x14ac:dyDescent="0.2">
      <c r="C57" s="3"/>
    </row>
    <row r="58" spans="1:7" x14ac:dyDescent="0.2">
      <c r="A58" t="s">
        <v>23</v>
      </c>
      <c r="B58">
        <v>2016</v>
      </c>
      <c r="C58" s="3" t="s">
        <v>8</v>
      </c>
      <c r="D58" s="5">
        <v>913600</v>
      </c>
      <c r="E58" s="5">
        <v>869100</v>
      </c>
      <c r="F58" s="5">
        <v>44400</v>
      </c>
      <c r="G58" s="6">
        <v>4.9000000000000004</v>
      </c>
    </row>
    <row r="59" spans="1:7" x14ac:dyDescent="0.2">
      <c r="A59" t="s">
        <v>23</v>
      </c>
      <c r="B59">
        <v>2016</v>
      </c>
      <c r="C59" s="3" t="s">
        <v>9</v>
      </c>
      <c r="D59" s="5">
        <v>920700</v>
      </c>
      <c r="E59" s="5">
        <v>876500</v>
      </c>
      <c r="F59" s="5">
        <v>44200</v>
      </c>
      <c r="G59" s="6">
        <v>4.8</v>
      </c>
    </row>
    <row r="60" spans="1:7" x14ac:dyDescent="0.2">
      <c r="A60" t="s">
        <v>23</v>
      </c>
      <c r="B60">
        <v>2016</v>
      </c>
      <c r="C60" s="3" t="s">
        <v>10</v>
      </c>
      <c r="D60" s="5">
        <v>921000</v>
      </c>
      <c r="E60" s="5">
        <v>877900</v>
      </c>
      <c r="F60" s="5">
        <v>43100</v>
      </c>
      <c r="G60" s="6">
        <v>4.7</v>
      </c>
    </row>
    <row r="61" spans="1:7" x14ac:dyDescent="0.2">
      <c r="A61" t="s">
        <v>23</v>
      </c>
      <c r="B61">
        <v>2016</v>
      </c>
      <c r="C61" s="3" t="s">
        <v>11</v>
      </c>
      <c r="D61" s="5">
        <v>912500</v>
      </c>
      <c r="E61" s="5">
        <v>873800</v>
      </c>
      <c r="F61" s="5">
        <v>38800</v>
      </c>
      <c r="G61" s="6">
        <v>4.2</v>
      </c>
    </row>
    <row r="62" spans="1:7" x14ac:dyDescent="0.2">
      <c r="A62" t="s">
        <v>23</v>
      </c>
      <c r="B62">
        <v>2016</v>
      </c>
      <c r="C62" s="3" t="s">
        <v>12</v>
      </c>
      <c r="D62" s="5">
        <v>907300</v>
      </c>
      <c r="E62" s="5">
        <v>870400</v>
      </c>
      <c r="F62" s="5">
        <v>37000</v>
      </c>
      <c r="G62" s="6">
        <v>4.0999999999999996</v>
      </c>
    </row>
    <row r="63" spans="1:7" x14ac:dyDescent="0.2">
      <c r="A63" t="s">
        <v>23</v>
      </c>
      <c r="B63">
        <v>2016</v>
      </c>
      <c r="C63" s="3" t="s">
        <v>13</v>
      </c>
      <c r="D63" s="5">
        <v>911000</v>
      </c>
      <c r="E63" s="5">
        <v>869800</v>
      </c>
      <c r="F63" s="5">
        <v>41200</v>
      </c>
      <c r="G63" s="6">
        <v>4.5</v>
      </c>
    </row>
    <row r="64" spans="1:7" x14ac:dyDescent="0.2">
      <c r="A64" t="s">
        <v>23</v>
      </c>
      <c r="B64">
        <v>2016</v>
      </c>
      <c r="C64" s="3" t="s">
        <v>14</v>
      </c>
      <c r="D64" s="5">
        <v>919200</v>
      </c>
      <c r="E64" s="5">
        <v>874400</v>
      </c>
      <c r="F64" s="5">
        <v>44800</v>
      </c>
      <c r="G64" s="6">
        <v>4.9000000000000004</v>
      </c>
    </row>
    <row r="65" spans="1:7" x14ac:dyDescent="0.2">
      <c r="A65" t="s">
        <v>23</v>
      </c>
      <c r="B65">
        <v>2016</v>
      </c>
      <c r="C65" s="3" t="s">
        <v>15</v>
      </c>
      <c r="D65" s="5">
        <v>915800</v>
      </c>
      <c r="E65" s="5">
        <v>870800</v>
      </c>
      <c r="F65" s="5">
        <v>45000</v>
      </c>
      <c r="G65" s="6">
        <v>4.9000000000000004</v>
      </c>
    </row>
    <row r="66" spans="1:7" x14ac:dyDescent="0.2">
      <c r="A66" t="s">
        <v>23</v>
      </c>
      <c r="B66">
        <v>2016</v>
      </c>
      <c r="C66" s="3" t="s">
        <v>16</v>
      </c>
      <c r="D66" s="5">
        <v>916600</v>
      </c>
      <c r="E66" s="5">
        <v>872400</v>
      </c>
      <c r="F66" s="5">
        <v>44100</v>
      </c>
      <c r="G66" s="6">
        <v>4.8</v>
      </c>
    </row>
    <row r="67" spans="1:7" x14ac:dyDescent="0.2">
      <c r="A67" t="s">
        <v>23</v>
      </c>
      <c r="B67">
        <v>2016</v>
      </c>
      <c r="C67" s="3" t="s">
        <v>17</v>
      </c>
      <c r="D67" s="5">
        <v>917100</v>
      </c>
      <c r="E67" s="5">
        <v>873700</v>
      </c>
      <c r="F67" s="5">
        <v>43400</v>
      </c>
      <c r="G67" s="6">
        <v>4.7</v>
      </c>
    </row>
    <row r="68" spans="1:7" x14ac:dyDescent="0.2">
      <c r="A68" t="s">
        <v>23</v>
      </c>
      <c r="B68">
        <v>2016</v>
      </c>
      <c r="C68" s="3" t="s">
        <v>18</v>
      </c>
      <c r="D68" s="5">
        <v>910700</v>
      </c>
      <c r="E68" s="5">
        <v>872500</v>
      </c>
      <c r="F68" s="5">
        <v>38300</v>
      </c>
      <c r="G68" s="6">
        <v>4.2</v>
      </c>
    </row>
    <row r="69" spans="1:7" x14ac:dyDescent="0.2">
      <c r="A69" t="s">
        <v>23</v>
      </c>
      <c r="B69">
        <v>2016</v>
      </c>
      <c r="C69" s="3" t="s">
        <v>19</v>
      </c>
      <c r="D69" s="5">
        <v>908100</v>
      </c>
      <c r="E69" s="5">
        <v>871600</v>
      </c>
      <c r="F69" s="5">
        <v>36500</v>
      </c>
      <c r="G69" s="6">
        <v>4</v>
      </c>
    </row>
    <row r="70" spans="1:7" x14ac:dyDescent="0.2">
      <c r="A70" t="s">
        <v>23</v>
      </c>
      <c r="B70">
        <v>2016</v>
      </c>
      <c r="C70" s="3" t="s">
        <v>4</v>
      </c>
      <c r="D70" s="5">
        <f>AVERAGE(D58:D69)</f>
        <v>914466.66666666663</v>
      </c>
      <c r="E70" s="5">
        <f t="shared" ref="E70:G70" si="4">AVERAGE(E58:E69)</f>
        <v>872741.66666666663</v>
      </c>
      <c r="F70" s="5">
        <f t="shared" si="4"/>
        <v>41733.333333333336</v>
      </c>
      <c r="G70" s="6">
        <f t="shared" si="4"/>
        <v>4.5583333333333327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0"/>
  <sheetViews>
    <sheetView workbookViewId="0">
      <selection sqref="A1:XFD2"/>
    </sheetView>
  </sheetViews>
  <sheetFormatPr baseColWidth="10" defaultColWidth="8.83203125" defaultRowHeight="15" x14ac:dyDescent="0.2"/>
  <cols>
    <col min="1" max="1" width="17.5" bestFit="1" customWidth="1"/>
    <col min="2" max="2" width="5" bestFit="1" customWidth="1"/>
    <col min="3" max="3" width="6.83203125" bestFit="1" customWidth="1"/>
    <col min="4" max="4" width="11.6640625" bestFit="1" customWidth="1"/>
    <col min="5" max="5" width="10.5" bestFit="1" customWidth="1"/>
    <col min="6" max="6" width="12.5" bestFit="1" customWidth="1"/>
    <col min="7" max="7" width="15.1640625" bestFit="1" customWidth="1"/>
  </cols>
  <sheetData>
    <row r="1" spans="1:7" ht="16" x14ac:dyDescent="0.2">
      <c r="A1" t="s">
        <v>20</v>
      </c>
      <c r="B1" t="s">
        <v>21</v>
      </c>
      <c r="C1" t="s">
        <v>22</v>
      </c>
      <c r="D1" s="2" t="s">
        <v>5</v>
      </c>
      <c r="E1" s="2" t="s">
        <v>6</v>
      </c>
      <c r="F1" s="2" t="s">
        <v>7</v>
      </c>
      <c r="G1" s="7" t="s">
        <v>24</v>
      </c>
    </row>
    <row r="2" spans="1:7" x14ac:dyDescent="0.2">
      <c r="A2" t="s">
        <v>2</v>
      </c>
      <c r="B2">
        <v>2020</v>
      </c>
      <c r="C2" s="3" t="s">
        <v>8</v>
      </c>
      <c r="D2" s="5">
        <v>1139200</v>
      </c>
      <c r="E2" s="5">
        <v>1100800</v>
      </c>
      <c r="F2" s="5">
        <v>38300</v>
      </c>
      <c r="G2" s="6">
        <v>3.4</v>
      </c>
    </row>
    <row r="3" spans="1:7" x14ac:dyDescent="0.2">
      <c r="A3" t="s">
        <v>2</v>
      </c>
      <c r="B3">
        <v>2020</v>
      </c>
      <c r="C3" s="3" t="s">
        <v>9</v>
      </c>
      <c r="D3" s="5">
        <v>1149200</v>
      </c>
      <c r="E3" s="5">
        <v>1111100</v>
      </c>
      <c r="F3" s="5">
        <v>38000</v>
      </c>
      <c r="G3" s="6">
        <v>3.3</v>
      </c>
    </row>
    <row r="4" spans="1:7" x14ac:dyDescent="0.2">
      <c r="A4" t="s">
        <v>2</v>
      </c>
      <c r="B4">
        <v>2020</v>
      </c>
      <c r="C4" s="3" t="s">
        <v>10</v>
      </c>
      <c r="D4" s="5">
        <v>1136900</v>
      </c>
      <c r="E4" s="5">
        <v>1095000</v>
      </c>
      <c r="F4" s="5">
        <v>41900</v>
      </c>
      <c r="G4" s="6">
        <v>3.7</v>
      </c>
    </row>
    <row r="5" spans="1:7" x14ac:dyDescent="0.2">
      <c r="A5" t="s">
        <v>2</v>
      </c>
      <c r="B5">
        <v>2020</v>
      </c>
      <c r="C5" s="3" t="s">
        <v>11</v>
      </c>
      <c r="D5" s="5">
        <v>1050800</v>
      </c>
      <c r="E5" s="5">
        <v>872000</v>
      </c>
      <c r="F5" s="5">
        <v>178900</v>
      </c>
      <c r="G5" s="6">
        <v>17</v>
      </c>
    </row>
    <row r="6" spans="1:7" x14ac:dyDescent="0.2">
      <c r="A6" t="s">
        <v>2</v>
      </c>
      <c r="B6">
        <v>2020</v>
      </c>
      <c r="C6" s="3" t="s">
        <v>12</v>
      </c>
      <c r="D6" s="5">
        <v>1040900</v>
      </c>
      <c r="E6" s="5">
        <v>814300</v>
      </c>
      <c r="F6" s="5">
        <v>226600</v>
      </c>
      <c r="G6" s="6">
        <v>21.8</v>
      </c>
    </row>
    <row r="7" spans="1:7" x14ac:dyDescent="0.2">
      <c r="A7" t="s">
        <v>2</v>
      </c>
      <c r="B7">
        <v>2020</v>
      </c>
      <c r="C7" s="3" t="s">
        <v>13</v>
      </c>
      <c r="D7" s="5">
        <v>1099300</v>
      </c>
      <c r="E7" s="5">
        <v>883000</v>
      </c>
      <c r="F7" s="5">
        <v>216400</v>
      </c>
      <c r="G7" s="6">
        <v>19.7</v>
      </c>
    </row>
    <row r="8" spans="1:7" x14ac:dyDescent="0.2">
      <c r="A8" t="s">
        <v>2</v>
      </c>
      <c r="B8">
        <v>2020</v>
      </c>
      <c r="C8" s="3" t="s">
        <v>14</v>
      </c>
      <c r="D8" s="5">
        <v>1098000</v>
      </c>
      <c r="E8" s="5">
        <v>887700</v>
      </c>
      <c r="F8" s="5">
        <v>210300</v>
      </c>
      <c r="G8" s="6">
        <v>19.2</v>
      </c>
    </row>
    <row r="9" spans="1:7" x14ac:dyDescent="0.2">
      <c r="A9" t="s">
        <v>2</v>
      </c>
      <c r="B9">
        <v>2020</v>
      </c>
      <c r="C9" s="3" t="s">
        <v>15</v>
      </c>
      <c r="D9" s="5">
        <v>1118300</v>
      </c>
      <c r="E9" s="5">
        <v>951500</v>
      </c>
      <c r="F9" s="5">
        <v>166800</v>
      </c>
      <c r="G9" s="6">
        <v>14.9</v>
      </c>
    </row>
    <row r="10" spans="1:7" x14ac:dyDescent="0.2">
      <c r="A10" t="s">
        <v>2</v>
      </c>
      <c r="B10">
        <v>2020</v>
      </c>
      <c r="C10" s="3" t="s">
        <v>16</v>
      </c>
      <c r="D10" s="5">
        <v>1110500</v>
      </c>
      <c r="E10" s="5">
        <v>948600</v>
      </c>
      <c r="F10" s="5">
        <v>161800</v>
      </c>
      <c r="G10" s="6">
        <v>14.6</v>
      </c>
    </row>
    <row r="11" spans="1:7" x14ac:dyDescent="0.2">
      <c r="A11" t="s">
        <v>2</v>
      </c>
      <c r="B11">
        <v>2020</v>
      </c>
      <c r="C11" s="3" t="s">
        <v>17</v>
      </c>
      <c r="D11" s="5">
        <v>1084400</v>
      </c>
      <c r="E11" s="5">
        <v>957300</v>
      </c>
      <c r="F11" s="5">
        <v>127000</v>
      </c>
      <c r="G11" s="6">
        <v>11.7</v>
      </c>
    </row>
    <row r="12" spans="1:7" x14ac:dyDescent="0.2">
      <c r="A12" t="s">
        <v>2</v>
      </c>
      <c r="B12">
        <v>2020</v>
      </c>
      <c r="C12" s="3" t="s">
        <v>18</v>
      </c>
      <c r="D12" s="5">
        <v>1082500</v>
      </c>
      <c r="E12" s="5">
        <v>957800</v>
      </c>
      <c r="F12" s="5">
        <v>124700</v>
      </c>
      <c r="G12" s="6">
        <v>11.5</v>
      </c>
    </row>
    <row r="13" spans="1:7" x14ac:dyDescent="0.2">
      <c r="A13" t="s">
        <v>2</v>
      </c>
      <c r="B13">
        <v>2020</v>
      </c>
      <c r="C13" s="3" t="s">
        <v>19</v>
      </c>
      <c r="D13" s="5">
        <v>1077400</v>
      </c>
      <c r="E13" s="5">
        <v>955500</v>
      </c>
      <c r="F13" s="5">
        <v>121900</v>
      </c>
      <c r="G13" s="6">
        <v>11.3</v>
      </c>
    </row>
    <row r="14" spans="1:7" x14ac:dyDescent="0.2">
      <c r="A14" t="s">
        <v>2</v>
      </c>
      <c r="B14">
        <v>2020</v>
      </c>
      <c r="C14" s="3" t="s">
        <v>4</v>
      </c>
      <c r="D14" s="5">
        <f>AVERAGE(D2:D13)</f>
        <v>1098950</v>
      </c>
      <c r="E14" s="5">
        <f t="shared" ref="E14:G14" si="0">AVERAGE(E2:E13)</f>
        <v>961216.66666666663</v>
      </c>
      <c r="F14" s="5">
        <f t="shared" si="0"/>
        <v>137716.66666666666</v>
      </c>
      <c r="G14" s="6">
        <f t="shared" si="0"/>
        <v>12.675000000000002</v>
      </c>
    </row>
    <row r="15" spans="1:7" x14ac:dyDescent="0.2">
      <c r="C15" s="3"/>
    </row>
    <row r="16" spans="1:7" x14ac:dyDescent="0.2">
      <c r="A16" t="s">
        <v>2</v>
      </c>
      <c r="B16">
        <v>2019</v>
      </c>
      <c r="C16" s="3" t="s">
        <v>8</v>
      </c>
      <c r="D16" s="5">
        <v>1145200</v>
      </c>
      <c r="E16" s="5">
        <v>1095400</v>
      </c>
      <c r="F16" s="5">
        <v>49800</v>
      </c>
      <c r="G16" s="6">
        <v>4.4000000000000004</v>
      </c>
    </row>
    <row r="17" spans="1:7" x14ac:dyDescent="0.2">
      <c r="A17" t="s">
        <v>2</v>
      </c>
      <c r="B17">
        <v>2019</v>
      </c>
      <c r="C17" s="3" t="s">
        <v>9</v>
      </c>
      <c r="D17" s="5">
        <v>1152800</v>
      </c>
      <c r="E17" s="5">
        <v>1106400</v>
      </c>
      <c r="F17" s="5">
        <v>46500</v>
      </c>
      <c r="G17" s="6">
        <v>4</v>
      </c>
    </row>
    <row r="18" spans="1:7" x14ac:dyDescent="0.2">
      <c r="A18" t="s">
        <v>2</v>
      </c>
      <c r="B18">
        <v>2019</v>
      </c>
      <c r="C18" s="3" t="s">
        <v>10</v>
      </c>
      <c r="D18" s="5">
        <v>1149000</v>
      </c>
      <c r="E18" s="5">
        <v>1105700</v>
      </c>
      <c r="F18" s="5">
        <v>43200</v>
      </c>
      <c r="G18" s="6">
        <v>3.8</v>
      </c>
    </row>
    <row r="19" spans="1:7" x14ac:dyDescent="0.2">
      <c r="A19" t="s">
        <v>2</v>
      </c>
      <c r="B19">
        <v>2019</v>
      </c>
      <c r="C19" s="3" t="s">
        <v>11</v>
      </c>
      <c r="D19" s="5">
        <v>1137800</v>
      </c>
      <c r="E19" s="5">
        <v>1100900</v>
      </c>
      <c r="F19" s="5">
        <v>36900</v>
      </c>
      <c r="G19" s="6">
        <v>3.2</v>
      </c>
    </row>
    <row r="20" spans="1:7" x14ac:dyDescent="0.2">
      <c r="A20" t="s">
        <v>2</v>
      </c>
      <c r="B20">
        <v>2019</v>
      </c>
      <c r="C20" s="3" t="s">
        <v>12</v>
      </c>
      <c r="D20" s="5">
        <v>1134900</v>
      </c>
      <c r="E20" s="5">
        <v>1096800</v>
      </c>
      <c r="F20" s="5">
        <v>38100</v>
      </c>
      <c r="G20" s="6">
        <v>3.4</v>
      </c>
    </row>
    <row r="21" spans="1:7" x14ac:dyDescent="0.2">
      <c r="A21" t="s">
        <v>2</v>
      </c>
      <c r="B21">
        <v>2019</v>
      </c>
      <c r="C21" s="3" t="s">
        <v>13</v>
      </c>
      <c r="D21" s="5">
        <v>1135700</v>
      </c>
      <c r="E21" s="5">
        <v>1096600</v>
      </c>
      <c r="F21" s="5">
        <v>39100</v>
      </c>
      <c r="G21" s="6">
        <v>3.4</v>
      </c>
    </row>
    <row r="22" spans="1:7" x14ac:dyDescent="0.2">
      <c r="A22" t="s">
        <v>2</v>
      </c>
      <c r="B22">
        <v>2019</v>
      </c>
      <c r="C22" s="3" t="s">
        <v>14</v>
      </c>
      <c r="D22" s="5">
        <v>1142300</v>
      </c>
      <c r="E22" s="5">
        <v>1099900</v>
      </c>
      <c r="F22" s="5">
        <v>42500</v>
      </c>
      <c r="G22" s="6">
        <v>3.7</v>
      </c>
    </row>
    <row r="23" spans="1:7" x14ac:dyDescent="0.2">
      <c r="A23" t="s">
        <v>2</v>
      </c>
      <c r="B23">
        <v>2019</v>
      </c>
      <c r="C23" s="3" t="s">
        <v>15</v>
      </c>
      <c r="D23" s="5">
        <v>1136400</v>
      </c>
      <c r="E23" s="5">
        <v>1095400</v>
      </c>
      <c r="F23" s="5">
        <v>41000</v>
      </c>
      <c r="G23" s="6">
        <v>3.6</v>
      </c>
    </row>
    <row r="24" spans="1:7" x14ac:dyDescent="0.2">
      <c r="A24" t="s">
        <v>2</v>
      </c>
      <c r="B24">
        <v>2019</v>
      </c>
      <c r="C24" s="3" t="s">
        <v>16</v>
      </c>
      <c r="D24" s="5">
        <v>1136100</v>
      </c>
      <c r="E24" s="5">
        <v>1101200</v>
      </c>
      <c r="F24" s="5">
        <v>34800</v>
      </c>
      <c r="G24" s="6">
        <v>3.1</v>
      </c>
    </row>
    <row r="25" spans="1:7" x14ac:dyDescent="0.2">
      <c r="A25" t="s">
        <v>2</v>
      </c>
      <c r="B25">
        <v>2019</v>
      </c>
      <c r="C25" s="3" t="s">
        <v>17</v>
      </c>
      <c r="D25" s="5">
        <v>1141000</v>
      </c>
      <c r="E25" s="5">
        <v>1103800</v>
      </c>
      <c r="F25" s="5">
        <v>37200</v>
      </c>
      <c r="G25" s="6">
        <v>3.3</v>
      </c>
    </row>
    <row r="26" spans="1:7" x14ac:dyDescent="0.2">
      <c r="A26" t="s">
        <v>2</v>
      </c>
      <c r="B26">
        <v>2019</v>
      </c>
      <c r="C26" s="3" t="s">
        <v>18</v>
      </c>
      <c r="D26" s="5">
        <v>1132200</v>
      </c>
      <c r="E26" s="5">
        <v>1099200</v>
      </c>
      <c r="F26" s="5">
        <v>33000</v>
      </c>
      <c r="G26" s="6">
        <v>2.9</v>
      </c>
    </row>
    <row r="27" spans="1:7" x14ac:dyDescent="0.2">
      <c r="A27" t="s">
        <v>2</v>
      </c>
      <c r="B27">
        <v>2019</v>
      </c>
      <c r="C27" s="3" t="s">
        <v>19</v>
      </c>
      <c r="D27" s="5">
        <v>1129400</v>
      </c>
      <c r="E27" s="5">
        <v>1098800</v>
      </c>
      <c r="F27" s="5">
        <v>30600</v>
      </c>
      <c r="G27" s="6">
        <v>2.7</v>
      </c>
    </row>
    <row r="28" spans="1:7" x14ac:dyDescent="0.2">
      <c r="A28" t="s">
        <v>2</v>
      </c>
      <c r="B28">
        <v>2019</v>
      </c>
      <c r="C28" s="3" t="s">
        <v>4</v>
      </c>
      <c r="D28" s="5">
        <f>AVERAGE(D16:D27)</f>
        <v>1139400</v>
      </c>
      <c r="E28" s="5">
        <f t="shared" ref="E28:G28" si="1">AVERAGE(E16:E27)</f>
        <v>1100008.3333333333</v>
      </c>
      <c r="F28" s="5">
        <f t="shared" si="1"/>
        <v>39391.666666666664</v>
      </c>
      <c r="G28" s="6">
        <f t="shared" si="1"/>
        <v>3.4583333333333326</v>
      </c>
    </row>
    <row r="30" spans="1:7" x14ac:dyDescent="0.2">
      <c r="A30" t="s">
        <v>2</v>
      </c>
      <c r="B30">
        <v>2018</v>
      </c>
      <c r="C30" s="3" t="s">
        <v>8</v>
      </c>
      <c r="D30" s="5">
        <v>1140100</v>
      </c>
      <c r="E30" s="5">
        <v>1093200</v>
      </c>
      <c r="F30" s="5">
        <v>46900</v>
      </c>
      <c r="G30" s="6">
        <v>4.0999999999999996</v>
      </c>
    </row>
    <row r="31" spans="1:7" x14ac:dyDescent="0.2">
      <c r="A31" t="s">
        <v>2</v>
      </c>
      <c r="B31">
        <v>2018</v>
      </c>
      <c r="C31" s="3" t="s">
        <v>9</v>
      </c>
      <c r="D31" s="5">
        <v>1154100</v>
      </c>
      <c r="E31" s="5">
        <v>1106500</v>
      </c>
      <c r="F31" s="5">
        <v>47600</v>
      </c>
      <c r="G31" s="6">
        <v>4.0999999999999996</v>
      </c>
    </row>
    <row r="32" spans="1:7" x14ac:dyDescent="0.2">
      <c r="A32" t="s">
        <v>2</v>
      </c>
      <c r="B32">
        <v>2018</v>
      </c>
      <c r="C32" s="3" t="s">
        <v>10</v>
      </c>
      <c r="D32" s="5">
        <v>1150500</v>
      </c>
      <c r="E32" s="5">
        <v>1106600</v>
      </c>
      <c r="F32" s="5">
        <v>44000</v>
      </c>
      <c r="G32" s="6">
        <v>3.8</v>
      </c>
    </row>
    <row r="33" spans="1:7" x14ac:dyDescent="0.2">
      <c r="A33" t="s">
        <v>2</v>
      </c>
      <c r="B33">
        <v>2018</v>
      </c>
      <c r="C33" s="3" t="s">
        <v>11</v>
      </c>
      <c r="D33" s="5">
        <v>1140400</v>
      </c>
      <c r="E33" s="5">
        <v>1101300</v>
      </c>
      <c r="F33" s="5">
        <v>39100</v>
      </c>
      <c r="G33" s="6">
        <v>3.4</v>
      </c>
    </row>
    <row r="34" spans="1:7" x14ac:dyDescent="0.2">
      <c r="A34" t="s">
        <v>2</v>
      </c>
      <c r="B34">
        <v>2018</v>
      </c>
      <c r="C34" s="3" t="s">
        <v>12</v>
      </c>
      <c r="D34" s="5">
        <v>1135300</v>
      </c>
      <c r="E34" s="5">
        <v>1098800</v>
      </c>
      <c r="F34" s="5">
        <v>36500</v>
      </c>
      <c r="G34" s="6">
        <v>3.2</v>
      </c>
    </row>
    <row r="35" spans="1:7" x14ac:dyDescent="0.2">
      <c r="A35" t="s">
        <v>2</v>
      </c>
      <c r="B35">
        <v>2018</v>
      </c>
      <c r="C35" s="3" t="s">
        <v>13</v>
      </c>
      <c r="D35" s="5">
        <v>1140900</v>
      </c>
      <c r="E35" s="5">
        <v>1098300</v>
      </c>
      <c r="F35" s="5">
        <v>42600</v>
      </c>
      <c r="G35" s="6">
        <v>3.7</v>
      </c>
    </row>
    <row r="36" spans="1:7" x14ac:dyDescent="0.2">
      <c r="A36" t="s">
        <v>2</v>
      </c>
      <c r="B36">
        <v>2018</v>
      </c>
      <c r="C36" s="3" t="s">
        <v>14</v>
      </c>
      <c r="D36" s="5">
        <v>1146400</v>
      </c>
      <c r="E36" s="5">
        <v>1102900</v>
      </c>
      <c r="F36" s="5">
        <v>43500</v>
      </c>
      <c r="G36" s="6">
        <v>3.8</v>
      </c>
    </row>
    <row r="37" spans="1:7" x14ac:dyDescent="0.2">
      <c r="A37" t="s">
        <v>2</v>
      </c>
      <c r="B37">
        <v>2018</v>
      </c>
      <c r="C37" s="3" t="s">
        <v>15</v>
      </c>
      <c r="D37" s="5">
        <v>1134500</v>
      </c>
      <c r="E37" s="5">
        <v>1091900</v>
      </c>
      <c r="F37" s="5">
        <v>42600</v>
      </c>
      <c r="G37" s="6">
        <v>3.8</v>
      </c>
    </row>
    <row r="38" spans="1:7" x14ac:dyDescent="0.2">
      <c r="A38" t="s">
        <v>2</v>
      </c>
      <c r="B38">
        <v>2018</v>
      </c>
      <c r="C38" s="3" t="s">
        <v>16</v>
      </c>
      <c r="D38" s="5">
        <v>1135600</v>
      </c>
      <c r="E38" s="5">
        <v>1096800</v>
      </c>
      <c r="F38" s="5">
        <v>38800</v>
      </c>
      <c r="G38" s="6">
        <v>3.4</v>
      </c>
    </row>
    <row r="39" spans="1:7" x14ac:dyDescent="0.2">
      <c r="A39" t="s">
        <v>2</v>
      </c>
      <c r="B39">
        <v>2018</v>
      </c>
      <c r="C39" s="3" t="s">
        <v>17</v>
      </c>
      <c r="D39" s="5">
        <v>1143500</v>
      </c>
      <c r="E39" s="5">
        <v>1102800</v>
      </c>
      <c r="F39" s="5">
        <v>40700</v>
      </c>
      <c r="G39" s="6">
        <v>3.6</v>
      </c>
    </row>
    <row r="40" spans="1:7" x14ac:dyDescent="0.2">
      <c r="A40" t="s">
        <v>2</v>
      </c>
      <c r="B40">
        <v>2018</v>
      </c>
      <c r="C40" s="3" t="s">
        <v>18</v>
      </c>
      <c r="D40" s="5">
        <v>1138900</v>
      </c>
      <c r="E40" s="5">
        <v>1100500</v>
      </c>
      <c r="F40" s="5">
        <v>38400</v>
      </c>
      <c r="G40" s="6">
        <v>3.4</v>
      </c>
    </row>
    <row r="41" spans="1:7" x14ac:dyDescent="0.2">
      <c r="A41" t="s">
        <v>2</v>
      </c>
      <c r="B41">
        <v>2018</v>
      </c>
      <c r="C41" s="3" t="s">
        <v>19</v>
      </c>
      <c r="D41" s="5">
        <v>1141600</v>
      </c>
      <c r="E41" s="5">
        <v>1100600</v>
      </c>
      <c r="F41" s="5">
        <v>41100</v>
      </c>
      <c r="G41" s="6">
        <v>3.6</v>
      </c>
    </row>
    <row r="42" spans="1:7" x14ac:dyDescent="0.2">
      <c r="A42" t="s">
        <v>2</v>
      </c>
      <c r="B42">
        <v>2018</v>
      </c>
      <c r="C42" s="3" t="s">
        <v>4</v>
      </c>
      <c r="D42" s="5">
        <f>AVERAGE(D30:D41)</f>
        <v>1141816.6666666667</v>
      </c>
      <c r="E42" s="5">
        <f t="shared" ref="E42:G42" si="2">AVERAGE(E30:E41)</f>
        <v>1100016.6666666667</v>
      </c>
      <c r="F42" s="5">
        <f t="shared" si="2"/>
        <v>41816.666666666664</v>
      </c>
      <c r="G42" s="6">
        <f t="shared" si="2"/>
        <v>3.6583333333333337</v>
      </c>
    </row>
    <row r="43" spans="1:7" x14ac:dyDescent="0.2">
      <c r="C43" s="3"/>
    </row>
    <row r="44" spans="1:7" x14ac:dyDescent="0.2">
      <c r="A44" t="s">
        <v>2</v>
      </c>
      <c r="B44">
        <v>2017</v>
      </c>
      <c r="C44" s="3" t="s">
        <v>8</v>
      </c>
      <c r="D44" s="5">
        <v>1157100</v>
      </c>
      <c r="E44" s="5">
        <v>1105200</v>
      </c>
      <c r="F44" s="5">
        <v>51900</v>
      </c>
      <c r="G44" s="6">
        <v>4.5</v>
      </c>
    </row>
    <row r="45" spans="1:7" x14ac:dyDescent="0.2">
      <c r="A45" t="s">
        <v>2</v>
      </c>
      <c r="B45">
        <v>2017</v>
      </c>
      <c r="C45" s="3" t="s">
        <v>9</v>
      </c>
      <c r="D45" s="5">
        <v>1167400</v>
      </c>
      <c r="E45" s="5">
        <v>1115600</v>
      </c>
      <c r="F45" s="5">
        <v>51800</v>
      </c>
      <c r="G45" s="6">
        <v>4.4000000000000004</v>
      </c>
    </row>
    <row r="46" spans="1:7" x14ac:dyDescent="0.2">
      <c r="A46" t="s">
        <v>2</v>
      </c>
      <c r="B46">
        <v>2017</v>
      </c>
      <c r="C46" s="3" t="s">
        <v>10</v>
      </c>
      <c r="D46" s="5">
        <v>1165500</v>
      </c>
      <c r="E46" s="5">
        <v>1119500</v>
      </c>
      <c r="F46" s="5">
        <v>46000</v>
      </c>
      <c r="G46" s="6">
        <v>3.9</v>
      </c>
    </row>
    <row r="47" spans="1:7" x14ac:dyDescent="0.2">
      <c r="A47" t="s">
        <v>2</v>
      </c>
      <c r="B47">
        <v>2017</v>
      </c>
      <c r="C47" s="3" t="s">
        <v>11</v>
      </c>
      <c r="D47" s="5">
        <v>1158900</v>
      </c>
      <c r="E47" s="5">
        <v>1116000</v>
      </c>
      <c r="F47" s="5">
        <v>42900</v>
      </c>
      <c r="G47" s="6">
        <v>3.7</v>
      </c>
    </row>
    <row r="48" spans="1:7" x14ac:dyDescent="0.2">
      <c r="A48" t="s">
        <v>2</v>
      </c>
      <c r="B48">
        <v>2017</v>
      </c>
      <c r="C48" s="3" t="s">
        <v>12</v>
      </c>
      <c r="D48" s="5">
        <v>1155700</v>
      </c>
      <c r="E48" s="5">
        <v>1110800</v>
      </c>
      <c r="F48" s="5">
        <v>44900</v>
      </c>
      <c r="G48" s="6">
        <v>3.9</v>
      </c>
    </row>
    <row r="49" spans="1:7" x14ac:dyDescent="0.2">
      <c r="A49" t="s">
        <v>2</v>
      </c>
      <c r="B49">
        <v>2017</v>
      </c>
      <c r="C49" s="3" t="s">
        <v>13</v>
      </c>
      <c r="D49" s="5">
        <v>1157900</v>
      </c>
      <c r="E49" s="5">
        <v>1110900</v>
      </c>
      <c r="F49" s="5">
        <v>47000</v>
      </c>
      <c r="G49" s="6">
        <v>4.0999999999999996</v>
      </c>
    </row>
    <row r="50" spans="1:7" x14ac:dyDescent="0.2">
      <c r="A50" t="s">
        <v>2</v>
      </c>
      <c r="B50">
        <v>2017</v>
      </c>
      <c r="C50" s="3" t="s">
        <v>14</v>
      </c>
      <c r="D50" s="5">
        <v>1168400</v>
      </c>
      <c r="E50" s="5">
        <v>1116600</v>
      </c>
      <c r="F50" s="5">
        <v>51800</v>
      </c>
      <c r="G50" s="6">
        <v>4.4000000000000004</v>
      </c>
    </row>
    <row r="51" spans="1:7" x14ac:dyDescent="0.2">
      <c r="A51" t="s">
        <v>2</v>
      </c>
      <c r="B51">
        <v>2017</v>
      </c>
      <c r="C51" s="3" t="s">
        <v>15</v>
      </c>
      <c r="D51" s="5">
        <v>1161000</v>
      </c>
      <c r="E51" s="5">
        <v>1108700</v>
      </c>
      <c r="F51" s="5">
        <v>52300</v>
      </c>
      <c r="G51" s="6">
        <v>4.5</v>
      </c>
    </row>
    <row r="52" spans="1:7" x14ac:dyDescent="0.2">
      <c r="A52" t="s">
        <v>2</v>
      </c>
      <c r="B52">
        <v>2017</v>
      </c>
      <c r="C52" s="3" t="s">
        <v>16</v>
      </c>
      <c r="D52" s="5">
        <v>1161900</v>
      </c>
      <c r="E52" s="5">
        <v>1114600</v>
      </c>
      <c r="F52" s="5">
        <v>47300</v>
      </c>
      <c r="G52" s="6">
        <v>4.0999999999999996</v>
      </c>
    </row>
    <row r="53" spans="1:7" x14ac:dyDescent="0.2">
      <c r="A53" t="s">
        <v>2</v>
      </c>
      <c r="B53">
        <v>2017</v>
      </c>
      <c r="C53" s="3" t="s">
        <v>17</v>
      </c>
      <c r="D53" s="5">
        <v>1158000</v>
      </c>
      <c r="E53" s="5">
        <v>1112700</v>
      </c>
      <c r="F53" s="5">
        <v>45300</v>
      </c>
      <c r="G53" s="6">
        <v>3.9</v>
      </c>
    </row>
    <row r="54" spans="1:7" x14ac:dyDescent="0.2">
      <c r="A54" t="s">
        <v>2</v>
      </c>
      <c r="B54">
        <v>2017</v>
      </c>
      <c r="C54" s="3" t="s">
        <v>18</v>
      </c>
      <c r="D54" s="5">
        <v>1150400</v>
      </c>
      <c r="E54" s="5">
        <v>1108700</v>
      </c>
      <c r="F54" s="5">
        <v>41700</v>
      </c>
      <c r="G54" s="6">
        <v>3.6</v>
      </c>
    </row>
    <row r="55" spans="1:7" x14ac:dyDescent="0.2">
      <c r="A55" t="s">
        <v>2</v>
      </c>
      <c r="B55">
        <v>2017</v>
      </c>
      <c r="C55" s="3" t="s">
        <v>19</v>
      </c>
      <c r="D55" s="5">
        <v>1147300</v>
      </c>
      <c r="E55" s="5">
        <v>1106800</v>
      </c>
      <c r="F55" s="5">
        <v>40400</v>
      </c>
      <c r="G55" s="6">
        <v>3.5</v>
      </c>
    </row>
    <row r="56" spans="1:7" x14ac:dyDescent="0.2">
      <c r="A56" t="s">
        <v>2</v>
      </c>
      <c r="B56">
        <v>2017</v>
      </c>
      <c r="C56" s="3" t="s">
        <v>4</v>
      </c>
      <c r="D56" s="5">
        <f>AVERAGE(D44:D55)</f>
        <v>1159125</v>
      </c>
      <c r="E56" s="5">
        <f t="shared" ref="E56:G56" si="3">AVERAGE(E44:E55)</f>
        <v>1112175</v>
      </c>
      <c r="F56" s="5">
        <f t="shared" si="3"/>
        <v>46941.666666666664</v>
      </c>
      <c r="G56" s="6">
        <f t="shared" si="3"/>
        <v>4.041666666666667</v>
      </c>
    </row>
    <row r="57" spans="1:7" x14ac:dyDescent="0.2">
      <c r="C57" s="3"/>
    </row>
    <row r="58" spans="1:7" x14ac:dyDescent="0.2">
      <c r="A58" t="s">
        <v>2</v>
      </c>
      <c r="B58">
        <v>2016</v>
      </c>
      <c r="C58" s="3" t="s">
        <v>8</v>
      </c>
      <c r="D58" s="5">
        <v>1158100</v>
      </c>
      <c r="E58" s="5">
        <v>1100700</v>
      </c>
      <c r="F58" s="5">
        <v>57400</v>
      </c>
      <c r="G58" s="6">
        <v>5</v>
      </c>
    </row>
    <row r="59" spans="1:7" x14ac:dyDescent="0.2">
      <c r="A59" t="s">
        <v>2</v>
      </c>
      <c r="B59">
        <v>2016</v>
      </c>
      <c r="C59" s="3" t="s">
        <v>9</v>
      </c>
      <c r="D59" s="5">
        <v>1167400</v>
      </c>
      <c r="E59" s="5">
        <v>1110500</v>
      </c>
      <c r="F59" s="5">
        <v>57000</v>
      </c>
      <c r="G59" s="6">
        <v>4.9000000000000004</v>
      </c>
    </row>
    <row r="60" spans="1:7" x14ac:dyDescent="0.2">
      <c r="A60" t="s">
        <v>2</v>
      </c>
      <c r="B60">
        <v>2016</v>
      </c>
      <c r="C60" s="3" t="s">
        <v>10</v>
      </c>
      <c r="D60" s="5">
        <v>1167000</v>
      </c>
      <c r="E60" s="5">
        <v>1112100</v>
      </c>
      <c r="F60" s="5">
        <v>54900</v>
      </c>
      <c r="G60" s="6">
        <v>4.7</v>
      </c>
    </row>
    <row r="61" spans="1:7" x14ac:dyDescent="0.2">
      <c r="A61" t="s">
        <v>2</v>
      </c>
      <c r="B61">
        <v>2016</v>
      </c>
      <c r="C61" s="3" t="s">
        <v>11</v>
      </c>
      <c r="D61" s="5">
        <v>1156100</v>
      </c>
      <c r="E61" s="5">
        <v>1107100</v>
      </c>
      <c r="F61" s="5">
        <v>49000</v>
      </c>
      <c r="G61" s="6">
        <v>4.2</v>
      </c>
    </row>
    <row r="62" spans="1:7" x14ac:dyDescent="0.2">
      <c r="A62" t="s">
        <v>2</v>
      </c>
      <c r="B62">
        <v>2016</v>
      </c>
      <c r="C62" s="3" t="s">
        <v>12</v>
      </c>
      <c r="D62" s="5">
        <v>1149400</v>
      </c>
      <c r="E62" s="5">
        <v>1102900</v>
      </c>
      <c r="F62" s="5">
        <v>46600</v>
      </c>
      <c r="G62" s="6">
        <v>4.0999999999999996</v>
      </c>
    </row>
    <row r="63" spans="1:7" x14ac:dyDescent="0.2">
      <c r="A63" t="s">
        <v>2</v>
      </c>
      <c r="B63">
        <v>2016</v>
      </c>
      <c r="C63" s="3" t="s">
        <v>13</v>
      </c>
      <c r="D63" s="5">
        <v>1154600</v>
      </c>
      <c r="E63" s="5">
        <v>1102400</v>
      </c>
      <c r="F63" s="5">
        <v>52300</v>
      </c>
      <c r="G63" s="6">
        <v>4.5</v>
      </c>
    </row>
    <row r="64" spans="1:7" x14ac:dyDescent="0.2">
      <c r="A64" t="s">
        <v>2</v>
      </c>
      <c r="B64">
        <v>2016</v>
      </c>
      <c r="C64" s="3" t="s">
        <v>14</v>
      </c>
      <c r="D64" s="5">
        <v>1165600</v>
      </c>
      <c r="E64" s="5">
        <v>1108600</v>
      </c>
      <c r="F64" s="5">
        <v>57000</v>
      </c>
      <c r="G64" s="6">
        <v>4.9000000000000004</v>
      </c>
    </row>
    <row r="65" spans="1:7" x14ac:dyDescent="0.2">
      <c r="A65" t="s">
        <v>2</v>
      </c>
      <c r="B65">
        <v>2016</v>
      </c>
      <c r="C65" s="3" t="s">
        <v>15</v>
      </c>
      <c r="D65" s="5">
        <v>1160800</v>
      </c>
      <c r="E65" s="5">
        <v>1104300</v>
      </c>
      <c r="F65" s="5">
        <v>56500</v>
      </c>
      <c r="G65" s="6">
        <v>4.9000000000000004</v>
      </c>
    </row>
    <row r="66" spans="1:7" x14ac:dyDescent="0.2">
      <c r="A66" t="s">
        <v>2</v>
      </c>
      <c r="B66">
        <v>2016</v>
      </c>
      <c r="C66" s="3" t="s">
        <v>16</v>
      </c>
      <c r="D66" s="5">
        <v>1160800</v>
      </c>
      <c r="E66" s="5">
        <v>1105800</v>
      </c>
      <c r="F66" s="5">
        <v>55100</v>
      </c>
      <c r="G66" s="6">
        <v>4.7</v>
      </c>
    </row>
    <row r="67" spans="1:7" x14ac:dyDescent="0.2">
      <c r="A67" t="s">
        <v>2</v>
      </c>
      <c r="B67">
        <v>2016</v>
      </c>
      <c r="C67" s="3" t="s">
        <v>17</v>
      </c>
      <c r="D67" s="5">
        <v>1161300</v>
      </c>
      <c r="E67" s="5">
        <v>1107200</v>
      </c>
      <c r="F67" s="5">
        <v>54100</v>
      </c>
      <c r="G67" s="6">
        <v>4.7</v>
      </c>
    </row>
    <row r="68" spans="1:7" x14ac:dyDescent="0.2">
      <c r="A68" t="s">
        <v>2</v>
      </c>
      <c r="B68">
        <v>2016</v>
      </c>
      <c r="C68" s="3" t="s">
        <v>18</v>
      </c>
      <c r="D68" s="5">
        <v>1152800</v>
      </c>
      <c r="E68" s="5">
        <v>1105100</v>
      </c>
      <c r="F68" s="5">
        <v>47700</v>
      </c>
      <c r="G68" s="6">
        <v>4.0999999999999996</v>
      </c>
    </row>
    <row r="69" spans="1:7" x14ac:dyDescent="0.2">
      <c r="A69" t="s">
        <v>2</v>
      </c>
      <c r="B69">
        <v>2016</v>
      </c>
      <c r="C69" s="3" t="s">
        <v>19</v>
      </c>
      <c r="D69" s="5">
        <v>1149400</v>
      </c>
      <c r="E69" s="5">
        <v>1104400</v>
      </c>
      <c r="F69" s="5">
        <v>45000</v>
      </c>
      <c r="G69" s="6">
        <v>3.9</v>
      </c>
    </row>
    <row r="70" spans="1:7" x14ac:dyDescent="0.2">
      <c r="A70" t="s">
        <v>2</v>
      </c>
      <c r="B70">
        <v>2016</v>
      </c>
      <c r="C70" s="3" t="s">
        <v>4</v>
      </c>
      <c r="D70" s="5">
        <f>AVERAGE(D58:D69)</f>
        <v>1158608.3333333333</v>
      </c>
      <c r="E70" s="5">
        <f t="shared" ref="E70:G70" si="4">AVERAGE(E58:E69)</f>
        <v>1105925</v>
      </c>
      <c r="F70" s="5">
        <f t="shared" si="4"/>
        <v>52716.666666666664</v>
      </c>
      <c r="G70" s="6">
        <f t="shared" si="4"/>
        <v>4.55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0"/>
  <sheetViews>
    <sheetView workbookViewId="0">
      <selection sqref="A1:XFD2"/>
    </sheetView>
  </sheetViews>
  <sheetFormatPr baseColWidth="10" defaultColWidth="8.83203125" defaultRowHeight="15" x14ac:dyDescent="0.2"/>
  <cols>
    <col min="1" max="1" width="17.5" bestFit="1" customWidth="1"/>
    <col min="2" max="2" width="5" bestFit="1" customWidth="1"/>
    <col min="3" max="3" width="6.83203125" bestFit="1" customWidth="1"/>
    <col min="4" max="4" width="11.6640625" bestFit="1" customWidth="1"/>
    <col min="5" max="5" width="10" bestFit="1" customWidth="1"/>
    <col min="6" max="6" width="12.5" bestFit="1" customWidth="1"/>
    <col min="7" max="7" width="15.1640625" bestFit="1" customWidth="1"/>
  </cols>
  <sheetData>
    <row r="1" spans="1:7" ht="16" x14ac:dyDescent="0.2">
      <c r="A1" t="s">
        <v>20</v>
      </c>
      <c r="B1" t="s">
        <v>21</v>
      </c>
      <c r="C1" t="s">
        <v>22</v>
      </c>
      <c r="D1" s="2" t="s">
        <v>5</v>
      </c>
      <c r="E1" s="2" t="s">
        <v>6</v>
      </c>
      <c r="F1" s="2" t="s">
        <v>7</v>
      </c>
      <c r="G1" s="7" t="s">
        <v>24</v>
      </c>
    </row>
    <row r="2" spans="1:7" x14ac:dyDescent="0.2">
      <c r="A2" t="s">
        <v>3</v>
      </c>
      <c r="B2">
        <v>2020</v>
      </c>
      <c r="C2" s="3" t="s">
        <v>8</v>
      </c>
      <c r="D2" s="5">
        <v>224600</v>
      </c>
      <c r="E2" s="5">
        <v>216300</v>
      </c>
      <c r="F2" s="5">
        <v>8300</v>
      </c>
      <c r="G2" s="6">
        <v>3.7</v>
      </c>
    </row>
    <row r="3" spans="1:7" x14ac:dyDescent="0.2">
      <c r="A3" t="s">
        <v>3</v>
      </c>
      <c r="B3">
        <v>2020</v>
      </c>
      <c r="C3" s="3" t="s">
        <v>9</v>
      </c>
      <c r="D3" s="5">
        <v>226400</v>
      </c>
      <c r="E3" s="5">
        <v>218200</v>
      </c>
      <c r="F3" s="5">
        <v>8300</v>
      </c>
      <c r="G3" s="6">
        <v>3.6</v>
      </c>
    </row>
    <row r="4" spans="1:7" x14ac:dyDescent="0.2">
      <c r="A4" t="s">
        <v>3</v>
      </c>
      <c r="B4">
        <v>2020</v>
      </c>
      <c r="C4" s="3" t="s">
        <v>10</v>
      </c>
      <c r="D4" s="5">
        <v>223500</v>
      </c>
      <c r="E4" s="5">
        <v>214700</v>
      </c>
      <c r="F4" s="5">
        <v>8700</v>
      </c>
      <c r="G4" s="6">
        <v>3.9</v>
      </c>
    </row>
    <row r="5" spans="1:7" x14ac:dyDescent="0.2">
      <c r="A5" t="s">
        <v>3</v>
      </c>
      <c r="B5">
        <v>2020</v>
      </c>
      <c r="C5" s="3" t="s">
        <v>11</v>
      </c>
      <c r="D5" s="5">
        <v>200000</v>
      </c>
      <c r="E5" s="5">
        <v>171100</v>
      </c>
      <c r="F5" s="5">
        <v>28900</v>
      </c>
      <c r="G5" s="6">
        <v>14.5</v>
      </c>
    </row>
    <row r="6" spans="1:7" x14ac:dyDescent="0.2">
      <c r="A6" t="s">
        <v>3</v>
      </c>
      <c r="B6">
        <v>2020</v>
      </c>
      <c r="C6" s="3" t="s">
        <v>12</v>
      </c>
      <c r="D6" s="5">
        <v>194900</v>
      </c>
      <c r="E6" s="5">
        <v>159500</v>
      </c>
      <c r="F6" s="5">
        <v>35400</v>
      </c>
      <c r="G6" s="6">
        <v>18.2</v>
      </c>
    </row>
    <row r="7" spans="1:7" x14ac:dyDescent="0.2">
      <c r="A7" t="s">
        <v>3</v>
      </c>
      <c r="B7">
        <v>2020</v>
      </c>
      <c r="C7" s="3" t="s">
        <v>13</v>
      </c>
      <c r="D7" s="5">
        <v>206800</v>
      </c>
      <c r="E7" s="5">
        <v>173100</v>
      </c>
      <c r="F7" s="5">
        <v>33700</v>
      </c>
      <c r="G7" s="6">
        <v>16.3</v>
      </c>
    </row>
    <row r="8" spans="1:7" x14ac:dyDescent="0.2">
      <c r="A8" t="s">
        <v>3</v>
      </c>
      <c r="B8">
        <v>2020</v>
      </c>
      <c r="C8" s="3" t="s">
        <v>14</v>
      </c>
      <c r="D8" s="5">
        <v>207100</v>
      </c>
      <c r="E8" s="5">
        <v>174000</v>
      </c>
      <c r="F8" s="5">
        <v>33100</v>
      </c>
      <c r="G8" s="6">
        <v>16</v>
      </c>
    </row>
    <row r="9" spans="1:7" x14ac:dyDescent="0.2">
      <c r="A9" t="s">
        <v>3</v>
      </c>
      <c r="B9">
        <v>2020</v>
      </c>
      <c r="C9" s="3" t="s">
        <v>15</v>
      </c>
      <c r="D9" s="5">
        <v>213100</v>
      </c>
      <c r="E9" s="5">
        <v>186600</v>
      </c>
      <c r="F9" s="5">
        <v>26600</v>
      </c>
      <c r="G9" s="6">
        <v>12.5</v>
      </c>
    </row>
    <row r="10" spans="1:7" x14ac:dyDescent="0.2">
      <c r="A10" t="s">
        <v>3</v>
      </c>
      <c r="B10">
        <v>2020</v>
      </c>
      <c r="C10" s="3" t="s">
        <v>16</v>
      </c>
      <c r="D10" s="5">
        <v>211800</v>
      </c>
      <c r="E10" s="5">
        <v>186200</v>
      </c>
      <c r="F10" s="5">
        <v>25600</v>
      </c>
      <c r="G10" s="6">
        <v>12.1</v>
      </c>
    </row>
    <row r="11" spans="1:7" x14ac:dyDescent="0.2">
      <c r="A11" t="s">
        <v>3</v>
      </c>
      <c r="B11">
        <v>2020</v>
      </c>
      <c r="C11" s="3" t="s">
        <v>17</v>
      </c>
      <c r="D11" s="5">
        <v>207800</v>
      </c>
      <c r="E11" s="5">
        <v>187900</v>
      </c>
      <c r="F11" s="5">
        <v>20000</v>
      </c>
      <c r="G11" s="6">
        <v>9.6</v>
      </c>
    </row>
    <row r="12" spans="1:7" x14ac:dyDescent="0.2">
      <c r="A12" t="s">
        <v>3</v>
      </c>
      <c r="B12">
        <v>2020</v>
      </c>
      <c r="C12" s="3" t="s">
        <v>18</v>
      </c>
      <c r="D12" s="5">
        <v>208300</v>
      </c>
      <c r="E12" s="5">
        <v>188200</v>
      </c>
      <c r="F12" s="5">
        <v>20100</v>
      </c>
      <c r="G12" s="6">
        <v>9.6999999999999993</v>
      </c>
    </row>
    <row r="13" spans="1:7" x14ac:dyDescent="0.2">
      <c r="A13" t="s">
        <v>3</v>
      </c>
      <c r="B13">
        <v>2020</v>
      </c>
      <c r="C13" s="3" t="s">
        <v>19</v>
      </c>
      <c r="D13" s="5">
        <v>208200</v>
      </c>
      <c r="E13" s="5">
        <v>187600</v>
      </c>
      <c r="F13" s="5">
        <v>20600</v>
      </c>
      <c r="G13" s="6">
        <v>9.9</v>
      </c>
    </row>
    <row r="14" spans="1:7" x14ac:dyDescent="0.2">
      <c r="A14" t="s">
        <v>3</v>
      </c>
      <c r="B14">
        <v>2020</v>
      </c>
      <c r="C14" s="3" t="s">
        <v>4</v>
      </c>
      <c r="D14" s="5">
        <f>AVERAGE(D2:D13)</f>
        <v>211041.66666666666</v>
      </c>
      <c r="E14" s="5">
        <f t="shared" ref="E14:G14" si="0">AVERAGE(E2:E13)</f>
        <v>188616.66666666666</v>
      </c>
      <c r="F14" s="5">
        <f t="shared" si="0"/>
        <v>22441.666666666668</v>
      </c>
      <c r="G14" s="6">
        <f t="shared" si="0"/>
        <v>10.833333333333334</v>
      </c>
    </row>
    <row r="16" spans="1:7" x14ac:dyDescent="0.2">
      <c r="A16" t="s">
        <v>3</v>
      </c>
      <c r="B16">
        <v>2019</v>
      </c>
      <c r="C16" s="3" t="s">
        <v>8</v>
      </c>
      <c r="D16" s="5">
        <v>223600</v>
      </c>
      <c r="E16" s="5">
        <v>212700</v>
      </c>
      <c r="F16" s="5">
        <v>10900</v>
      </c>
      <c r="G16" s="6">
        <v>4.9000000000000004</v>
      </c>
    </row>
    <row r="17" spans="1:7" x14ac:dyDescent="0.2">
      <c r="A17" t="s">
        <v>3</v>
      </c>
      <c r="B17">
        <v>2019</v>
      </c>
      <c r="C17" s="3" t="s">
        <v>9</v>
      </c>
      <c r="D17" s="5">
        <v>224800</v>
      </c>
      <c r="E17" s="5">
        <v>214800</v>
      </c>
      <c r="F17" s="5">
        <v>10000</v>
      </c>
      <c r="G17" s="6">
        <v>4.4000000000000004</v>
      </c>
    </row>
    <row r="18" spans="1:7" x14ac:dyDescent="0.2">
      <c r="A18" t="s">
        <v>3</v>
      </c>
      <c r="B18">
        <v>2019</v>
      </c>
      <c r="C18" s="3" t="s">
        <v>10</v>
      </c>
      <c r="D18" s="5">
        <v>223900</v>
      </c>
      <c r="E18" s="5">
        <v>214600</v>
      </c>
      <c r="F18" s="5">
        <v>9300</v>
      </c>
      <c r="G18" s="6">
        <v>4.2</v>
      </c>
    </row>
    <row r="19" spans="1:7" x14ac:dyDescent="0.2">
      <c r="A19" t="s">
        <v>3</v>
      </c>
      <c r="B19">
        <v>2019</v>
      </c>
      <c r="C19" s="3" t="s">
        <v>11</v>
      </c>
      <c r="D19" s="5">
        <v>221700</v>
      </c>
      <c r="E19" s="5">
        <v>213700</v>
      </c>
      <c r="F19" s="5">
        <v>8000</v>
      </c>
      <c r="G19" s="6">
        <v>3.6</v>
      </c>
    </row>
    <row r="20" spans="1:7" x14ac:dyDescent="0.2">
      <c r="A20" t="s">
        <v>3</v>
      </c>
      <c r="B20">
        <v>2019</v>
      </c>
      <c r="C20" s="3" t="s">
        <v>12</v>
      </c>
      <c r="D20" s="5">
        <v>221300</v>
      </c>
      <c r="E20" s="5">
        <v>213100</v>
      </c>
      <c r="F20" s="5">
        <v>8200</v>
      </c>
      <c r="G20" s="6">
        <v>3.7</v>
      </c>
    </row>
    <row r="21" spans="1:7" x14ac:dyDescent="0.2">
      <c r="A21" t="s">
        <v>3</v>
      </c>
      <c r="B21">
        <v>2019</v>
      </c>
      <c r="C21" s="3" t="s">
        <v>13</v>
      </c>
      <c r="D21" s="5">
        <v>221600</v>
      </c>
      <c r="E21" s="5">
        <v>213200</v>
      </c>
      <c r="F21" s="5">
        <v>8400</v>
      </c>
      <c r="G21" s="6">
        <v>3.8</v>
      </c>
    </row>
    <row r="22" spans="1:7" x14ac:dyDescent="0.2">
      <c r="A22" t="s">
        <v>3</v>
      </c>
      <c r="B22">
        <v>2019</v>
      </c>
      <c r="C22" s="3" t="s">
        <v>14</v>
      </c>
      <c r="D22" s="5">
        <v>223600</v>
      </c>
      <c r="E22" s="5">
        <v>213800</v>
      </c>
      <c r="F22" s="5">
        <v>9700</v>
      </c>
      <c r="G22" s="6">
        <v>4.4000000000000004</v>
      </c>
    </row>
    <row r="23" spans="1:7" x14ac:dyDescent="0.2">
      <c r="A23" t="s">
        <v>3</v>
      </c>
      <c r="B23">
        <v>2019</v>
      </c>
      <c r="C23" s="3" t="s">
        <v>15</v>
      </c>
      <c r="D23" s="5">
        <v>222500</v>
      </c>
      <c r="E23" s="5">
        <v>213200</v>
      </c>
      <c r="F23" s="5">
        <v>9400</v>
      </c>
      <c r="G23" s="6">
        <v>4.2</v>
      </c>
    </row>
    <row r="24" spans="1:7" x14ac:dyDescent="0.2">
      <c r="A24" t="s">
        <v>3</v>
      </c>
      <c r="B24">
        <v>2019</v>
      </c>
      <c r="C24" s="3" t="s">
        <v>16</v>
      </c>
      <c r="D24" s="5">
        <v>221500</v>
      </c>
      <c r="E24" s="5">
        <v>214000</v>
      </c>
      <c r="F24" s="5">
        <v>7500</v>
      </c>
      <c r="G24" s="6">
        <v>3.4</v>
      </c>
    </row>
    <row r="25" spans="1:7" x14ac:dyDescent="0.2">
      <c r="A25" t="s">
        <v>3</v>
      </c>
      <c r="B25">
        <v>2019</v>
      </c>
      <c r="C25" s="3" t="s">
        <v>17</v>
      </c>
      <c r="D25" s="5">
        <v>222600</v>
      </c>
      <c r="E25" s="5">
        <v>214700</v>
      </c>
      <c r="F25" s="5">
        <v>7900</v>
      </c>
      <c r="G25" s="6">
        <v>3.6</v>
      </c>
    </row>
    <row r="26" spans="1:7" x14ac:dyDescent="0.2">
      <c r="A26" t="s">
        <v>3</v>
      </c>
      <c r="B26">
        <v>2019</v>
      </c>
      <c r="C26" s="3" t="s">
        <v>18</v>
      </c>
      <c r="D26" s="5">
        <v>220700</v>
      </c>
      <c r="E26" s="5">
        <v>213600</v>
      </c>
      <c r="F26" s="5">
        <v>7100</v>
      </c>
      <c r="G26" s="6">
        <v>3.2</v>
      </c>
    </row>
    <row r="27" spans="1:7" x14ac:dyDescent="0.2">
      <c r="A27" t="s">
        <v>3</v>
      </c>
      <c r="B27">
        <v>2019</v>
      </c>
      <c r="C27" s="3" t="s">
        <v>19</v>
      </c>
      <c r="D27" s="5">
        <v>220000</v>
      </c>
      <c r="E27" s="5">
        <v>213500</v>
      </c>
      <c r="F27" s="5">
        <v>6600</v>
      </c>
      <c r="G27" s="6">
        <v>3</v>
      </c>
    </row>
    <row r="28" spans="1:7" x14ac:dyDescent="0.2">
      <c r="A28" t="s">
        <v>3</v>
      </c>
      <c r="B28">
        <v>2019</v>
      </c>
      <c r="C28" s="3" t="s">
        <v>4</v>
      </c>
      <c r="D28" s="5">
        <f>AVERAGE(D16:D27)</f>
        <v>222316.66666666666</v>
      </c>
      <c r="E28" s="5">
        <f t="shared" ref="E28:G28" si="1">AVERAGE(E16:E27)</f>
        <v>213741.66666666666</v>
      </c>
      <c r="F28" s="5">
        <f t="shared" si="1"/>
        <v>8583.3333333333339</v>
      </c>
      <c r="G28" s="6">
        <f t="shared" si="1"/>
        <v>3.8666666666666671</v>
      </c>
    </row>
    <row r="30" spans="1:7" x14ac:dyDescent="0.2">
      <c r="A30" t="s">
        <v>3</v>
      </c>
      <c r="B30">
        <v>2018</v>
      </c>
      <c r="C30" s="3" t="s">
        <v>8</v>
      </c>
      <c r="D30" s="5">
        <v>222300</v>
      </c>
      <c r="E30" s="5">
        <v>212000</v>
      </c>
      <c r="F30" s="5">
        <v>10300</v>
      </c>
      <c r="G30" s="6">
        <v>4.5999999999999996</v>
      </c>
    </row>
    <row r="31" spans="1:7" x14ac:dyDescent="0.2">
      <c r="A31" t="s">
        <v>3</v>
      </c>
      <c r="B31">
        <v>2018</v>
      </c>
      <c r="C31" s="3" t="s">
        <v>9</v>
      </c>
      <c r="D31" s="5">
        <v>225000</v>
      </c>
      <c r="E31" s="5">
        <v>214600</v>
      </c>
      <c r="F31" s="5">
        <v>10400</v>
      </c>
      <c r="G31" s="6">
        <v>4.5999999999999996</v>
      </c>
    </row>
    <row r="32" spans="1:7" x14ac:dyDescent="0.2">
      <c r="A32" t="s">
        <v>3</v>
      </c>
      <c r="B32">
        <v>2018</v>
      </c>
      <c r="C32" s="3" t="s">
        <v>10</v>
      </c>
      <c r="D32" s="5">
        <v>224200</v>
      </c>
      <c r="E32" s="5">
        <v>214600</v>
      </c>
      <c r="F32" s="5">
        <v>9600</v>
      </c>
      <c r="G32" s="6">
        <v>4.3</v>
      </c>
    </row>
    <row r="33" spans="1:7" x14ac:dyDescent="0.2">
      <c r="A33" t="s">
        <v>3</v>
      </c>
      <c r="B33">
        <v>2018</v>
      </c>
      <c r="C33" s="3" t="s">
        <v>11</v>
      </c>
      <c r="D33" s="5">
        <v>221900</v>
      </c>
      <c r="E33" s="5">
        <v>213400</v>
      </c>
      <c r="F33" s="5">
        <v>8600</v>
      </c>
      <c r="G33" s="6">
        <v>3.9</v>
      </c>
    </row>
    <row r="34" spans="1:7" x14ac:dyDescent="0.2">
      <c r="A34" t="s">
        <v>3</v>
      </c>
      <c r="B34">
        <v>2018</v>
      </c>
      <c r="C34" s="3" t="s">
        <v>12</v>
      </c>
      <c r="D34" s="5">
        <v>221200</v>
      </c>
      <c r="E34" s="5">
        <v>213200</v>
      </c>
      <c r="F34" s="5">
        <v>8000</v>
      </c>
      <c r="G34" s="6">
        <v>3.6</v>
      </c>
    </row>
    <row r="35" spans="1:7" x14ac:dyDescent="0.2">
      <c r="A35" t="s">
        <v>3</v>
      </c>
      <c r="B35">
        <v>2018</v>
      </c>
      <c r="C35" s="3" t="s">
        <v>13</v>
      </c>
      <c r="D35" s="5">
        <v>222700</v>
      </c>
      <c r="E35" s="5">
        <v>213300</v>
      </c>
      <c r="F35" s="5">
        <v>9400</v>
      </c>
      <c r="G35" s="6">
        <v>4.2</v>
      </c>
    </row>
    <row r="36" spans="1:7" x14ac:dyDescent="0.2">
      <c r="A36" t="s">
        <v>3</v>
      </c>
      <c r="B36">
        <v>2018</v>
      </c>
      <c r="C36" s="3" t="s">
        <v>14</v>
      </c>
      <c r="D36" s="5">
        <v>224300</v>
      </c>
      <c r="E36" s="5">
        <v>214100</v>
      </c>
      <c r="F36" s="5">
        <v>10200</v>
      </c>
      <c r="G36" s="6">
        <v>4.5999999999999996</v>
      </c>
    </row>
    <row r="37" spans="1:7" x14ac:dyDescent="0.2">
      <c r="A37" t="s">
        <v>3</v>
      </c>
      <c r="B37">
        <v>2018</v>
      </c>
      <c r="C37" s="3" t="s">
        <v>15</v>
      </c>
      <c r="D37" s="5">
        <v>222200</v>
      </c>
      <c r="E37" s="5">
        <v>212200</v>
      </c>
      <c r="F37" s="5">
        <v>10000</v>
      </c>
      <c r="G37" s="6">
        <v>4.5</v>
      </c>
    </row>
    <row r="38" spans="1:7" x14ac:dyDescent="0.2">
      <c r="A38" t="s">
        <v>3</v>
      </c>
      <c r="B38">
        <v>2018</v>
      </c>
      <c r="C38" s="3" t="s">
        <v>16</v>
      </c>
      <c r="D38" s="5">
        <v>221600</v>
      </c>
      <c r="E38" s="5">
        <v>212900</v>
      </c>
      <c r="F38" s="5">
        <v>8700</v>
      </c>
      <c r="G38" s="6">
        <v>3.9</v>
      </c>
    </row>
    <row r="39" spans="1:7" x14ac:dyDescent="0.2">
      <c r="A39" t="s">
        <v>3</v>
      </c>
      <c r="B39">
        <v>2018</v>
      </c>
      <c r="C39" s="3" t="s">
        <v>17</v>
      </c>
      <c r="D39" s="5">
        <v>223100</v>
      </c>
      <c r="E39" s="5">
        <v>214200</v>
      </c>
      <c r="F39" s="5">
        <v>8900</v>
      </c>
      <c r="G39" s="6">
        <v>4</v>
      </c>
    </row>
    <row r="40" spans="1:7" x14ac:dyDescent="0.2">
      <c r="A40" t="s">
        <v>3</v>
      </c>
      <c r="B40">
        <v>2018</v>
      </c>
      <c r="C40" s="3" t="s">
        <v>18</v>
      </c>
      <c r="D40" s="5">
        <v>222000</v>
      </c>
      <c r="E40" s="5">
        <v>213700</v>
      </c>
      <c r="F40" s="5">
        <v>8300</v>
      </c>
      <c r="G40" s="6">
        <v>3.8</v>
      </c>
    </row>
    <row r="41" spans="1:7" x14ac:dyDescent="0.2">
      <c r="A41" t="s">
        <v>3</v>
      </c>
      <c r="B41">
        <v>2018</v>
      </c>
      <c r="C41" s="3" t="s">
        <v>19</v>
      </c>
      <c r="D41" s="5">
        <v>222600</v>
      </c>
      <c r="E41" s="5">
        <v>213800</v>
      </c>
      <c r="F41" s="5">
        <v>8900</v>
      </c>
      <c r="G41" s="6">
        <v>4</v>
      </c>
    </row>
    <row r="42" spans="1:7" x14ac:dyDescent="0.2">
      <c r="A42" t="s">
        <v>3</v>
      </c>
      <c r="B42">
        <v>2018</v>
      </c>
      <c r="C42" s="3" t="s">
        <v>4</v>
      </c>
      <c r="D42" s="5">
        <f>AVERAGE(D30:D41)</f>
        <v>222758.33333333334</v>
      </c>
      <c r="E42" s="5">
        <f t="shared" ref="E42:G42" si="2">AVERAGE(E30:E41)</f>
        <v>213500</v>
      </c>
      <c r="F42" s="5">
        <f t="shared" si="2"/>
        <v>9275</v>
      </c>
      <c r="G42" s="6">
        <f t="shared" si="2"/>
        <v>4.1666666666666661</v>
      </c>
    </row>
    <row r="43" spans="1:7" x14ac:dyDescent="0.2">
      <c r="C43" s="3"/>
    </row>
    <row r="44" spans="1:7" x14ac:dyDescent="0.2">
      <c r="A44" t="s">
        <v>3</v>
      </c>
      <c r="B44">
        <v>2017</v>
      </c>
      <c r="C44" s="3" t="s">
        <v>8</v>
      </c>
      <c r="D44" s="5">
        <v>219800</v>
      </c>
      <c r="E44" s="5">
        <v>208500</v>
      </c>
      <c r="F44" s="5">
        <v>11200</v>
      </c>
      <c r="G44" s="6">
        <v>5.0999999999999996</v>
      </c>
    </row>
    <row r="45" spans="1:7" x14ac:dyDescent="0.2">
      <c r="A45" t="s">
        <v>3</v>
      </c>
      <c r="B45">
        <v>2017</v>
      </c>
      <c r="C45" s="3" t="s">
        <v>9</v>
      </c>
      <c r="D45" s="5">
        <v>221500</v>
      </c>
      <c r="E45" s="5">
        <v>210300</v>
      </c>
      <c r="F45" s="5">
        <v>11300</v>
      </c>
      <c r="G45" s="6">
        <v>5.0999999999999996</v>
      </c>
    </row>
    <row r="46" spans="1:7" x14ac:dyDescent="0.2">
      <c r="A46" t="s">
        <v>3</v>
      </c>
      <c r="B46">
        <v>2017</v>
      </c>
      <c r="C46" s="3" t="s">
        <v>10</v>
      </c>
      <c r="D46" s="5">
        <v>221000</v>
      </c>
      <c r="E46" s="5">
        <v>211000</v>
      </c>
      <c r="F46" s="5">
        <v>10000</v>
      </c>
      <c r="G46" s="6">
        <v>4.5</v>
      </c>
    </row>
    <row r="47" spans="1:7" x14ac:dyDescent="0.2">
      <c r="A47" t="s">
        <v>3</v>
      </c>
      <c r="B47">
        <v>2017</v>
      </c>
      <c r="C47" s="3" t="s">
        <v>11</v>
      </c>
      <c r="D47" s="5">
        <v>219900</v>
      </c>
      <c r="E47" s="5">
        <v>210500</v>
      </c>
      <c r="F47" s="5">
        <v>9400</v>
      </c>
      <c r="G47" s="6">
        <v>4.3</v>
      </c>
    </row>
    <row r="48" spans="1:7" x14ac:dyDescent="0.2">
      <c r="A48" t="s">
        <v>3</v>
      </c>
      <c r="B48">
        <v>2017</v>
      </c>
      <c r="C48" s="3" t="s">
        <v>12</v>
      </c>
      <c r="D48" s="5">
        <v>219400</v>
      </c>
      <c r="E48" s="5">
        <v>209700</v>
      </c>
      <c r="F48" s="5">
        <v>9700</v>
      </c>
      <c r="G48" s="6">
        <v>4.4000000000000004</v>
      </c>
    </row>
    <row r="49" spans="1:7" x14ac:dyDescent="0.2">
      <c r="A49" t="s">
        <v>3</v>
      </c>
      <c r="B49">
        <v>2017</v>
      </c>
      <c r="C49" s="3" t="s">
        <v>13</v>
      </c>
      <c r="D49" s="5">
        <v>220000</v>
      </c>
      <c r="E49" s="5">
        <v>209700</v>
      </c>
      <c r="F49" s="5">
        <v>10300</v>
      </c>
      <c r="G49" s="6">
        <v>4.7</v>
      </c>
    </row>
    <row r="50" spans="1:7" x14ac:dyDescent="0.2">
      <c r="A50" t="s">
        <v>3</v>
      </c>
      <c r="B50">
        <v>2017</v>
      </c>
      <c r="C50" s="3" t="s">
        <v>14</v>
      </c>
      <c r="D50" s="5">
        <v>223100</v>
      </c>
      <c r="E50" s="5">
        <v>211100</v>
      </c>
      <c r="F50" s="5">
        <v>12100</v>
      </c>
      <c r="G50" s="6">
        <v>5.4</v>
      </c>
    </row>
    <row r="51" spans="1:7" x14ac:dyDescent="0.2">
      <c r="A51" t="s">
        <v>3</v>
      </c>
      <c r="B51">
        <v>2017</v>
      </c>
      <c r="C51" s="3" t="s">
        <v>15</v>
      </c>
      <c r="D51" s="5">
        <v>221900</v>
      </c>
      <c r="E51" s="5">
        <v>209900</v>
      </c>
      <c r="F51" s="5">
        <v>12000</v>
      </c>
      <c r="G51" s="6">
        <v>5.4</v>
      </c>
    </row>
    <row r="52" spans="1:7" x14ac:dyDescent="0.2">
      <c r="A52" t="s">
        <v>3</v>
      </c>
      <c r="B52">
        <v>2017</v>
      </c>
      <c r="C52" s="3" t="s">
        <v>16</v>
      </c>
      <c r="D52" s="5">
        <v>220800</v>
      </c>
      <c r="E52" s="5">
        <v>210500</v>
      </c>
      <c r="F52" s="5">
        <v>10300</v>
      </c>
      <c r="G52" s="6">
        <v>4.7</v>
      </c>
    </row>
    <row r="53" spans="1:7" x14ac:dyDescent="0.2">
      <c r="A53" t="s">
        <v>3</v>
      </c>
      <c r="B53">
        <v>2017</v>
      </c>
      <c r="C53" s="3" t="s">
        <v>17</v>
      </c>
      <c r="D53" s="5">
        <v>219900</v>
      </c>
      <c r="E53" s="5">
        <v>210100</v>
      </c>
      <c r="F53" s="5">
        <v>9800</v>
      </c>
      <c r="G53" s="6">
        <v>4.5</v>
      </c>
    </row>
    <row r="54" spans="1:7" x14ac:dyDescent="0.2">
      <c r="A54" t="s">
        <v>3</v>
      </c>
      <c r="B54">
        <v>2017</v>
      </c>
      <c r="C54" s="3" t="s">
        <v>18</v>
      </c>
      <c r="D54" s="5">
        <v>218100</v>
      </c>
      <c r="E54" s="5">
        <v>209000</v>
      </c>
      <c r="F54" s="5">
        <v>9100</v>
      </c>
      <c r="G54" s="6">
        <v>4.2</v>
      </c>
    </row>
    <row r="55" spans="1:7" x14ac:dyDescent="0.2">
      <c r="A55" t="s">
        <v>3</v>
      </c>
      <c r="B55">
        <v>2017</v>
      </c>
      <c r="C55" s="3" t="s">
        <v>19</v>
      </c>
      <c r="D55" s="5">
        <v>217700</v>
      </c>
      <c r="E55" s="5">
        <v>209000</v>
      </c>
      <c r="F55" s="5">
        <v>8700</v>
      </c>
      <c r="G55" s="6">
        <v>4</v>
      </c>
    </row>
    <row r="56" spans="1:7" x14ac:dyDescent="0.2">
      <c r="A56" t="s">
        <v>3</v>
      </c>
      <c r="B56">
        <v>2017</v>
      </c>
      <c r="C56" s="3" t="s">
        <v>4</v>
      </c>
      <c r="D56" s="5">
        <f>AVERAGE(D44:D55)</f>
        <v>220258.33333333334</v>
      </c>
      <c r="E56" s="5">
        <f t="shared" ref="E56:G56" si="3">AVERAGE(E44:E55)</f>
        <v>209941.66666666666</v>
      </c>
      <c r="F56" s="5">
        <f t="shared" si="3"/>
        <v>10325</v>
      </c>
      <c r="G56" s="6">
        <f t="shared" si="3"/>
        <v>4.6916666666666673</v>
      </c>
    </row>
    <row r="58" spans="1:7" x14ac:dyDescent="0.2">
      <c r="A58" t="s">
        <v>3</v>
      </c>
      <c r="B58">
        <v>2016</v>
      </c>
      <c r="C58" s="3" t="s">
        <v>8</v>
      </c>
      <c r="D58" s="5">
        <v>220500</v>
      </c>
      <c r="E58" s="5">
        <v>208000</v>
      </c>
      <c r="F58" s="5">
        <v>12500</v>
      </c>
      <c r="G58" s="6">
        <v>5.7</v>
      </c>
    </row>
    <row r="59" spans="1:7" x14ac:dyDescent="0.2">
      <c r="A59" t="s">
        <v>3</v>
      </c>
      <c r="B59">
        <v>2016</v>
      </c>
      <c r="C59" s="3" t="s">
        <v>9</v>
      </c>
      <c r="D59" s="5">
        <v>222200</v>
      </c>
      <c r="E59" s="5">
        <v>209900</v>
      </c>
      <c r="F59" s="5">
        <v>12300</v>
      </c>
      <c r="G59" s="6">
        <v>5.5</v>
      </c>
    </row>
    <row r="60" spans="1:7" x14ac:dyDescent="0.2">
      <c r="A60" t="s">
        <v>3</v>
      </c>
      <c r="B60">
        <v>2016</v>
      </c>
      <c r="C60" s="3" t="s">
        <v>10</v>
      </c>
      <c r="D60" s="5">
        <v>222100</v>
      </c>
      <c r="E60" s="5">
        <v>210200</v>
      </c>
      <c r="F60" s="5">
        <v>11900</v>
      </c>
      <c r="G60" s="6">
        <v>5.4</v>
      </c>
    </row>
    <row r="61" spans="1:7" x14ac:dyDescent="0.2">
      <c r="A61" t="s">
        <v>3</v>
      </c>
      <c r="B61">
        <v>2016</v>
      </c>
      <c r="C61" s="3" t="s">
        <v>11</v>
      </c>
      <c r="D61" s="5">
        <v>220000</v>
      </c>
      <c r="E61" s="5">
        <v>209300</v>
      </c>
      <c r="F61" s="5">
        <v>10700</v>
      </c>
      <c r="G61" s="6">
        <v>4.9000000000000004</v>
      </c>
    </row>
    <row r="62" spans="1:7" x14ac:dyDescent="0.2">
      <c r="A62" t="s">
        <v>3</v>
      </c>
      <c r="B62">
        <v>2016</v>
      </c>
      <c r="C62" s="3" t="s">
        <v>12</v>
      </c>
      <c r="D62" s="5">
        <v>218900</v>
      </c>
      <c r="E62" s="5">
        <v>208800</v>
      </c>
      <c r="F62" s="5">
        <v>10200</v>
      </c>
      <c r="G62" s="6">
        <v>4.7</v>
      </c>
    </row>
    <row r="63" spans="1:7" x14ac:dyDescent="0.2">
      <c r="A63" t="s">
        <v>3</v>
      </c>
      <c r="B63">
        <v>2016</v>
      </c>
      <c r="C63" s="3" t="s">
        <v>13</v>
      </c>
      <c r="D63" s="5">
        <v>220100</v>
      </c>
      <c r="E63" s="5">
        <v>208700</v>
      </c>
      <c r="F63" s="5">
        <v>11400</v>
      </c>
      <c r="G63" s="6">
        <v>5.2</v>
      </c>
    </row>
    <row r="64" spans="1:7" x14ac:dyDescent="0.2">
      <c r="A64" t="s">
        <v>3</v>
      </c>
      <c r="B64">
        <v>2016</v>
      </c>
      <c r="C64" s="3" t="s">
        <v>14</v>
      </c>
      <c r="D64" s="5">
        <v>223200</v>
      </c>
      <c r="E64" s="5">
        <v>210100</v>
      </c>
      <c r="F64" s="5">
        <v>13100</v>
      </c>
      <c r="G64" s="6">
        <v>5.9</v>
      </c>
    </row>
    <row r="65" spans="1:7" x14ac:dyDescent="0.2">
      <c r="A65" t="s">
        <v>3</v>
      </c>
      <c r="B65">
        <v>2016</v>
      </c>
      <c r="C65" s="3" t="s">
        <v>15</v>
      </c>
      <c r="D65" s="5">
        <v>222300</v>
      </c>
      <c r="E65" s="5">
        <v>209300</v>
      </c>
      <c r="F65" s="5">
        <v>13000</v>
      </c>
      <c r="G65" s="6">
        <v>5.8</v>
      </c>
    </row>
    <row r="66" spans="1:7" x14ac:dyDescent="0.2">
      <c r="A66" t="s">
        <v>3</v>
      </c>
      <c r="B66">
        <v>2016</v>
      </c>
      <c r="C66" s="3" t="s">
        <v>16</v>
      </c>
      <c r="D66" s="5">
        <v>221300</v>
      </c>
      <c r="E66" s="5">
        <v>209200</v>
      </c>
      <c r="F66" s="5">
        <v>12000</v>
      </c>
      <c r="G66" s="6">
        <v>5.4</v>
      </c>
    </row>
    <row r="67" spans="1:7" x14ac:dyDescent="0.2">
      <c r="A67" t="s">
        <v>3</v>
      </c>
      <c r="B67">
        <v>2016</v>
      </c>
      <c r="C67" s="3" t="s">
        <v>17</v>
      </c>
      <c r="D67" s="5">
        <v>221200</v>
      </c>
      <c r="E67" s="5">
        <v>209500</v>
      </c>
      <c r="F67" s="5">
        <v>11700</v>
      </c>
      <c r="G67" s="6">
        <v>5.3</v>
      </c>
    </row>
    <row r="68" spans="1:7" x14ac:dyDescent="0.2">
      <c r="A68" t="s">
        <v>3</v>
      </c>
      <c r="B68">
        <v>2016</v>
      </c>
      <c r="C68" s="3" t="s">
        <v>18</v>
      </c>
      <c r="D68" s="5">
        <v>219200</v>
      </c>
      <c r="E68" s="5">
        <v>208900</v>
      </c>
      <c r="F68" s="5">
        <v>10300</v>
      </c>
      <c r="G68" s="6">
        <v>4.7</v>
      </c>
    </row>
    <row r="69" spans="1:7" x14ac:dyDescent="0.2">
      <c r="A69" t="s">
        <v>3</v>
      </c>
      <c r="B69">
        <v>2016</v>
      </c>
      <c r="C69" s="3" t="s">
        <v>19</v>
      </c>
      <c r="D69" s="5">
        <v>218900</v>
      </c>
      <c r="E69" s="5">
        <v>209100</v>
      </c>
      <c r="F69" s="5">
        <v>9800</v>
      </c>
      <c r="G69" s="6">
        <v>4.5</v>
      </c>
    </row>
    <row r="70" spans="1:7" x14ac:dyDescent="0.2">
      <c r="A70" t="s">
        <v>3</v>
      </c>
      <c r="B70">
        <v>2016</v>
      </c>
      <c r="C70" s="3" t="s">
        <v>4</v>
      </c>
      <c r="D70" s="5">
        <f>AVERAGE(D58:D69)</f>
        <v>220825</v>
      </c>
      <c r="E70" s="5">
        <f t="shared" ref="E70:G70" si="4">AVERAGE(E58:E69)</f>
        <v>209250</v>
      </c>
      <c r="F70" s="5">
        <f t="shared" si="4"/>
        <v>11575</v>
      </c>
      <c r="G70" s="6">
        <f t="shared" si="4"/>
        <v>5.2499999999999991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Bronx</vt:lpstr>
      <vt:lpstr>Brooklyn</vt:lpstr>
      <vt:lpstr>Manhattan</vt:lpstr>
      <vt:lpstr>Queens</vt:lpstr>
      <vt:lpstr>Staten Island</vt:lpstr>
    </vt:vector>
  </TitlesOfParts>
  <Company>New York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usajpb</dc:creator>
  <cp:lastModifiedBy>Yangruijue Ma</cp:lastModifiedBy>
  <dcterms:created xsi:type="dcterms:W3CDTF">2012-03-13T16:12:50Z</dcterms:created>
  <dcterms:modified xsi:type="dcterms:W3CDTF">2021-12-08T06:41:29Z</dcterms:modified>
</cp:coreProperties>
</file>