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55"/>
  </bookViews>
  <sheets>
    <sheet name="汇总表" sheetId="12" r:id="rId1"/>
    <sheet name="医疗险" sheetId="1" r:id="rId2"/>
    <sheet name="意外医疗" sheetId="2" r:id="rId3"/>
    <sheet name="意外险" sheetId="3" r:id="rId4"/>
    <sheet name="重疾险" sheetId="4" r:id="rId5"/>
    <sheet name="定期寿险" sheetId="5" r:id="rId6"/>
    <sheet name="终身寿险" sheetId="6" r:id="rId7"/>
    <sheet name="两全保险" sheetId="7" r:id="rId8"/>
    <sheet name="年金险" sheetId="8" r:id="rId9"/>
    <sheet name="护理保险" sheetId="9" r:id="rId10"/>
    <sheet name="补充养老保险" sheetId="10" r:id="rId11"/>
    <sheet name="失能收入损失保险"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<sst xmlns="http://schemas.openxmlformats.org/spreadsheetml/2006/main" count="7192" uniqueCount="881">
  <si>
    <t>11类保险产品知识 Schema 字段使用总表</t>
  </si>
  <si>
    <t>说明：按分类编号从02开始汇总去重字段；原12/13/14均并入08“理赔与给付规则”；各险种列中，字段在对应Sheet出现记为1，未出现记为0。</t>
  </si>
  <si>
    <t>分类</t>
  </si>
  <si>
    <t>字段名</t>
  </si>
  <si>
    <t>医疗险</t>
  </si>
  <si>
    <t>意外医疗保险</t>
  </si>
  <si>
    <t>意外险</t>
  </si>
  <si>
    <t>重疾险</t>
  </si>
  <si>
    <t>定期寿险</t>
  </si>
  <si>
    <t>终身寿险</t>
  </si>
  <si>
    <t>两全保险</t>
  </si>
  <si>
    <t>年金险</t>
  </si>
  <si>
    <t>护理保险</t>
  </si>
  <si>
    <t>补充养老保险</t>
  </si>
  <si>
    <t>失能收入损失保险</t>
  </si>
  <si>
    <t>02 产品主数据</t>
  </si>
  <si>
    <t>险种代码</t>
  </si>
  <si>
    <t>险种简称</t>
  </si>
  <si>
    <t>险种名称</t>
  </si>
  <si>
    <t>开始使用时间</t>
  </si>
  <si>
    <t>结束使用时间</t>
  </si>
  <si>
    <t>产品类型</t>
  </si>
  <si>
    <t>产品类别</t>
  </si>
  <si>
    <t>销售渠道</t>
  </si>
  <si>
    <t>发布外网</t>
  </si>
  <si>
    <t>销售状态</t>
  </si>
  <si>
    <t>主附加险</t>
  </si>
  <si>
    <t>03 产品定位与摘要</t>
  </si>
  <si>
    <t>产品简介</t>
  </si>
  <si>
    <t>产品特色</t>
  </si>
  <si>
    <t>适用人群</t>
  </si>
  <si>
    <t>产品宣传语</t>
  </si>
  <si>
    <t>产品概览</t>
  </si>
  <si>
    <t>04 投保与承保规则</t>
  </si>
  <si>
    <t>投保年龄</t>
  </si>
  <si>
    <t>投保范围</t>
  </si>
  <si>
    <t>健康告知要求</t>
  </si>
  <si>
    <t>投保地区或常住地限制</t>
  </si>
  <si>
    <t>社保要求</t>
  </si>
  <si>
    <t>可投保职业</t>
  </si>
  <si>
    <t>核保方式</t>
  </si>
  <si>
    <t>购买限制</t>
  </si>
  <si>
    <t>契约调查要求</t>
  </si>
  <si>
    <t>收入/职业资格要求</t>
  </si>
  <si>
    <t>05 合同与交费规则</t>
  </si>
  <si>
    <t>缴费期限</t>
  </si>
  <si>
    <t>缴费方式</t>
  </si>
  <si>
    <t>犹豫期</t>
  </si>
  <si>
    <t>等待期</t>
  </si>
  <si>
    <t>宽限期</t>
  </si>
  <si>
    <t>保障期间</t>
  </si>
  <si>
    <t>保障期间分类</t>
  </si>
  <si>
    <t>犹豫期及合同解除（退保）</t>
  </si>
  <si>
    <t>保障生效时间</t>
  </si>
  <si>
    <t>06 续保与费率规则</t>
  </si>
  <si>
    <t>保险期间和续保</t>
  </si>
  <si>
    <t>保证续保</t>
  </si>
  <si>
    <t>保证续保期</t>
  </si>
  <si>
    <t>险种转换</t>
  </si>
  <si>
    <t>费率可调</t>
  </si>
  <si>
    <t>停售后续保安排</t>
  </si>
  <si>
    <t>07 保障责任与额度</t>
  </si>
  <si>
    <t>可覆盖风险</t>
  </si>
  <si>
    <t>保险责任</t>
  </si>
  <si>
    <t>保什么</t>
  </si>
  <si>
    <t>保障人群</t>
  </si>
  <si>
    <t>癌症医疗</t>
  </si>
  <si>
    <t>额度类型</t>
  </si>
  <si>
    <t>特殊承保与除外标签</t>
  </si>
  <si>
    <t>责任免除</t>
  </si>
  <si>
    <t>既往症定义与处理</t>
  </si>
  <si>
    <t>外购药/特药责任</t>
  </si>
  <si>
    <t>补偿原则</t>
  </si>
  <si>
    <t>意外伤害定义与认定标准</t>
  </si>
  <si>
    <t>意外场景覆盖范围</t>
  </si>
  <si>
    <t>事故后医疗时限</t>
  </si>
  <si>
    <t>保障地域</t>
  </si>
  <si>
    <t>基本保险金额/保额范围</t>
  </si>
  <si>
    <t>意外伤残</t>
  </si>
  <si>
    <t>满期生存金</t>
  </si>
  <si>
    <t>疾病分组</t>
  </si>
  <si>
    <t>保费豁免规则</t>
  </si>
  <si>
    <t>轻中重症疾病数量</t>
  </si>
  <si>
    <t>轻症特定疾病</t>
  </si>
  <si>
    <t>中症特定疾病</t>
  </si>
  <si>
    <t>重症特定疾病</t>
  </si>
  <si>
    <t>特定疾病清单</t>
  </si>
  <si>
    <t>疾病定义与认定标准</t>
  </si>
  <si>
    <t>运动达标涨保障</t>
  </si>
  <si>
    <t>全残保障</t>
  </si>
  <si>
    <t>意外身故</t>
  </si>
  <si>
    <t>疾病身故</t>
  </si>
  <si>
    <t>保额形态</t>
  </si>
  <si>
    <t>保额增长规则</t>
  </si>
  <si>
    <t>产品利率</t>
  </si>
  <si>
    <t>保费豁免重大疾病清单</t>
  </si>
  <si>
    <t>08 理赔与给付规则</t>
  </si>
  <si>
    <t>0免赔</t>
  </si>
  <si>
    <t>免赔额</t>
  </si>
  <si>
    <t>报销门诊/住院范围</t>
  </si>
  <si>
    <t>报销范围</t>
  </si>
  <si>
    <t>报销比例</t>
  </si>
  <si>
    <t>医院范围</t>
  </si>
  <si>
    <t>高端医疗</t>
  </si>
  <si>
    <t>直付或垫付规则</t>
  </si>
  <si>
    <t>理赔申请时效与申请材料</t>
  </si>
  <si>
    <t>意外身故给付规则</t>
  </si>
  <si>
    <t>伤残给付规则</t>
  </si>
  <si>
    <t>满期给付规则</t>
  </si>
  <si>
    <t>额外/加倍给付规则</t>
  </si>
  <si>
    <t>伤残定义与认定标准</t>
  </si>
  <si>
    <t>疾病给付规则</t>
  </si>
  <si>
    <t>多次赔付规则</t>
  </si>
  <si>
    <t>责任间给付关系</t>
  </si>
  <si>
    <t>身故给付规则</t>
  </si>
  <si>
    <t>受益人规则</t>
  </si>
  <si>
    <t>生存保险金给付规则</t>
  </si>
  <si>
    <t>领取型保险金类别</t>
  </si>
  <si>
    <t>年金开始领取时间</t>
  </si>
  <si>
    <t>起领年龄</t>
  </si>
  <si>
    <t>领取频率</t>
  </si>
  <si>
    <t>领取期间</t>
  </si>
  <si>
    <t>年金给付金额/计算规则</t>
  </si>
  <si>
    <t>保证领取状态</t>
  </si>
  <si>
    <t>保证领取规则</t>
  </si>
  <si>
    <t>保证领取期间</t>
  </si>
  <si>
    <t>未领取年金/保证领取余额处理规则</t>
  </si>
  <si>
    <t>养老年金责任</t>
  </si>
  <si>
    <t>养老年金领取条件</t>
  </si>
  <si>
    <t>护理状态定义与认定标准</t>
  </si>
  <si>
    <t>日常生活活动能力（ADL）评定规则</t>
  </si>
  <si>
    <t>护理状态持续时间要求</t>
  </si>
  <si>
    <t>护理保险金给付条件</t>
  </si>
  <si>
    <t>护理保险金给付方式与金额规则</t>
  </si>
  <si>
    <t>护理保险金给付期限</t>
  </si>
  <si>
    <t>特定疾病关爱金给付条件</t>
  </si>
  <si>
    <t>特定疾病关爱金给付方式与金额规则</t>
  </si>
  <si>
    <t>特定疾病关爱金给付期限</t>
  </si>
  <si>
    <t>失能状态定义与认定标准</t>
  </si>
  <si>
    <t>失能状态持续时间要求</t>
  </si>
  <si>
    <t>失能状态核验与复评规则</t>
  </si>
  <si>
    <t>失能恢复与给付终止规则</t>
  </si>
  <si>
    <t>收入损失保险金给付条件</t>
  </si>
  <si>
    <t>收入损失保险金给付方式与金额规则</t>
  </si>
  <si>
    <t>收入损失保险金给付期限</t>
  </si>
  <si>
    <t>收入损失关爱金给付条件</t>
  </si>
  <si>
    <t>收入损失关爱金给付方式与金额规则</t>
  </si>
  <si>
    <t>收入损失关爱金给付期限</t>
  </si>
  <si>
    <t>收入损失认定与证明规则</t>
  </si>
  <si>
    <t>收入损失给付上限规则</t>
  </si>
  <si>
    <t>09 服务与权益</t>
  </si>
  <si>
    <t>保单权益</t>
  </si>
  <si>
    <t>可享服务</t>
  </si>
  <si>
    <t>增值服务</t>
  </si>
  <si>
    <t>可享税优</t>
  </si>
  <si>
    <t>税优规则</t>
  </si>
  <si>
    <t>意外救援服务</t>
  </si>
  <si>
    <t>10 销售赋能</t>
  </si>
  <si>
    <t>产品搭配规则</t>
  </si>
  <si>
    <t>产品异议话术</t>
  </si>
  <si>
    <t>产品Q&amp;A</t>
  </si>
  <si>
    <t>四步法讲解话术</t>
  </si>
  <si>
    <t>Pitch话术</t>
  </si>
  <si>
    <t>11 保单价值、账户与保全规则</t>
  </si>
  <si>
    <t>分红规则</t>
  </si>
  <si>
    <t>现金价值规则</t>
  </si>
  <si>
    <t>部分领取规则</t>
  </si>
  <si>
    <t>加保规则</t>
  </si>
  <si>
    <t>保单贷款规则</t>
  </si>
  <si>
    <t>双被保人/联合被保人规则</t>
  </si>
  <si>
    <t>减保规则</t>
  </si>
  <si>
    <t>万能账户最低保证利率</t>
  </si>
  <si>
    <t>万能账户结算规则</t>
  </si>
  <si>
    <t>初始费用规则</t>
  </si>
  <si>
    <t>领取手续费规则</t>
  </si>
  <si>
    <t>非保证利益规则</t>
  </si>
  <si>
    <t>投资账户规则</t>
  </si>
  <si>
    <t>万能账户关联规则</t>
  </si>
  <si>
    <t>年金转入万能账户规则</t>
  </si>
  <si>
    <t>字段总数</t>
  </si>
  <si>
    <t>医疗险产品知识 Schema（优化版）</t>
  </si>
  <si>
    <t>绿色填充表示相对原始 Excel 新增或修改的单元格；未标绿内容沿用原文。</t>
  </si>
  <si>
    <t>分类统一按 02 产品主数据、03 产品定位与摘要、04 投保与承保规则、05 合同与交费规则、06 续保与费率规则、07 保障责任与额度、08 理赔与给付规则、09 服务与权益、10 销售赋能、11 保单价值、账户与保全规则组织；不适用分类可不设置。原 12/13/14 相关字段均并入08“理赔与给付规则”。知识形成方式统一使用：原文抽取、规则衍生、LLM生成、外部映射。</t>
  </si>
  <si>
    <t>本版保留【知识角色】列，并新增【是否公共字段】【其它使用的险种】【字段使用频次】三列；统计以字段名在11类险种中的实际出现情况为准，同一险种内重复出现仅计1次。</t>
  </si>
  <si>
    <t>取值</t>
  </si>
  <si>
    <t>英文名</t>
  </si>
  <si>
    <t>说明</t>
  </si>
  <si>
    <t>取值来源</t>
  </si>
  <si>
    <t>知识形成方式</t>
  </si>
  <si>
    <t>知识角色</t>
  </si>
  <si>
    <t>是否公共字段</t>
  </si>
  <si>
    <t>其它使用的险种</t>
  </si>
  <si>
    <t>字段使用频次</t>
  </si>
  <si>
    <t>product_code</t>
  </si>
  <si>
    <t>产品在公司产品主数据中的唯一标识代码，用于关联产品元数据、条款、计划表及其他业务材料；优先从产品主数据获取，必要时可从条款首页核验。</t>
  </si>
  <si>
    <t>产品元数据，该字段允许从产品条款PDF第一页获取</t>
  </si>
  <si>
    <t>外部映射</t>
  </si>
  <si>
    <t>事实 Fact</t>
  </si>
  <si>
    <t>意外医疗保险、意外险、重疾险、定期寿险、终身寿险、两全保险、年金险、护理保险、补充养老保险、失能收入损失保险</t>
  </si>
  <si>
    <t>product_short_name</t>
  </si>
  <si>
    <t>产品对内或对外使用的规范简称；优先使用产品主数据中的正式简称，不由大模型自行缩写或改写。</t>
  </si>
  <si>
    <t>product_name</t>
  </si>
  <si>
    <t>产品经审批、备案或正式发布使用的完整名称，应与产品主数据或条款首页保持一致。</t>
  </si>
  <si>
    <t>sales_start_date</t>
  </si>
  <si>
    <t>产品开始允许销售或接受新投保申请的日期，不等同于单张保单的合同生效日期。</t>
  </si>
  <si>
    <t>产品元数据，需要从"全量产品基础信息.xlsx"文件中获取（根据险种代码映射得到）</t>
  </si>
  <si>
    <t>sales_end_date</t>
  </si>
  <si>
    <t>产品停止销售或停止接受新投保申请的日期，不代表已生效保单的保障终止日期。</t>
  </si>
  <si>
    <t>普通型、分红型、万能型、投资连结型、其他</t>
  </si>
  <si>
    <t>product_type</t>
  </si>
  <si>
    <t>产品利益类型，如普通型、分红型、万能型、投资连结型等；以产品主数据为准，不建议仅依据产品名称推断。</t>
  </si>
  <si>
    <t>意外伤害保险、医疗保险、定期寿险、终身寿险、两全保险、年金保险、疾病保险、护理保险、意外医疗保险、补充养老保险、失能收入损失保险、其他</t>
  </si>
  <si>
    <t>insurance_category</t>
  </si>
  <si>
    <t>产品所属保险业务类别，如医疗保险、疾病保险、意外伤害保险等；使用统一产品分类枚举，以产品主数据为准。</t>
  </si>
  <si>
    <t>个人代理、银行代理、电话销售、网络销售、保险经纪、专业代理、兼业代理、其他渠道（可多选）</t>
  </si>
  <si>
    <t>sales_channels</t>
  </si>
  <si>
    <t>产品允许销售的渠道列表，如个险、银保、经代、互联网等；存在多个渠道时应以数组或多值形式保存。</t>
  </si>
  <si>
    <t>是、否</t>
  </si>
  <si>
    <t>external_publication_status</t>
  </si>
  <si>
    <t>产品信息是否已获准在公司外部网站或其他公开渠道发布；应直接读取权威系统状态，不根据是否能搜索到网页推断。</t>
  </si>
  <si>
    <t>在售、停售</t>
  </si>
  <si>
    <t>sales_status</t>
  </si>
  <si>
    <t>产品当前所处的销售生命周期状态，用于区分在售、停售等情形。</t>
  </si>
  <si>
    <t>主险、附加险</t>
  </si>
  <si>
    <t>policy_role</t>
  </si>
  <si>
    <t>产品在保险合同组合中的角色，包括主险、附加险；优先读取产品主数据，缺失时可依据正式名称及组合规则判断。</t>
  </si>
  <si>
    <t>外部映射；规则衍生</t>
  </si>
  <si>
    <t>关系 Relation</t>
  </si>
  <si>
    <t>product_summary</t>
  </si>
  <si>
    <t>根据材料中的产品特色、保障责任、投保年龄等内容加工生成。要求：200字左右，需包含产品亮点、保额范围、保障期限、核心保障责任（如重疾/医疗/意外保障），请使用通俗易懂的语言，避免专业术语，重点突出产品核心价值，保障责任表述要完整，相关前提或者约束条件不能省略。</t>
  </si>
  <si>
    <t>产品说明书、产品培训材料等其他业务材料</t>
  </si>
  <si>
    <t>LLM生成</t>
  </si>
  <si>
    <t>内容 Content</t>
  </si>
  <si>
    <t>official_product_features</t>
  </si>
  <si>
    <t>优先提取产品说明书或官方材料明确列示的产品特色；材料未明确时，可基于已核验的保障事实归纳，但不得将通用功能表述为产品独有优势。</t>
  </si>
  <si>
    <t>产品说明书</t>
  </si>
  <si>
    <t>原文抽取；LLM生成</t>
  </si>
  <si>
    <t>target_customer_profile</t>
  </si>
  <si>
    <t>优先提取培训或销售材料中的目标客群；材料缺失时，可依据投保年龄、职业、健康告知、保障侧重和产品特色生成50字以内的客群画像，不代表客户必然符合投保条件。</t>
  </si>
  <si>
    <t>产品培训材料、产品销售逻辑材料、产品说明书</t>
  </si>
  <si>
    <t>marketing_tagline</t>
  </si>
  <si>
    <t>官方宣传材料中使用的产品宣传语、传播口号或核心文案；只提取正式材料内容，不由大模型自行创作。</t>
  </si>
  <si>
    <t>产品宣传海报</t>
  </si>
  <si>
    <t>原文抽取</t>
  </si>
  <si>
    <t>product_overview</t>
  </si>
  <si>
    <t>面向阅读展示的产品总览，聚合核心保险责任、起保点、保额、组合方案及关键规则，优先采用表格或一图流结构；仅作为展示内容，不作为其他字段的事实来源。</t>
  </si>
  <si>
    <t>产品销售逻辑PPT、产品培训材料</t>
  </si>
  <si>
    <t>entry_age_range</t>
  </si>
  <si>
    <t>被保险人首次投保时允许的年龄范围，应保留年龄计算口径、起止年龄及不同计划或渠道的差异。</t>
  </si>
  <si>
    <t>产品条款</t>
  </si>
  <si>
    <t>insured_eligibility</t>
  </si>
  <si>
    <t>对投保人、被保险人身份、关系及其他投保资格的规定；应完整列示适用对象和限制条件，不与投保年龄、地域限制重复。</t>
  </si>
  <si>
    <t>需要健康告知、健康告知宽松、无需健康告知</t>
  </si>
  <si>
    <t>health_declaration_requirements</t>
  </si>
  <si>
    <t>投保时被保险人需要履行的健康告知要求，包括是否需要健康告知、健康问卷涉及的主要事项、免健康告知条件及特殊渠道差异；不得根据产品名称或经验推断。</t>
  </si>
  <si>
    <t>产品条款、产品投保规则PDF</t>
  </si>
  <si>
    <t>geographic_eligibility_requirements</t>
  </si>
  <si>
    <t>产品对投保地区、被保险人常住地、工作地或投保机构所在地等地域条件的限制，包括允许地区、限制地区及特殊适用条件；材料未明确时不得推断为全国可投保。</t>
  </si>
  <si>
    <t>产品投保规则PDF、产品说明书、产品销售规则、投保页面</t>
  </si>
  <si>
    <t>原文抽取；外部映射</t>
  </si>
  <si>
    <t>social_insurance_requirements</t>
  </si>
  <si>
    <t>记录产品对被保险人是否参加基本医疗保险或公费医疗、就医结算时是否使用社保身份的要求，以及其对投保资格、免赔额、赔付比例或给付标准的影响；应明确有社保、无社保、未以社保身份结算等不同情形。</t>
  </si>
  <si>
    <t>意外医疗</t>
  </si>
  <si>
    <t>eligible_occupation_classes</t>
  </si>
  <si>
    <t>产品允许投保的职业类别或具体职业范围，应同时保留除外职业、特殊职业及附加条件。</t>
  </si>
  <si>
    <t>产品投保规则PDF</t>
  </si>
  <si>
    <t>免核保、智能核保、人工核保、智能+人工核保</t>
  </si>
  <si>
    <t>underwriting_method</t>
  </si>
  <si>
    <t>当前适用的核保模式，如免核保、智能核保、人工核保或智能与人工结合；应记录适用渠道、触发条件及生效时间。</t>
  </si>
  <si>
    <t>产品核保规则PDF、产品宣传海报、产品培训材料</t>
  </si>
  <si>
    <t>趸缴、1年、5年、10年、15年、20年、30年等</t>
  </si>
  <si>
    <t>premium_payment_term</t>
  </si>
  <si>
    <t>投保人需要持续缴纳保险费的期限，如趸缴、1年、5年、10年等；存在多种缴费期限时应完整列示。</t>
  </si>
  <si>
    <t>产品投保规则PDF、产品说明书</t>
  </si>
  <si>
    <t>趸缴、年缴、半年缴、季缴、月缴</t>
  </si>
  <si>
    <t>premium_payment_frequency</t>
  </si>
  <si>
    <t>保险费的缴纳频率或方式，如趸缴、年缴、半年缴、季缴、月缴；应区分缴费期限与缴费频率。</t>
  </si>
  <si>
    <t>cooling_off_period</t>
  </si>
  <si>
    <t>投保人收到保险合同后，可按条款约定解除合同并退还相应款项的期间；只允许从正式条款中抽取，并保留起算方式。</t>
  </si>
  <si>
    <t>waiting_period</t>
  </si>
  <si>
    <t>合同生效后，因约定疾病或医疗原因发生保险事故暂不承担责任的期间；只允许从正式条款中抽取，应分别记录不同责任的等待期及例外情形。</t>
  </si>
  <si>
    <t>premium_grace_period</t>
  </si>
  <si>
    <t>续期保险费到期未缴时，合同继续有效的宽限期间及其起算、终止和期间内责任承担规则，只允许从正式条款中抽取。</t>
  </si>
  <si>
    <t>coverage_period</t>
  </si>
  <si>
    <t>单个保险期间的具体长度或截止方式，如1年、至约定年龄或终身；应保留不同计划的差异。</t>
  </si>
  <si>
    <t>产品条款、产品说明书</t>
  </si>
  <si>
    <t>短期、长期、终身</t>
  </si>
  <si>
    <t>coverage_term_category</t>
  </si>
  <si>
    <t>根据保障期间映射产品期限类别：不超过1年为短期，超过1年且非终身为长期，条款明确保障终身时为终身。</t>
  </si>
  <si>
    <t>规则衍生</t>
  </si>
  <si>
    <t>衍生 Derived</t>
  </si>
  <si>
    <t>surrender_and_cancellation_terms</t>
  </si>
  <si>
    <t>犹豫期内外解除合同的条件、办理方式、退还金额、费用扣除及可能损失；应以条款为准并区分不同阶段。</t>
  </si>
  <si>
    <t>coverage_and_renewal_terms</t>
  </si>
  <si>
    <t>综合记录产品保险期间及期满后的续保安排，包括是否可续保、是否需要审核、续保年龄限制和相关条件。</t>
  </si>
  <si>
    <t>意外医疗保险、意外险、重疾险、失能收入损失保险</t>
  </si>
  <si>
    <t>保证续保、否</t>
  </si>
  <si>
    <t>guaranteed_renewal_status</t>
  </si>
  <si>
    <t>条款是否明确承诺在保证续保期间内，不因被保险人健康变化或历史理赔而拒绝续保；“可续保”不等于“保证续保”。</t>
  </si>
  <si>
    <t>guaranteed_renewal_period</t>
  </si>
  <si>
    <t>条款明确约定的保证续保期间、起算规则和适用条件；仅在产品明确保证续保时填写。</t>
  </si>
  <si>
    <t>product_conversion_rules</t>
  </si>
  <si>
    <t>产品是否允许转换为其他指定险种，以及可转换对象、时间、条件、是否重新核保和转换后的权益变化。</t>
  </si>
  <si>
    <t>premium_adjustment_rules</t>
  </si>
  <si>
    <t>产品费率是否允许调整，以及调整触发条件、频率、适用范围、通知方式和限制。</t>
  </si>
  <si>
    <t>post_discontinuation_renewal_arrangement</t>
  </si>
  <si>
    <t>产品停售后，已投保客户是否仍可续保、可续保至何时、是否安排转保及相关条件。</t>
  </si>
  <si>
    <t>产品条款、产品培训材料等其他业务材料</t>
  </si>
  <si>
    <t>可选值“身故风险、养老风险、意外风险、医疗风险、重疾风险、财务风险、传承风险、子女教育风险”</t>
  </si>
  <si>
    <t>covered_risk_categories</t>
  </si>
  <si>
    <t>根据保障责任中的具体保险金映射得到，产品可覆盖的风险类别，如医疗、意外、重疾等；仅用于分类和检索，不替代具体保险责任。</t>
  </si>
  <si>
    <t>coverage_responsibilities</t>
  </si>
  <si>
    <t>从正式产品材料中逐项提取全部保险责任，保留责任名称、触发条件、保障范围、额度和主要限制；不得遗漏或合并不同责任。</t>
  </si>
  <si>
    <t>coverage_summary</t>
  </si>
  <si>
    <t>将各项保险责任、核心保障内容及给付限额转化为通俗摘要；责任名称和额度必须与原文一致，重要条件不得省略，建议使用表格展示。如，一般医疗保险金200万、恶性肿瘤医疗保险金200万等</t>
  </si>
  <si>
    <t>儿童（0-17岁）、成人（18-59岁）、老年人（60岁及以上）（可多选）</t>
  </si>
  <si>
    <t>age_segment_tags</t>
  </si>
  <si>
    <t>根据投保年龄范围映射年龄客群标签，仅用于分类检索；存在跨年龄段时可多选，不能替代正式投保年龄规则。</t>
  </si>
  <si>
    <t>cancer_medical_coverage</t>
  </si>
  <si>
    <t>判断产品是否包含恶性肿瘤、原位癌或相关疾病医疗责任，并保留对应责任名称、费用范围、额度和适用条件。</t>
  </si>
  <si>
    <t/>
  </si>
  <si>
    <t>小额医疗、百万医疗</t>
  </si>
  <si>
    <t>coverage_limit_category</t>
  </si>
  <si>
    <t>根据产品主要医疗保障额度及业务口径映射为小额医疗、百万医疗等分类标签；分类阈值应由统一规则维护。</t>
  </si>
  <si>
    <t>条件承保、除外不保、猝死可赔、自杀可赔、既往症可赔、慢病可承保等（标签化，多选）</t>
  </si>
  <si>
    <t>special_coverage_and_exclusion_tags</t>
  </si>
  <si>
    <t>对容易与一般认知产生差异的特殊承保或除外情形进行标签化标记；每个标签须明确属于可保、条件承保或除外不保，并关联对应依据。</t>
  </si>
  <si>
    <t>产品条款、产品核保规则PDF、特别约定</t>
  </si>
  <si>
    <t>exclusions</t>
  </si>
  <si>
    <t>条款中不承担保险责任的全部情形，应保留原文，并可按疾病、行为、治疗、医疗机构、地域等主题进行结构化整理。</t>
  </si>
  <si>
    <t>pre_existing_condition_rules</t>
  </si>
  <si>
    <t>条款对既往症的定义，以及既往症是否除外、部分承保、特别约定承保或满足条件后承保。</t>
  </si>
  <si>
    <t>out_of_hospital_special_drug_coverage</t>
  </si>
  <si>
    <t>对院外购药、特定药品或特定疾病药品的保障规则，包括药品范围、处方要求、购药渠道、审核条件、额度和赔付比例。</t>
  </si>
  <si>
    <t>indemnity_principle</t>
  </si>
  <si>
    <t>产品是否适用费用补偿原则，以及社保、公费医疗、其他商业保险或第三方补偿金额如何从赔付金额中扣除。</t>
  </si>
  <si>
    <t>zero_deductible_flag</t>
  </si>
  <si>
    <t>判断产品是否存在免赔额为0的保障责任或计划；如仅部分责任或计划为0免赔，应明确适用范围，不得概括为全产品0免赔。</t>
  </si>
  <si>
    <t>deductible_rules</t>
  </si>
  <si>
    <t>赔付前由被保险人自行承担的金额规则，包括金额、计算周期、按次或年度、家庭共享及可抵扣来源等。</t>
  </si>
  <si>
    <t>outpatient_inpatient_scope</t>
  </si>
  <si>
    <t>产品覆盖的医疗场景范围，如门诊、急诊、住院、日间手术等，并概述各场景的核心内容与限制。</t>
  </si>
  <si>
    <t>reimbursable_expense_scope</t>
  </si>
  <si>
    <t>可纳入赔付计算的医疗费用项目及目录范围，如床位费、药品费、检查费、手术费和社保目录内外费用。</t>
  </si>
  <si>
    <t>reimbursement_rate_rules</t>
  </si>
  <si>
    <t>按保障计划、保险责任、是否参加及使用社保、医院类型和费用类别等条件分别记录赔付比例。</t>
  </si>
  <si>
    <t>eligible_hospital_scope</t>
  </si>
  <si>
    <t>符合赔付条件的医院等级、性质、科室、地区和网络范围，以及条款明确不予认可的医院类型。</t>
  </si>
  <si>
    <t>特需部/国际部、私立医院、昂贵医院等（多选）</t>
  </si>
  <si>
    <t>premium_medical_facility_coverage</t>
  </si>
  <si>
    <t>判断产品是否覆盖特需部、国际部、私立医院、昂贵病房等高端医疗资源，并记录具体适用范围和限制。</t>
  </si>
  <si>
    <t>direct_billing_and_advance_payment_rules</t>
  </si>
  <si>
    <t>产品是否提供医疗费用直付、住院费用垫付或理赔款预付服务，以及适用对象、医院范围、申请条件、额度、办理流程、限制和事前审核要求；该服务不等同于最终保险责任或理赔结论。</t>
  </si>
  <si>
    <t>服务手册、产品说明书、权益规则、理赔服务指引</t>
  </si>
  <si>
    <t>claim_application_deadline_and_documents</t>
  </si>
  <si>
    <t>保险事故通知、理赔申请时限及不同责任所需的申请材料；应按责任或理赔类型分别列示。</t>
  </si>
  <si>
    <t>产品条款、产品说明书、理赔服务指引</t>
  </si>
  <si>
    <t>保单红利、现金价值、保单贷款、自动垫交、减额交清（多选，可为空）</t>
  </si>
  <si>
    <t>policyholder_rights</t>
  </si>
  <si>
    <t>条款明确约定的保单红利、现金价值、保单贷款、自动垫交、减额交清等合同权益；允许为空，未约定时不得补充。</t>
  </si>
  <si>
    <t>安有医、安有护、居家养老、高端康养、私董保健医、御享国医、臻享家医、就医通</t>
  </si>
  <si>
    <t>eligible_service_packages</t>
  </si>
  <si>
    <t>客户购买产品并满足准入条件后，可获得的公司级权益服务包；应根据最新准入清单映射，并保留适用条件。</t>
  </si>
  <si>
    <t>康养&amp;居家养老等服务准入清单Excel表格</t>
  </si>
  <si>
    <t>就医绿通、费用垫付、预赔、闪赔、线上理赔等（多选）</t>
  </si>
  <si>
    <t>medical_service_benefits</t>
  </si>
  <si>
    <t>随产品提供的就医绿通、费用垫付、预赔、闪赔、线上理赔等医疗或理赔服务；应明确服务内容、准入条件和适用限制。</t>
  </si>
  <si>
    <t>产品保全规则、产品核保规则PDF及其他业务材料</t>
  </si>
  <si>
    <t>tax_qualified_status</t>
  </si>
  <si>
    <t>产品是否属于可使用个人养老金账户或享受相关税收优惠的合格产品，以正式销售规则或合格产品清单为准。</t>
  </si>
  <si>
    <t>产品销售规则</t>
  </si>
  <si>
    <t>tax_benefit_rules</t>
  </si>
  <si>
    <t>产品适用的税优资格、购买账户、适用对象、缴费和税前扣除等具体规则；仅在可享税优时填写。</t>
  </si>
  <si>
    <t>product_bundle_rules</t>
  </si>
  <si>
    <t>产品与主险、附加险或其他产品组合销售时的必选、可选、互斥、顺序及额度关系。</t>
  </si>
  <si>
    <t>产品组合销售方案相关文档</t>
  </si>
  <si>
    <t>objection_handling_scripts</t>
  </si>
  <si>
    <t>针对价格、续保、免赔额、既往症、医院范围等常见异议形成的话术集合，应按异议主题逐条保存并与产品事实一致。</t>
  </si>
  <si>
    <t>业务方提供的异议处理汇总内容、产品培训材料、产品常见问题清单</t>
  </si>
  <si>
    <t>product_faq</t>
  </si>
  <si>
    <t>产品常见问题及标准答案，应逐条保存问题、答案、适用版本、依据来源和必要风险提示。</t>
  </si>
  <si>
    <t>产品Q&amp;A清单、产品销售逻辑PPT</t>
  </si>
  <si>
    <t>是</t>
  </si>
  <si>
    <t>four_step_sales_script</t>
  </si>
  <si>
    <t>按观念导入、需求激发、方案呈现、讲解促成四个阶段组织的产品讲解话术及相关方案呈现内容。</t>
  </si>
  <si>
    <t>sales_pitch_script</t>
  </si>
  <si>
    <t>面向完整销售沟通流程的结构化话术，包括建立联系、需求挖掘、价值呈现、异议处理、促成交易和后续服务。</t>
  </si>
  <si>
    <t>意外医疗险产品知识 Schema（最终版）</t>
  </si>
  <si>
    <t>字段名称、英文名、核心定义及知识治理口径按11类保险产品 Schema 全局一致性原则维护。</t>
  </si>
  <si>
    <t>医疗险、意外险、重疾险、定期寿险、终身寿险、两全保险、年金险、护理保险、补充养老保险、失能收入损失保险</t>
  </si>
  <si>
    <t>医疗险、意外险、重疾险、失能收入损失保险</t>
  </si>
  <si>
    <t>accident_definition_and_criteria</t>
  </si>
  <si>
    <t>提取条款对“意外伤害”的正式定义，以及判断保险事故是否属于意外伤害所需满足的条件；应保留外来的、突发的、非本意的、非疾病的等条款实际定义，以及疾病、自身原因、故意行为等与意外认定边界相关的规定。</t>
  </si>
  <si>
    <t>一般意外、公共交通意外、航空意外、自驾车意外、重大自然灾害意外、特定运动意外、其他（可多选）</t>
  </si>
  <si>
    <t>covered_accident_scenarios</t>
  </si>
  <si>
    <t>根据保险责任和条款记录产品明确覆盖或特别约定的意外事故场景；该字段用于分类和检索，不替代正式保险责任，未明确约定的场景不得自行扩展。</t>
  </si>
  <si>
    <t>原文抽取；规则衍生</t>
  </si>
  <si>
    <t>accident_medical_treatment_window</t>
  </si>
  <si>
    <t>记录被保险人发生意外伤害后，因该次事故接受医疗治疗或产生医疗费用所需满足的时间范围，包括首次就医时限、事故发生后可赔医疗费用的最长期间及其他时间限制。</t>
  </si>
  <si>
    <t>中国大陆、港澳台、境外、全球、其他</t>
  </si>
  <si>
    <t>coverage_geography</t>
  </si>
  <si>
    <t>保险责任适用的事故发生地域范围，如中国大陆、港澳台、境外或全球，并记录境外事故、境外就医、证明材料及特殊地区的限制；该字段与投保地区或常住地限制相互独立。</t>
  </si>
  <si>
    <t>产品条款、产品说明书、产品投保规则PDF</t>
  </si>
  <si>
    <t>道路救援、境内紧急救援、境外紧急救援、医疗转运、紧急送返等（可多选）</t>
  </si>
  <si>
    <t>accident_assistance_services</t>
  </si>
  <si>
    <t>随产品或相关服务包提供的意外救援类服务，包括道路救援、境内外紧急救援、医疗转运、紧急送返等；应记录服务内容、适用地域、准入条件、服务次数或额度及其他限制。该字段不等同于保险责任或医疗费用报销。</t>
  </si>
  <si>
    <t>产品说明书、服务手册、权益规则、救援服务指引</t>
  </si>
  <si>
    <t>意外险产品知识 Schema（优化版）</t>
  </si>
  <si>
    <t>医疗险、意外医疗保险、重疾险、定期寿险、终身寿险、两全保险、年金险、护理保险、补充养老保险、失能收入损失保险</t>
  </si>
  <si>
    <t>purchase_limitations</t>
  </si>
  <si>
    <t>产品对购买份数、累计保额、投保人身份、被保险人与投保人关系、未成年人身故保额及与其他同类产品累计购买等方面的限制；应完整保留限制条件及适用范围。</t>
  </si>
  <si>
    <t>产品条款、产品核保规则PDF、产品投保规则PDF</t>
  </si>
  <si>
    <t>重疾险、定期寿险、终身寿险、两全保险、年金险、护理保险、补充养老保险、失能收入损失保险</t>
  </si>
  <si>
    <t>coverage_effective_time</t>
  </si>
  <si>
    <t>保险责任开始生效的具体时间及其起算规则，如合同生效当日、次日零时或约定日期；如不同责任的生效时间不同，应分别列示，不得与产品开始销售时间或等待期混淆。</t>
  </si>
  <si>
    <t>医疗险、意外医疗保险、重疾险、失能收入损失保险</t>
  </si>
  <si>
    <t>从正式产品材料中逐项提取全部保险责任，保留责任名称、触发条件、保险金额或给付比例、给付次数及主要限制；不得遗漏或合并意外身故、意外伤残、住院津贴、特定场景额外给付等不同责任。</t>
  </si>
  <si>
    <t>将各项保险责任、核心保障内容及给付金额或比例转化为通俗摘要；责任名称、保险金额和给付比例必须与原文一致，重要前提和限制不得省略，建议使用表格展示。</t>
  </si>
  <si>
    <t>sum_assured_range</t>
  </si>
  <si>
    <t>产品允许投保的基本保险金额范围、最低/最高保额、保额单位，以及年龄、职业、购买份数等因素对最高保额的限制；如不同责任保额不同，应分别列示。</t>
  </si>
  <si>
    <t>产品投保规则PDF、产品说明书、产品条款、产品核保规则PDF</t>
  </si>
  <si>
    <t>提取条款对“意外伤害”的正式定义，以及判断保险事故是否属于意外伤害所需满足的条件；应保留疾病、自身原因、故意行为等与意外认定边界相关的规定。</t>
  </si>
  <si>
    <t>一般意外、公共交通意外、航空意外、自驾车意外、重大自然灾害意外、特定公共场所意外等（可多选）</t>
  </si>
  <si>
    <t>根据保险责任记录产品明确覆盖的主要意外场景；未在条款或正式材料中明确约定的场景不得自行扩展。该字段用于场景分类和检索，不替代具体保险责任。</t>
  </si>
  <si>
    <t>可保意外伤残、否</t>
  </si>
  <si>
    <t>accidental_disability_coverage_flag</t>
  </si>
  <si>
    <t>根据保险责任判断产品是否包含意外伤残保障，仅作为检索和分类标签；实际赔付比例、评定标准及限制应以“伤残给付规则”和“伤残定义与认定标准”为准。</t>
  </si>
  <si>
    <t>支持满期给付、否</t>
  </si>
  <si>
    <t>maturity_benefit_flag</t>
  </si>
  <si>
    <t>根据保险责任是否包含满期保险金、满期生存保险金等责任规则衍生；仅作为搜索和分类标签，具体给付时点、金额和条件以“满期给付规则”为准。</t>
  </si>
  <si>
    <t>重疾险、定期寿险、两全保险、年金险、护理保险、补充养老保险、失能收入损失保险</t>
  </si>
  <si>
    <t>可保、条件承保、除外不保、猝死可赔、猝死除外、高风险运动除外、特定交通意外可保等（标签化，多选）</t>
  </si>
  <si>
    <t>对容易与一般认知产生差异的特殊承保或除外情形进行标签化标记；每个标签须明确属于可保、条件承保或除外不保，并关联对应依据，不得仅凭常识推断。</t>
  </si>
  <si>
    <t>条款中不承担保险责任的全部情形，应保留原文，并可按行为、疾病或自身原因、职业、高风险运动、交通工具、违法行为、战争等主题进行结构化整理。</t>
  </si>
  <si>
    <t>保险责任适用的事故发生地域范围，如中国大陆、港澳台或全球等，并记录境外事故理赔、证明材料或特殊地区的限制；应与“投保地区或常住地限制”区分。</t>
  </si>
  <si>
    <t>accidental_death_benefit_rules</t>
  </si>
  <si>
    <t>记录被保险人因符合条款定义的意外伤害导致身故时的保险金给付规则，包括基本保险金额、给付比例、事故发生及身故时间要求、年龄限制、未成年人身故保额限制，以及与其他责任的累计或额外给付关系。</t>
  </si>
  <si>
    <t>disability_benefit_rules</t>
  </si>
  <si>
    <t>记录被保险人达到条款约定的伤残或全残状态后的保险金给付规则，包括适用的伤残评定标准、伤残等级及对应给付比例或金额、给付计算基准、申请条件、评定时点，以及给付后的合同状态；产品仅约定全残责任时，按条款记录对应给付规则。</t>
  </si>
  <si>
    <t>产品条款、伤残评定标准</t>
  </si>
  <si>
    <t>定期寿险、终身寿险、两全保险</t>
  </si>
  <si>
    <t>maturity_benefit_rules</t>
  </si>
  <si>
    <t>记录被保险人生存至保险期间届满时的满期保险金或满期生存保险金给付规则，包括满期时点、给付资格、给付金额或计算方式，以及基本保险金额、已交保险费、约定比例或其他计算基准；不同计划存在差异时应分别列示。</t>
  </si>
  <si>
    <t>additional_benefit_rules</t>
  </si>
  <si>
    <t>产品在特定事故原因、意外场景、疾病、年龄、保险期间或其他约定条件下，对基础保险责任额外或加倍给付保险金的规则，包括适用责任或场景、触发条件、额外给付金额/比例/倍数、年龄或期间限制，以及与基础责任是否累计给付。</t>
  </si>
  <si>
    <t>重疾险、定期寿险、终身寿险、两全保险</t>
  </si>
  <si>
    <t>disability_definition_and_assessment_criteria</t>
  </si>
  <si>
    <t>提取条款对伤残或全残的正式定义、适用的伤残评定标准、具体情形、诊断或鉴定要求、评定时点及达到保险金给付条件的认定规则；涉及多项伤残、既有伤残或事故后稳定状态评定时，应保留条款规定的处理方式。</t>
  </si>
  <si>
    <t>道路救援、境内紧急救援、境外紧急救援、医疗转运、紧急送返等（多选，按实际产品）</t>
  </si>
  <si>
    <t>随产品提供的意外救援类服务，包括道路救援、境内外紧急救援、医疗转运、紧急送返等；应记录服务项目、适用对象、地域范围、使用次数或额度、申请方式和限制条件，并与保险责任区分。</t>
  </si>
  <si>
    <t>针对价格、保障范围、职业限制、伤残赔付、责任免除、特定场景保障等常见异议形成的话术集合，应按异议主题逐条保存并与产品事实一致。</t>
  </si>
  <si>
    <t>重疾险产品知识 Schema（最终版）</t>
  </si>
  <si>
    <t>产品在公司产品主数据中的唯一标识代码，用于关联产品元数据、条款、投保规则及其他业务材料；优先从产品主数据获取，必要时可从条款首页核验。</t>
  </si>
  <si>
    <t>医疗险、意外医疗保险、意外险、定期寿险、终身寿险、两全保险、年金险、护理保险、补充养老保险、失能收入损失保险</t>
  </si>
  <si>
    <t>产品所属保险业务类别，如疾病保险、医疗保险、意外伤害保险等；使用统一产品分类枚举，以产品主数据为准。</t>
  </si>
  <si>
    <t>根据材料中的产品特色、保障责任、投保年龄等内容加工生成。要求：200字左右，需包含产品亮点、保额范围、保障期限、核心保障责任（如重疾、轻症、中症、身故、豁免等），使用通俗易懂的语言，重点突出产品核心价值；保障责任及重要前提、限制条件不得省略。</t>
  </si>
  <si>
    <t>优先提取产品说明书或官方材料明确列示的产品特色；材料未明确时，可基于已核验的保障事实归纳，但不得将重疾险通用功能表述为产品独有优势。</t>
  </si>
  <si>
    <t>面向阅读展示的产品总览，聚合核心保险责任、基本保额、保障期限、缴费方式、组合方案及关键规则，优先采用表格或一图流结构；仅作为展示内容，不作为其他字段的事实来源。</t>
  </si>
  <si>
    <t>被保险人首次投保时允许的年龄范围，应保留年龄计算口径、起止年龄及不同计划、缴费期或渠道的差异。</t>
  </si>
  <si>
    <t>产品对投保数量、累计保额、投保人关系、未成年人身故保额及其他购买条件的限制；应逐项列示限制对象、阈值和适用条件。如未成年人身故保额不超过XX万、最多购买X份、仅限直系亲属作为投保人等</t>
  </si>
  <si>
    <t>意外险、定期寿险、终身寿险、两全保险、年金险、护理保险、补充养老保险、失能收入损失保险</t>
  </si>
  <si>
    <t>综合记录产品保险期间及期满后的续保安排，包括是否可续保、是否需要审核、续保年龄限制和相关条件；长期重疾险无续保概念时按材料实际情况留空。</t>
  </si>
  <si>
    <t>医疗险、意外医疗保险、意外险、失能收入损失保险</t>
  </si>
  <si>
    <t>根据保障责任中的具体保险金映射产品可覆盖的风险类别，如重疾、身故、意外等；仅用于分类和检索，不替代具体保险责任。</t>
  </si>
  <si>
    <t>从正式产品材料中逐项提取全部保险责任，完整保留责任名称、触发条件、给付条件、给付比例或金额、给付次数及主要限制；不得将轻症、中症、重疾、身故、豁免等不同责任合并。</t>
  </si>
  <si>
    <t>将各项保险责任及核心给付内容转化为通俗摘要，如重大疾病保险金、中症疾病保险金、轻症疾病保险金、身故保险金、豁免保险费、特定疾病额外保险金等；应明确对应给付比例、次数和重要限制，建议表格展示。</t>
  </si>
  <si>
    <t>产品允许投保的基本保险金额范围，包括最低/最高基本保额、保额单位，以及因年龄、职业、缴费期、渠道等因素产生的限额差异；若材料仅给出起投保额，应保留其实际口径。</t>
  </si>
  <si>
    <t>disease_grouping_rules</t>
  </si>
  <si>
    <t>产品是否对保障疾病进行赔付分组，以及分组数量、各组包含疾病、每组可赔次数、同组或跨组赔付限制等规则；仅按轻症/中症/重疾分类不视为疾病分组。</t>
  </si>
  <si>
    <t>premium_waiver_rules</t>
  </si>
  <si>
    <t>记录投保人或被保险人发生约定疾病、护理状态、身故/伤残等事件后免交后续保险费的规则，包括触发事件、豁免对象、豁免范围、起始时间、持续期间以及豁免后保险责任是否继续有效。</t>
  </si>
  <si>
    <t>两全保险、护理保险、失能收入损失保险</t>
  </si>
  <si>
    <t>意外险、定期寿险、两全保险、年金险、护理保险、补充养老保险、失能收入损失保险</t>
  </si>
  <si>
    <t>disease_count_by_severity</t>
  </si>
  <si>
    <t>根据条款中的疾病清单统计各疾病等级的保障数量，包括轻度疾病、中症疾病、重大疾病及其他明确分级疾病；数量应与疾病明细清单一致。如轻症XX种、中症XX种、重症XX种</t>
  </si>
  <si>
    <t>covered_mild_specified_diseases</t>
  </si>
  <si>
    <t>提取产品保障或相关责任中明确列示的轻症/轻度疾病完整清单，保留正式疾病名称、分类或分组及适用保险责任和必要限制；无该类疾病时留空。</t>
  </si>
  <si>
    <t>护理保险、失能收入损失保险</t>
  </si>
  <si>
    <t>covered_moderate_specified_diseases</t>
  </si>
  <si>
    <t>提取产品保障或相关责任中明确列示的中症疾病完整清单，保留正式疾病名称、分类或分组及适用保险责任和必要限制；无该类疾病时留空。</t>
  </si>
  <si>
    <t>covered_critical_specified_diseases</t>
  </si>
  <si>
    <t>提取产品保障或相关责任中明确列示的重症/重大疾病完整清单，保留正式疾病名称、分类或分组及适用保险责任和必要限制；无该类疾病时留空。</t>
  </si>
  <si>
    <t>covered_specified_diseases</t>
  </si>
  <si>
    <t>提取产品针对特定疾病或特定人群疾病设置的专项或额外保障所涉及的疾病清单，并记录对应责任名称、触发方式、适用条件及必要限制；包括少儿特定疾病、男性/女性特定疾病、特定恶性肿瘤等，不与轻症/中症/重症疾病清单重复。</t>
  </si>
  <si>
    <t>disease_definitions_and_criteria</t>
  </si>
  <si>
    <t>提取条款中各类疾病的正式定义及达到理赔条件所需的医学认定标准，包括诊断标准、疾病状态、手术要求、持续时间要求和其他必要条件；应保留疾病名称与定义一一对应。</t>
  </si>
  <si>
    <t>activity_based_coverage_increase_rules</t>
  </si>
  <si>
    <t>产品是否约定因运动步数、运动目标或其他健康管理行为达标而增加保险金额或给付比例，以及达标条件、增长幅度、适用责任、有效期间和上限。</t>
  </si>
  <si>
    <t>条件承保、除外不保、既往症除外、特定疾病除外、特定部位除外、加费承保、特别约定承保等（标签化，多选）</t>
  </si>
  <si>
    <t>条款中不承担保险责任的全部情形，应保留原文，并可按疾病、行为、治疗、事故原因、投保告知等主题进行结构化整理。</t>
  </si>
  <si>
    <t>disease_benefit_rules</t>
  </si>
  <si>
    <t>分疾病责任记录保险金的给付金额、基本保险金额比例、计算方式、给付次数及主要限制；如轻症、中症、重症或特定疾病在不同年龄、保单年度、分组或其他条件下给付规则不同，应分别列示。</t>
  </si>
  <si>
    <t>意外险、定期寿险、终身寿险、两全保险</t>
  </si>
  <si>
    <t>multiple_benefit_payment_rules</t>
  </si>
  <si>
    <t>记录轻症、中症、重疾及其他可多次给付责任的最高给付次数、疾病分组、间隔期、同组/跨组限制、累计次数上限及次数共享规则。</t>
  </si>
  <si>
    <t>benefit_interaction_rules</t>
  </si>
  <si>
    <t>记录不同保险责任之间的先后、互斥、累计、终止或重复给付关系，如赔付重疾后轻症/中症责任是否终止、身故责任是否继续有效、同一疾病同时满足多个责任时如何处理。</t>
  </si>
  <si>
    <t>定期寿险、终身寿险、两全保险、护理保险、补充养老保险、失能收入损失保险</t>
  </si>
  <si>
    <t>保险事故通知、理赔申请时限及不同保险责任所需的申请材料；应按责任或理赔类型分别列示。</t>
  </si>
  <si>
    <t>针对价格、保障期限、疾病定义、等待期、轻中重疾给付、豁免等常见异议形成的话术集合，应按异议主题逐条保存并与产品事实一致。</t>
  </si>
  <si>
    <t>cash_value_rules</t>
  </si>
  <si>
    <t>产品是否具有现金价值，以及现金价值的确定方式、适用期间、查询依据及其与退保、减保（如适用）、保单贷款和保险金给付等权益之间的关系；具体数值以合同现金价值表或正式利益演示为准。</t>
  </si>
  <si>
    <t>产品条款、现金价值表、利益演示</t>
  </si>
  <si>
    <t>否</t>
  </si>
  <si>
    <t>定期寿险、终身寿险、两全保险、年金险、护理保险、补充养老保险</t>
  </si>
  <si>
    <t>policy_loan_rules</t>
  </si>
  <si>
    <t>产品是否支持保单贷款，以及最高贷款比例、贷款期限、利率或计息方式、利息处理、逾期影响及其对合同效力和保险责任的影响。</t>
  </si>
  <si>
    <t>产品条款、产品保全规则</t>
  </si>
  <si>
    <t>定期寿险产品知识 Schema（最终讨论版）</t>
  </si>
  <si>
    <t>医疗险、意外医疗保险、意外险、重疾险、终身寿险、两全保险、年金险、护理保险、补充养老保险、失能收入损失保险</t>
  </si>
  <si>
    <t>根据产品说明书、条款及培训材料中的产品特色、保障责任、投保规则等内容加工生成。要求约200字，需包含产品亮点、保额范围、保障期限及核心保障责任（如身故、伤残及其他额外给付责任）；使用通俗语言，保障责任和重要前提、限制条件不得省略。</t>
  </si>
  <si>
    <t>面向阅读展示的产品总览，聚合核心保险责任、基本保险金额/保额范围、保障期限、缴费方式、组合方案及关键规则，优先采用表格或一图流结构；仅作为展示内容，不作为其他字段的事实来源。</t>
  </si>
  <si>
    <t>产品对购买份数、累计保额、投保人身份、被保险人与投保人关系、未成年人身故保额以及与其他同类产品累计购买等方面的限制；应逐项保留触发条件和具体限额。</t>
  </si>
  <si>
    <t>意外险、重疾险、终身寿险、两全保险、年金险、护理保险、补充养老保险、失能收入损失保险</t>
  </si>
  <si>
    <t>underwriting_investigation_requirements</t>
  </si>
  <si>
    <t>产品在达到特定保额、年龄、职业、收入或其他核保条件时，对投保人或被保险人进行契约调查、财务调查或其他补充核实的触发条件、调查内容及材料要求。</t>
  </si>
  <si>
    <t>产品投保规则PDF、产品核保规则PDF、契约调查规则</t>
  </si>
  <si>
    <t>终身寿险、两全保险、年金险、补充养老保险</t>
  </si>
  <si>
    <t>从正式产品材料中逐项提取全部保险责任，完整保留责任名称、触发条件、给付条件、给付金额或比例及主要限制；不得将身故、伤残、满期返还或其他额外责任合并。</t>
  </si>
  <si>
    <t>将产品各项保险责任及核心给付内容转化为通俗摘要，如疾病身故保险金、意外身故保险金、伤残保险金、满期生存保险金及其他额外给付责任；应明确保额或给付比例和重要条件。</t>
  </si>
  <si>
    <t>产品允许投保的基本保险金额范围，包括最低保额、最高保额、保额单位，以及年龄、职业、收入、地区或其他因素对最高可投保保额的限制。</t>
  </si>
  <si>
    <t>可保全残、否</t>
  </si>
  <si>
    <t>total_disability_coverage_flag</t>
  </si>
  <si>
    <t>根据保险责任判断产品是否包含全残保险金责任；仅作为检索标签，具体伤残定义与认定标准、伤残给付金额和条件以对应规则字段为准。</t>
  </si>
  <si>
    <t>终身寿险、两全保险</t>
  </si>
  <si>
    <t>可保意外身故、否</t>
  </si>
  <si>
    <t>accidental_death_coverage_flag</t>
  </si>
  <si>
    <t>根据保险责任判断产品是否保障因意外伤害导致的身故；仅作为检索标签，不替代具体身故给付规则。</t>
  </si>
  <si>
    <t>可保疾病身故、否</t>
  </si>
  <si>
    <t>disease_death_coverage_flag</t>
  </si>
  <si>
    <t>根据保险责任判断产品是否保障因疾病导致的身故；仅作为检索标签，不替代具体身故给付规则。</t>
  </si>
  <si>
    <t>意外险、重疾险、两全保险、年金险、护理保险、补充养老保险、失能收入损失保险</t>
  </si>
  <si>
    <t>对容易与一般认知产生差异的特殊承保或除外情形进行标签化标记，如自杀相关约定、特定身故原因除外、加费承保或特别约定承保等；每个标签须明确属于可保、条件承保或除外不保，并关联依据。</t>
  </si>
  <si>
    <t>条款中不承担保险责任的全部情形，应完整保留原文，并可按故意行为、违法犯罪、自杀相关约定、战争及其他身故原因或行为主题进行结构化整理。</t>
  </si>
  <si>
    <t>death_benefit_rules</t>
  </si>
  <si>
    <t>记录被保险人在保险期间内身故时的保险金给付规则，包括适用身故原因、基本保险金额、给付金额或比例、等待期内外差异、年龄或保险年度差异以及其他限制；疾病身故和意外身故规则不同的应分别列示。</t>
  </si>
  <si>
    <t>终身寿险、两全保险、年金险、护理保险、补充养老保险</t>
  </si>
  <si>
    <t>意外险、终身寿险、两全保险</t>
  </si>
  <si>
    <t>意外险、重疾险、终身寿险、两全保险</t>
  </si>
  <si>
    <t>记录身故、伤残等责任之间是否互斥、累计或存在先后给付关系，以及某项保险金给付后合同是否终止、其他责任是否继续有效。</t>
  </si>
  <si>
    <t>重疾险、终身寿险、两全保险、护理保险、补充养老保险、失能收入损失保险</t>
  </si>
  <si>
    <t>beneficiary_rules</t>
  </si>
  <si>
    <t>记录条款关于身故保险金受益人的指定、变更、顺位、比例及无指定受益人时保险金处理方式等规则；伤残等由被保险人本人领取的责任应分别说明。</t>
  </si>
  <si>
    <t>保险事故通知、理赔申请时限及不同责任所需的申请材料；身故、伤残等责任应分别列示证明材料、身份/受益人材料及其他必要文件。</t>
  </si>
  <si>
    <t>针对价格、保额、健康告知、免责、保障期限、伤残定义等常见异议形成的话术集合，应按异议主题逐条保存并与产品事实一致。</t>
  </si>
  <si>
    <t>dividend_rules</t>
  </si>
  <si>
    <t>对分红型产品，记录红利来源或分配规则、红利实现方式、领取或累积方式，以及红利属于非保证利益等重要约束；未明确分红的产品为空。</t>
  </si>
  <si>
    <t>产品条款、产品说明书、利益演示</t>
  </si>
  <si>
    <t>产品是否具有现金价值，以及现金价值的确定方式、适用期间、查询依据及其与退保、保单贷款等权益之间的关系；具体数值以合同现金价值表为准，不使用“高/低/快速”等无统一标准的主观标签。</t>
  </si>
  <si>
    <t>重疾险、终身寿险、两全保险、年金险、护理保险、补充养老保险</t>
  </si>
  <si>
    <t>coverage_increase_rules</t>
  </si>
  <si>
    <t>产品是否允许在保险期间内增加基本保险金额，以及加保触发条件、可增加额度、申请时间、是否需要重新健康告知或核保等规则。</t>
  </si>
  <si>
    <t>产品保全规则、产品条款</t>
  </si>
  <si>
    <t>产品是否支持保单贷款，以及最高贷款比例、贷款期限、利率或计息方式、利息处理和逾期影响等规则。</t>
  </si>
  <si>
    <t>multiple_insured_rules</t>
  </si>
  <si>
    <t>产品是否支持同一保险合同设置两个或多个被保险人，以及被保险人组合要求、保险责任触发方式、保额、保险金给付和合同终止规则。</t>
  </si>
  <si>
    <t>终身寿险产品知识 Schema（最终讨论版）</t>
  </si>
  <si>
    <t>产品在公司产品主数据中的唯一标识代码，用于关联产品元数据、条款、利益演示及其他业务材料；优先从产品主数据获取，必要时可从条款首页核验。</t>
  </si>
  <si>
    <t>医疗险、意外医疗保险、意外险、重疾险、定期寿险、两全保险、年金险、护理保险、补充养老保险、失能收入损失保险</t>
  </si>
  <si>
    <t>产品所属保险业务类别，使用统一产品分类枚举；终身寿险应以产品主数据中的正式分类为准，不根据产品名称自行判断。</t>
  </si>
  <si>
    <t>根据产品说明书、条款、利益演示及培训材料中的产品特色、保障责任、投保规则等内容加工生成。要求约200字，需包含产品亮点、基本保险金额/保额范围、保障终身、核心身故/伤残责任，以及保额增长、现金价值或账户价值等重要产品特点；使用通俗语言，不得省略重要前提、限制或非保证属性。</t>
  </si>
  <si>
    <t>优先提取产品说明书或官方材料明确列示的产品特色；材料未明确时，可基于已核验的保障与保单价值事实归纳，但不得将寿险通用功能表述为产品独有优势。</t>
  </si>
  <si>
    <t>优先提取培训或销售材料中的目标客群；材料缺失时，可依据投保年龄、职业、健康告知、保障目的、现金价值及产品形态生成50字以内的客群画像，不代表客户必然符合投保条件。</t>
  </si>
  <si>
    <t>面向阅读展示的产品总览，聚合核心保险责任、基本保险金额、保额增长、现金价值/账户价值、缴费安排、主要合同权益及关键限制，优先采用表格或一图流结构；仅作为展示内容，不作为其他字段的事实来源。</t>
  </si>
  <si>
    <t>被保险人首次投保时允许的年龄范围，应保留年龄计算口径、起止年龄及不同渠道或缴费方式的差异。</t>
  </si>
  <si>
    <t>投保时被保险人需要履行的健康告知要求，包括是否需要健康告知、问卷涉及的主要事项、免健康告知条件及特殊渠道差异；不得根据产品名称或经验推断。</t>
  </si>
  <si>
    <t>产品对购买份数、累计保额、投保人身份、被保险人与投保人关系、未成年人身故保额及与其他同类产品累计购买等方面的限制。</t>
  </si>
  <si>
    <t>意外险、重疾险、定期寿险、两全保险、年金险、护理保险、补充养老保险、失能收入损失保险</t>
  </si>
  <si>
    <t>产品在达到特定保额、年龄、职业、收入或其他核保条件时，对投保人或被保险人进行契约调查、财务调查或其他补充核实的触发条件及材料要求。</t>
  </si>
  <si>
    <t>定期寿险、两全保险、年金险、补充养老保险</t>
  </si>
  <si>
    <t>根据保障责任及产品功能映射产品可覆盖的风险类别，如身故、传承、财务等；仅用于分类和检索，不替代具体保险责任。</t>
  </si>
  <si>
    <t>从正式产品材料中逐项提取全部保险责任，完整保留责任名称、触发条件、给付条件、保险金额或计算方式及主要限制；不得将身故、伤残及其他额外责任合并。</t>
  </si>
  <si>
    <t>将产品各项保险责任及核心给付内容转化为通俗摘要，如疾病身故、意外身故、伤残及特定情形额外给付等；应明确保险金额或计算口径和重要条件。</t>
  </si>
  <si>
    <t>定额、增额、其他</t>
  </si>
  <si>
    <t>sum_assured_pattern</t>
  </si>
  <si>
    <t>根据保险金额在保险期间内是否按约定规则增长，判断产品为定额型、增额型或其他形态；仅作为分类标签，实际增长方式以“保额增长规则”为准。</t>
  </si>
  <si>
    <t>两全保险、年金险、护理保险、补充养老保险、失能收入损失保险</t>
  </si>
  <si>
    <t>sum_assured_growth_rules</t>
  </si>
  <si>
    <t>对增额型终身寿险，记录有效保险金额或其他保险金额随保单年度增长的规则，包括初始基本保险金额、增长起点、年度增长比例或计算方式、复利/单利口径、增长后的保险金额定义及适用责任；定额型产品可为空。</t>
  </si>
  <si>
    <t>sum_assured_growth_rate</t>
  </si>
  <si>
    <t>指产品合同明确约定的、用于基本保险金额或有效保险金额随保单年度增长的比例，如“有效保险金额每年按3.0%增长”。该字段仅记录保险金额的约定增长比例，不等同于预定利率、现金价值增长率、万能账户最低保证利率、结算利率、分红水平或客户实际收益率/IRR，不适用时为空。仅在正式材料明确约定保险金额按固定或分阶段比例增长时提取，不得根据现金价值表、利益演示或产品收益表现反推。如果不同期间采用不同增长比例，不能只抽一个百分比。例如：第1—5年度为产品封闭期，第6年度起按2.5%增长</t>
  </si>
  <si>
    <t>产品条款优先，其次产品说明书、正式产品材料</t>
  </si>
  <si>
    <t>定期寿险、两全保险</t>
  </si>
  <si>
    <t>条件承保、除外不保、猝死可赔、自杀可赔、加费承保、特别约定承保等（标签化，多选）</t>
  </si>
  <si>
    <t>记录被保险人在保险期间内身故时的保险金给付规则，包括疾病/意外原因、等待期内外差异、年龄或保险年度差异，以及基本保险金额、有效保险金额、已交保险费×比例、现金价值等不同计算基准；如需取多项中的较大值，应完整保留比较和计算规则。</t>
  </si>
  <si>
    <t>定期寿险、两全保险、年金险、护理保险、补充养老保险</t>
  </si>
  <si>
    <t>意外险、定期寿险、两全保险</t>
  </si>
  <si>
    <t>意外险、重疾险、定期寿险、两全保险</t>
  </si>
  <si>
    <t>记录身故、伤残等责任之间是否互斥、累计或存在先后给付关系，以及某项保险金给付后合同是否终止、其他责任及现金价值是否继续存在。</t>
  </si>
  <si>
    <t>重疾险、定期寿险、两全保险、护理保险、补充养老保险、失能收入损失保险</t>
  </si>
  <si>
    <t>产品与附加险、万能账户或其他产品组合销售时的必选、可选、互斥、顺序及额度关系。</t>
  </si>
  <si>
    <t>针对价格、缴费期、现金价值、减保、保额增长、分红/万能利率、免责、身故/伤残等常见异议形成的话术集合，应按异议主题逐条保存并与产品事实一致。</t>
  </si>
  <si>
    <t>记录产品现金价值的形成方式、适用期间、查询依据，以及现金价值与退保、减保、保单贷款、身故保险金等之间的关系；具体金额以合同现金价值表或正式利益演示为准，不使用“高/低/快速”等缺乏统一阈值的主观标签。</t>
  </si>
  <si>
    <t>重疾险、定期寿险、两全保险、年金险、护理保险、补充养老保险</t>
  </si>
  <si>
    <t>sum_assured_reduction_rules</t>
  </si>
  <si>
    <t>产品是否允许减少基本保险金额或有效保险金额，以及可申请时间、最低/最高减保额度或比例、减保频率、减保后保险金额和现金价值变化、领取金额及其他限制。</t>
  </si>
  <si>
    <t>产品保全规则、产品条款、产品说明书</t>
  </si>
  <si>
    <t>两全保险、年金险、护理保险、补充养老保险</t>
  </si>
  <si>
    <t>partial_withdrawal_rules</t>
  </si>
  <si>
    <t>对具有保单账户或投资账户价值的产品，记录是否允许部分领取账户价值，以及最低/最高领取金额、领取频率、账户最低保留金额、领取后的账户价值及保险责任影响；传统/增额终身寿险的“减保”不得归入该字段。</t>
  </si>
  <si>
    <t>产品说明书、产品条款、产品保全规则</t>
  </si>
  <si>
    <t>两全保险、年金险、补充养老保险</t>
  </si>
  <si>
    <t>universal_account_guaranteed_interest_rate</t>
  </si>
  <si>
    <t>万能保险合同对保单账户价值约定的最低保证利率，仅适用于万能型产品；高于最低保证利率的实际结算利率不属于保证利益，不得与预定利率、保额增长率混用。</t>
  </si>
  <si>
    <t>universal_account_settlement_rules</t>
  </si>
  <si>
    <t>记录万能账户利息结算方式、结算频率、结算利率确定机制、最低保证利率与实际结算利率关系，以及账户价值计算相关规则；当期结算利率等动态数据不建议写死在静态Wiki中。</t>
  </si>
  <si>
    <t>产品条款、产品说明书、万能账户结算规则/公告</t>
  </si>
  <si>
    <t>initial_charge_rules</t>
  </si>
  <si>
    <t>对万能型等账户型产品，记录保险费进入账户前扣除初始费用的比例、金额、分段规则及适用范围；非适用产品为空。</t>
  </si>
  <si>
    <t>withdrawal_charge_rules</t>
  </si>
  <si>
    <t>对账户价值部分领取、退保等适用的手续费、退保费用或其他扣费规则，包括不同保单年度的比例及减免条件；非适用产品为空。</t>
  </si>
  <si>
    <t>non_guaranteed_benefit_rules</t>
  </si>
  <si>
    <t>记录产品中不属于合同保证利益的部分，如保单红利、万能账户高于最低保证利率的结算利益、投资连结账户价值等，并明确其不确定性及影响因素；不得将利益演示值表述为保证收益。</t>
  </si>
  <si>
    <t>investment_account_rules</t>
  </si>
  <si>
    <t>对投资连结型终身寿险，记录可选投资账户、账户价值确定方式、单位价格、账户切换、投资风险及相关费用；非投资连结型产品为空。</t>
  </si>
  <si>
    <t>支持双被保人/联合被保人、否</t>
  </si>
  <si>
    <t>产品是否支持同一保险合同设置两个或多个被保险人，以及被保险人组合要求、身故/伤残责任触发方式、保险金给付、现金价值归属及合同终止规则。</t>
  </si>
  <si>
    <t>两全保险产品知识 Schema（最终讨论版）</t>
  </si>
  <si>
    <t>医疗险、意外医疗保险、意外险、重疾险、定期寿险、终身寿险、年金险、护理保险、补充养老保险、失能收入损失保险</t>
  </si>
  <si>
    <t>产品所属保险业务类别，使用统一产品分类枚举；两全保险应以产品主数据中的正式分类为准，不根据产品名称自行判断。</t>
  </si>
  <si>
    <t>根据产品说明书、条款、利益演示及培训材料中的产品特色、保障责任、投保规则等内容加工生成。要求约200字，需包含产品定位、缴费期限、保障期间、身故/伤残责任、满期生存给付、基本保险金额/保额范围，以及现金价值、分红或账户价值等重要特点；使用通俗语言，不得省略重要前提、限制或非保证属性。</t>
  </si>
  <si>
    <t>优先提取产品说明书或官方材料明确列示的产品特色；材料未明确时，可基于已核验的保障与保单价值事实归纳，但不得将两全保险通用功能表述为产品独有优势。</t>
  </si>
  <si>
    <t>优先提取培训或销售材料中的目标客群；材料缺失时，可依据投保年龄、职业、健康告知、保障目的、满期给付及产品形态生成50字以内的客群画像，不代表客户必然符合投保条件。</t>
  </si>
  <si>
    <t>面向阅读展示的产品总览，聚合核心保险责任、基本保险金额、满期给付、缴费安排、现金价值/账户价值、主要合同权益及关键限制，优先采用表格或一图流结构；仅作为展示内容，不作为其他字段的事实来源。</t>
  </si>
  <si>
    <t>意外险、重疾险、定期寿险、终身寿险、年金险、护理保险、补充养老保险、失能收入损失保险</t>
  </si>
  <si>
    <t>产品在达到特定保额、年龄、职业、收入、保费或其他核保条件时，对投保人或被保险人进行契约调查、财务调查或其他补充核实的触发条件及材料要求。</t>
  </si>
  <si>
    <t>定期寿险、终身寿险、年金险、补充养老保险</t>
  </si>
  <si>
    <t>根据保障责任及产品功能映射产品可覆盖的风险类别，如身故、财务、传承等；仅用于分类和检索，不替代具体保险责任。</t>
  </si>
  <si>
    <t>从正式产品材料中逐项提取全部保险责任，完整保留责任名称、触发条件、给付条件、保险金额或计算方式及主要限制；不得将身故、伤残、满期生存及其他额外责任合并。</t>
  </si>
  <si>
    <t>将产品各项保险责任及核心给付内容转化为通俗摘要，如疾病身故、意外身故、伤残、满期生存及特定情形额外给付等；应明确保险金额或计算口径和重要条件。</t>
  </si>
  <si>
    <t>终身寿险、年金险、护理保险、补充养老保险、失能收入损失保险</t>
  </si>
  <si>
    <t>记录投保人或被保险人发生条款约定事件后免交后续保险费的规则，包括触发事件、豁免对象、豁免范围、开始时间、持续期间以及豁免后保险责任是否继续有效。</t>
  </si>
  <si>
    <t>重疾险、护理保险、失能收入损失保险</t>
  </si>
  <si>
    <t>定期寿险、终身寿险</t>
  </si>
  <si>
    <t>意外险、重疾险、定期寿险、年金险、护理保险、补充养老保险、失能收入损失保险</t>
  </si>
  <si>
    <t>记录被保险人在保险期间内身故时的保险金给付规则，包括疾病/意外原因、等待期内外差异、年龄或保险年度差异，以及基本保险金额、已交保险费×比例、现金价值等不同计算基准；如需取多项中的较大值，应完整保留比较和计算规则。</t>
  </si>
  <si>
    <t>定期寿险、终身寿险、年金险、护理保险、补充养老保险</t>
  </si>
  <si>
    <t>意外险、定期寿险、终身寿险</t>
  </si>
  <si>
    <t>意外险、重疾险、定期寿险、终身寿险</t>
  </si>
  <si>
    <t>survival_benefit_rules</t>
  </si>
  <si>
    <t>对保险期间内、满期之前存在的生存保险金、特别生存保险金、祝寿保险金等责任，记录给付项目、触发时点、金额或计算方式、给付次数及条件；无相关责任时为空。</t>
  </si>
  <si>
    <t>记录身故、伤残及满期生存给付责任之间的互斥、累计、先后和合同终止关系；明确身故或伤残保险金给付后合同是否终止、是否仍存在满期利益，以及其他责任是否继续有效。</t>
  </si>
  <si>
    <t>重疾险、定期寿险、终身寿险、护理保险、补充养老保险、失能收入损失保险</t>
  </si>
  <si>
    <t>记录身故保险金受益人的指定、变更、顺位、比例及无指定受益人时的处理，并区分满期/生存保险金的领取主体；不同责任的领取对象应分别说明。</t>
  </si>
  <si>
    <t>保险事故通知、理赔申请时限及不同责任所需的申请材料；身故、伤残等责任应分别列示证明材料、身份/受益人材料及其他必要文件。满期/生存金如需申请，也应记录对应领取办理要求。</t>
  </si>
  <si>
    <t>随产品提供的就医、理赔或其他增值服务；应明确服务内容、准入条件和适用限制。若产品不提供相关服务可为空。</t>
  </si>
  <si>
    <t>针对价格、缴费期、满期给付、现金价值、身故/伤残、分红/万能利率、免责等常见异议形成的话术集合，应按异议主题逐条保存并与产品事实一致。</t>
  </si>
  <si>
    <t>记录产品现金价值的形成方式、适用期间、查询依据，以及现金价值与退保、保单贷款、身故/伤残/满期保险金等之间的关系；具体金额以合同现金价值表或正式利益演示为准，不使用“高/低/快速”等缺乏统一阈值的主观标签。</t>
  </si>
  <si>
    <t>重疾险、定期寿险、终身寿险、年金险、护理保险、补充养老保险</t>
  </si>
  <si>
    <t>终身寿险、年金险、护理保险、补充养老保险</t>
  </si>
  <si>
    <t>对具有保单账户或投资账户价值的产品，记录是否允许部分领取账户价值，以及最低/最高领取金额、领取频率、账户最低保留金额、领取后的账户价值及保险责任影响；传统两全保险的退保或保单贷款不得归入该字段。</t>
  </si>
  <si>
    <t>终身寿险、年金险、补充养老保险</t>
  </si>
  <si>
    <t>万能保险合同对保单账户价值约定的最低保证利率，仅适用于万能型产品；高于最低保证利率的实际结算利率不属于保证利益，不得与预定利率或客户实际收益率混用。</t>
  </si>
  <si>
    <t>对投资连结型两全保险，记录可选投资账户、账户价值确定方式、单位价格、账户切换、投资风险及相关费用；非投资连结型产品为空。</t>
  </si>
  <si>
    <t>年金保险产品知识 Schema（最终讨论版）</t>
  </si>
  <si>
    <t>医疗险、意外医疗保险、意外险、重疾险、定期寿险、终身寿险、两全保险、护理保险、补充养老保险、失能收入损失保险</t>
  </si>
  <si>
    <t>产品所属保险业务类别，使用统一产品分类枚举；年金保险应以产品主数据中的正式分类为准，不根据产品名称自行判断。</t>
  </si>
  <si>
    <t>根据产品说明书、条款、利益演示及培训材料中的产品特色、保障责任、投保规则和领取规则等内容加工生成。要求约200字，需包含产品亮点、缴费安排、保障期间、年金开始领取时间、核心领取型保险金、身故/满期责任，以及现金价值、万能账户或分红等重要产品特点；使用通俗语言，不得省略重要领取条件、限制或非保证属性。</t>
  </si>
  <si>
    <t>优先提取产品说明书或官方材料明确列示的产品特色；材料未明确时，可基于已核验的领取安排、保障责任和保单价值事实归纳，但不得将年金险通用功能表述为产品独有优势。</t>
  </si>
  <si>
    <t>优先提取培训或销售材料中的目标客群；材料缺失时，可依据投保年龄、健康告知、缴费能力、领取目的、领取时间和产品形态生成50字以内的客群画像，不代表客户必然符合投保条件。</t>
  </si>
  <si>
    <t>面向阅读展示的产品总览，聚合核心保险责任、缴费安排、年金开始领取时间、领取频率与期间、给付金额规则、现金价值/账户价值及关键限制，优先采用表格或一图流结构；仅作为展示内容，不作为其他字段的事实来源。</t>
  </si>
  <si>
    <t>被保险人首次投保时允许的年龄范围，应保留年龄计算口径、起止年龄及不同缴费方式、领取方式或渠道的差异。</t>
  </si>
  <si>
    <t>产品对投保份数、累计保费、投保人身份、被保险人与投保人关系、同类产品累计购买以及其他购买条件的限制；应与投保年龄、最低保费和契约调查要求分别记录。</t>
  </si>
  <si>
    <t>意外险、重疾险、定期寿险、终身寿险、两全保险、护理保险、补充养老保险、失能收入损失保险</t>
  </si>
  <si>
    <t>产品在达到特定保费、保额、年龄、职业、收入或其他核保条件时，对投保人或被保险人进行契约调查、财务调查或其他补充核实的触发条件及材料要求。</t>
  </si>
  <si>
    <t>定期寿险、终身寿险、两全保险、补充养老保险</t>
  </si>
  <si>
    <t>根据保险责任及产品功能映射产品可覆盖的风险类别，如身故、养老、财务、传承、子女教育等；仅用于分类和检索，不替代具体保险责任。</t>
  </si>
  <si>
    <t>从正式产品材料中逐项提取全部保险责任，完整保留责任名称、触发条件、给付条件、保险金额或计算方式及主要限制；不得将不同生存金、年金、养老年金、满期金或身故责任合并。</t>
  </si>
  <si>
    <t>将产品各项保险责任及核心给付内容转化为通俗摘要，如生存保险金、年金、养老年金、教育保险金、满期保险金和身故保险金等；应明确首次领取时间、给付金额或计算口径和重要条件。</t>
  </si>
  <si>
    <t>记录产品基本保险金额或其他作为年金给付计算基准的保险金额范围，包括最低/最高金额、单位及不同年龄、缴费方式或其他条件下的限制；如产品不以基本保险金额为核心，应按条款实际结构填写。</t>
  </si>
  <si>
    <t>终身寿险、两全保险、护理保险、补充养老保险、失能收入损失保险</t>
  </si>
  <si>
    <t>意外险、重疾险、定期寿险、两全保险、护理保险、补充养老保险、失能收入损失保险</t>
  </si>
  <si>
    <t>条件承保、除外不保、自杀可赔、加费承保、特别约定承保等（标签化，多选）</t>
  </si>
  <si>
    <t>条款中不承担保险责任的全部情形，应完整保留原文，并可按故意行为、违法犯罪、自杀相关约定、战争及其他原因或行为主题进行结构化整理。</t>
  </si>
  <si>
    <t>记录被保险人在不同保单年度、年金开始领取前后身故时的保险金给付规则，包括已交保险费、现金价值、基本保险金额或其他计算基准，以及与已领取年金、保证领取余额等利益之间的关系。</t>
  </si>
  <si>
    <t>定期寿险、终身寿险、两全保险、护理保险、补充养老保险</t>
  </si>
  <si>
    <t>记录产品是否包含满期生存保险金或其他合同满期给付责任，以及满期时点、给付条件、给付金额或计算方式；未约定满期给付时可为空。</t>
  </si>
  <si>
    <t>记录条款关于身故保险金受益人的指定、变更、顺位、比例及无指定受益人时保险金处理方式等规则；年金、生存保险金等由被保险人领取的责任应分别说明。</t>
  </si>
  <si>
    <t>保险事故通知、理赔申请时限及不同责任所需的申请材料；身故、满期或其他需申请的给付责任应分别列示证明材料、身份/受益人材料及其他必要文件。</t>
  </si>
  <si>
    <t>生存保险金、特别生存保险金、年金、养老保险金、教育保险金、祝寿金、满期保险金、其他（多选）</t>
  </si>
  <si>
    <t>annuity_benefit_types</t>
  </si>
  <si>
    <t>根据保险责任映射产品包含的领取型保险金类别，用于分类与检索；应保留原责任名称，不能仅凭营销用途推断为养老或教育责任。</t>
  </si>
  <si>
    <t>annuity_start_time</t>
  </si>
  <si>
    <t>记录各项领取型保险金首次达到给付条件的具体时间，如第5个保单周年日、60周岁后的首个保单周年日等；不同保险金开始领取时间不同的，应分别列示。</t>
  </si>
  <si>
    <t>annuity_start_age</t>
  </si>
  <si>
    <t>记录产品允许或约定开始领取养老年金等长期年金的年龄，如55岁、60岁、65岁等；存在多个可选年龄时应完整列示，并与实际首次领取时点区分。</t>
  </si>
  <si>
    <t>月领、季领、半年领、年领、一次性领取等</t>
  </si>
  <si>
    <t>annuity_payment_frequency</t>
  </si>
  <si>
    <t>记录各项领取型保险金的给付频率或领取方式，如月领、年领或一次性领取；不同保险金或不同领取方案存在差异时应分别列示。</t>
  </si>
  <si>
    <t>annuity_payment_period</t>
  </si>
  <si>
    <t>记录各项年金自首次领取后持续给付的期间或终止条件，如领取10年、20年、至被保险人身故、至106周岁等；不得与保险合同的保障期间混淆。</t>
  </si>
  <si>
    <t>annuity_payment_amount_rules</t>
  </si>
  <si>
    <t>按不同领取型保险金记录每次给付金额或计算公式，包括基本保险金额比例、已交保险费比例、固定金额、账户价值相关方式等；存在月领与年领金额转换关系或不同保单年度给付比例变化时，应完整保留。</t>
  </si>
  <si>
    <t>保证领取、否</t>
  </si>
  <si>
    <t>guaranteed_payment_status</t>
  </si>
  <si>
    <t>根据条款是否明确承诺在约定保证领取期间或保证领取额度内继续给付年金形成的检索标签；仅有普通年金领取、红利或账户价值不等同于保证领取。</t>
  </si>
  <si>
    <t>guaranteed_payment_rules</t>
  </si>
  <si>
    <t>记录条款是否承诺在约定保证领取期间内给付年金，以及保证领取期间、保证领取总额或次数、给付方式、被保险人提前身故后的剩余保证领取金额处理方式等。</t>
  </si>
  <si>
    <t>guaranteed_payment_period</t>
  </si>
  <si>
    <t>记录条款明确约定的保证领取年限、保证领取至某年龄或其他保证给付期间；仅在存在保证领取责任时填写。</t>
  </si>
  <si>
    <t>unpaid_guaranteed_benefit_rules</t>
  </si>
  <si>
    <t>记录被保险人在保证领取期间或领取期内身故时，尚未领取的保证年金、剩余领取金额或其他合同约定利益如何处理，包括一次性给付、继续按期给付及给付对象。</t>
  </si>
  <si>
    <t>有养老年金责任、否</t>
  </si>
  <si>
    <t>pension_annuity_coverage_flag</t>
  </si>
  <si>
    <t>仅在保险合同明确包含养老保险金、养老年金等对应责任时标记“有养老年金责任”；不得因为产品可用于养老规划就推断为有养老年金责任。</t>
  </si>
  <si>
    <t>产品与附加险、万能账户或其他产品组合销售时的必选、可选、互斥、顺序、保费/保额关系及年金转入账户等组合规则。</t>
  </si>
  <si>
    <t>针对缴费期、领取时间、保证领取、现金价值、退保、万能账户、分红/结算利率、非保证利益等常见异议形成的话术集合，应按异议主题逐条保存并与产品事实一致。</t>
  </si>
  <si>
    <t>重疾险、定期寿险、终身寿险、两全保险、护理保险、补充养老保险</t>
  </si>
  <si>
    <t>产品是否允许减少基本保险金额或相应合同利益，以及可申请时间、最低/最高减保额度或比例、频率、减保后现金价值、后续年金领取金额及其他合同权益的变化。</t>
  </si>
  <si>
    <t>终身寿险、两全保险、护理保险、补充养老保险</t>
  </si>
  <si>
    <t>对具有保单账户或投资账户价值的产品，记录是否允许部分领取账户价值，以及最低/最高领取金额、领取频率、账户最低保留金额、领取后的账户价值及保险责任影响；传统年金通过减保、退保或保单贷款取得资金时不得混同为“部分领取”。</t>
  </si>
  <si>
    <t>终身寿险、两全保险、补充养老保险</t>
  </si>
  <si>
    <t>universal_account_linkage_rules</t>
  </si>
  <si>
    <t>记录年金产品是否可附加或关联万能账户，以及可关联账户、关联条件、投保/组合关系、账户生效条件和主要限制；仅有“可附加万能账户”标签不足以替代具体规则。</t>
  </si>
  <si>
    <t>产品投保规则PDF、产品组合销售方案、产品说明书</t>
  </si>
  <si>
    <t>annuity_transfer_to_universal_account_rules</t>
  </si>
  <si>
    <t>记录各项领取型保险金是否可以或默认转入关联万能账户，以及可转入的保险金范围、转入比例、转入时间、初始费用、客户是否可选择现金领取及其他限制。</t>
  </si>
  <si>
    <t>产品条款、产品说明书、万能账户关联规则、产品组合销售方案</t>
  </si>
  <si>
    <t>万能保险合同对保单账户价值约定的最低保证利率，仅适用于万能账户；高于最低保证利率的实际结算利率不属于保证利益，不得与预定利率、年金给付率混用。</t>
  </si>
  <si>
    <t>对万能账户等账户型产品，记录趸交、追加或转入保险费进入账户前扣除初始费用的比例、金额、分段规则及适用范围；非适用产品为空。</t>
  </si>
  <si>
    <t>对分红型年金产品，记录红利来源或分配规则、红利实现方式、领取或累积方式，以及红利属于非保证利益等重要约束；未明确分红的产品为空。</t>
  </si>
  <si>
    <t>记录产品中不属于合同保证利益的部分，如保单红利、万能账户高于最低保证利率的结算利益、投资连结账户价值等，并明确其不确定性及影响因素；不得将利益演示值表述为保证领取或保证收益。</t>
  </si>
  <si>
    <t>对投资连结型年金产品，记录可选投资账户、账户价值确定方式、单位价格、账户切换、投资风险及相关费用；非投资连结型产品为空。</t>
  </si>
  <si>
    <t>产品是否支持同一保险合同设置两个或多个被保险人，以及被保险人组合要求、年金开始/持续给付条件、其中一人或全部被保险人身故时的给付、现金价值归属及合同终止规则。</t>
  </si>
  <si>
    <t>护理保险产品知识 Schema（最终讨论版）</t>
  </si>
  <si>
    <t>产品在公司产品主数据中的唯一标识代码，用于关联产品元数据、条款、说明书、投保规则及其他业务材料；优先从产品主数据获取，必要时可从条款首页核验。</t>
  </si>
  <si>
    <t>医疗险、意外医疗保险、意外险、重疾险、定期寿险、终身寿险、两全保险、年金险、补充养老保险、失能收入损失保险</t>
  </si>
  <si>
    <t>产品所属保险业务类别，使用统一产品分类枚举；护理保险应以产品主数据中的正式分类为准，不根据产品名称自行判断。</t>
  </si>
  <si>
    <t>根据产品说明书、条款、投保规则及培训材料中的产品特色、保障责任等内容加工生成。要求约200字，需概述产品定位、投保条件、保障期间、护理保险金、特定疾病关爱金及身故/满期等核心责任，并说明主要护理认定条件、给付方式、给付期限和重要限制；涉及现金价值等长期保单价值时可简要说明。</t>
  </si>
  <si>
    <t>优先提取产品说明书或官方材料明确列示的产品特色；材料未明确时，可基于已核验的护理责任、疾病责任、投保条件和保单价值事实归纳，但不得将护理险通用功能表述为产品独有优势。</t>
  </si>
  <si>
    <t>优先提取培训或销售材料中的目标客群；材料缺失时，可依据投保年龄、职业、健康告知、护理责任、特定疾病保障和产品特色生成50字以内的客群画像，不代表客户必然符合投保条件。</t>
  </si>
  <si>
    <t>面向阅读展示的产品总览，聚合核心保险责任、基本保险金额、护理状态认定、护理保险金给付、特定疾病清单、缴费安排及主要合同权益，优先采用表格或一图流结构；仅作为展示内容，不作为其他字段的事实来源。</t>
  </si>
  <si>
    <t>被保险人首次投保时允许的年龄范围，应保留年龄计算口径、起止年龄及不同渠道、缴费期限或产品计划的差异。</t>
  </si>
  <si>
    <t>投保时被保险人需要履行的健康告知要求，包括是否需要健康告知、健康问卷涉及的主要事项、免健康告知条件及特殊渠道差异；护理保险对健康状态较敏感，不得根据经验推断为免告知。</t>
  </si>
  <si>
    <t>产品对购买份数、累计保额、投保人身份、被保险人与投保人关系、同类产品累计购买及其他特殊投保条件的限制；应保留具体阈值和适用对象。</t>
  </si>
  <si>
    <t>意外险、重疾险、定期寿险、终身寿险、两全保险、年金险、补充养老保险、失能收入损失保险</t>
  </si>
  <si>
    <t>根据保障责任中的具体保险金映射得到产品可覆盖的风险类别；护理保险应优先支持护理风险、失能风险等统一标签，仅用于分类和检索，不替代具体保险责任。</t>
  </si>
  <si>
    <t>从正式产品材料中逐项提取全部保险责任，保留责任名称、触发条件、保障范围、额度、给付方式和主要限制；护理保险金、特定疾病关爱金、身故、满期、豁免等不同责任不得合并。</t>
  </si>
  <si>
    <t>将护理保险金、特定疾病关爱金、身故/满期等责任转化为通俗摘要，并说明核心触发条件、给付金额或比例、给付频率、期限和重要限制；责任名称和关键额度必须与原文一致。</t>
  </si>
  <si>
    <t>记录产品允许投保的基本保险金额范围，包括最低/最高保额、保额单位，以及年龄、职业、缴费期限、购买份数等因素对可投保保额的限制。</t>
  </si>
  <si>
    <t>终身寿险、两全保险、年金险、补充养老保险、失能收入损失保险</t>
  </si>
  <si>
    <t>重疾险、两全保险、失能收入损失保险</t>
  </si>
  <si>
    <t>意外险、重疾险、定期寿险、两全保险、年金险、补充养老保险、失能收入损失保险</t>
  </si>
  <si>
    <t>重疾险、失能收入损失保险</t>
  </si>
  <si>
    <t>对作为护理保险金、特定疾病关爱金等责任触发条件的疾病，记录合同约定的疾病定义、诊断标准、疾病状态、持续时间、手术要求等医学认定条件；疾病名称本身不能替代正式认定标准。</t>
  </si>
  <si>
    <t>条件承保、除外不保、既往疾病除外、特定疾病条件承保、特定护理状态不保、加费承保等（标签化，多选）</t>
  </si>
  <si>
    <t>条款中不承担保险责任的全部情形，应保留原文，并可按疾病、行为、护理状态、事故原因、违法行为等主题进行结构化整理。</t>
  </si>
  <si>
    <t>如产品包含身故责任，记录被保险人在护理保险金领取前后或不同保单阶段身故时的保险金给付规则，包括基本保险金额、已交保险费、现金价值等计算基准，以及已领取护理保险金是否影响身故给付。</t>
  </si>
  <si>
    <t>定期寿险、终身寿险、两全保险、年金险、补充养老保险</t>
  </si>
  <si>
    <t>如产品存在满期生存保险金或其他满期给付，记录满期时点、给付资格、给付金额或计算方式，以及与已领取护理保险金、特定疾病关爱金等责任的关系。</t>
  </si>
  <si>
    <t>记录护理保险金、特定疾病关爱金、身故保险金、满期保险金、保费豁免等责任之间是否可以累计、是否互斥、给付先后关系及某项责任发生后合同是否终止或其他责任是否继续有效。</t>
  </si>
  <si>
    <t>重疾险、定期寿险、终身寿险、两全保险、补充养老保险、失能收入损失保险</t>
  </si>
  <si>
    <t>保险事故通知、理赔申请时限及不同责任所需的申请材料；护理保险应按责任分别记录诊断材料、护理状态证明、ADL评估资料、护理状态评估报告、持续状态证明及复评材料等。</t>
  </si>
  <si>
    <t>care_state_definition_and_criteria</t>
  </si>
  <si>
    <t>记录条款对可获得护理保险金的护理状态、失能状态或其他功能障碍状态的正式定义，包括达到护理状态所需满足的身体功能、认知能力、疾病状态或其他条件，以及认定主体和必要医学依据。</t>
  </si>
  <si>
    <t>产品条款、护理状态定义附件、理赔规则</t>
  </si>
  <si>
    <t>activities_of_daily_living_assessment_rules</t>
  </si>
  <si>
    <t>记录产品采用的日常生活活动能力项目、评定方法，以及需要达到无法独立完成几项活动方可认定护理状态；如条款采用其他功能评估标准，应一并记录。</t>
  </si>
  <si>
    <t>产品条款、护理状态定义附件、评估标准</t>
  </si>
  <si>
    <t>care_state_duration_requirement</t>
  </si>
  <si>
    <t>记录条款要求护理、失能或相关功能障碍状态持续达到的最低时间，以及持续时间的起算、确认和例外规则；该要求应与合同生效后的等待期严格区分。</t>
  </si>
  <si>
    <t>产品条款、护理状态定义附件</t>
  </si>
  <si>
    <t>care_benefit_eligibility_conditions</t>
  </si>
  <si>
    <t>在护理状态已按条款完成认定的基础上，记录领取护理保险金还需满足的其他条件，包括年龄、疾病/意外原因、等待期、持续状态要求、首次认定时间、申请要求等。</t>
  </si>
  <si>
    <t>care_benefit_payment_rules</t>
  </si>
  <si>
    <t>记录护理保险金的给付金额或计算公式、给付频率及方式，如一次性、月度、年度给付，按基本保险金额比例、固定金额或其他方式计算；不同阶段存在不同金额时应分别列示。</t>
  </si>
  <si>
    <t>care_benefit_payment_period</t>
  </si>
  <si>
    <t>记录护理保险金自首次给付后可持续给付的期间、最大给付年限/次数或终止年龄，以及被保险人身故、护理状态恢复、合同终止等情况下的终止规则。</t>
  </si>
  <si>
    <t>specified_disease_care_benefit_conditions</t>
  </si>
  <si>
    <t>记录特定疾病关爱金触发所需满足的疾病诊断、疾病状态、年龄、等待期、持续时间、护理状态或其他合同条件，并与护理保险金触发条件区分。</t>
  </si>
  <si>
    <t>specified_disease_care_benefit_payment_rules</t>
  </si>
  <si>
    <t>记录特定疾病关爱金的给付金额或计算公式、给付方式和频率，包括按基本保险金额比例、倍数、固定金额或其他方式给付，以及不同疾病类别的差异。</t>
  </si>
  <si>
    <t>specified_disease_care_benefit_payment_period</t>
  </si>
  <si>
    <t>记录特定疾病关爱金可持续给付的期间、给付次数、终止年龄或其他终止条件；如为一次性给付，应明确标记。</t>
  </si>
  <si>
    <t>针对价格、护理状态认定、等待期、给付期限、疾病责任等常见异议形成的话术集合，应按异议主题逐条保存并与产品事实一致。</t>
  </si>
  <si>
    <t>记录产品现金价值的形成方式、适用期间和查询依据，以及现金价值与退保、保单贷款、身故/满期给付、护理保险金等利益之间的关系；具体金额以合同现金价值表为准。</t>
  </si>
  <si>
    <t>重疾险、定期寿险、终身寿险、两全保险、年金险、补充养老保险</t>
  </si>
  <si>
    <t>记录产品是否支持保单贷款，以及最高贷款比例、贷款期限、利率或计息方式、利息处理、逾期影响及其对合同效力和保险责任的影响。</t>
  </si>
  <si>
    <t>补充养老保险产品知识 Schema（最终讨论版）</t>
  </si>
  <si>
    <t>医疗险、意外医疗保险、意外险、重疾险、定期寿险、终身寿险、两全保险、年金险、护理保险、失能收入损失保险</t>
  </si>
  <si>
    <t>产品所属保险业务类别，使用统一产品分类枚举；补充养老保险应以产品主数据中的正式分类为准，不根据产品名称自行判断。</t>
  </si>
  <si>
    <t>根据产品说明书、条款、利益演示及培训材料中的产品特色、保障责任、投保与缴费规则、养老年金领取规则等内容加工生成。要求约200字，需包含产品养老定位、缴费安排、保障期间、养老年金起领时间、核心领取型保险金、身故/满期责任，以及现金价值、万能账户、分红或税优等重要特点；使用通俗语言，不得省略重要领取条件、限制或非保证属性。</t>
  </si>
  <si>
    <t>优先提取产品说明书或官方材料明确列示的产品特色；材料未明确时，可基于已核验的养老领取安排、保障责任、税优资格和保单价值事实归纳，但不得将补充养老保险的通用功能表述为产品独有优势。</t>
  </si>
  <si>
    <t>优先提取培训或销售材料中的目标客群；材料缺失时，可依据投保年龄、健康告知、缴费能力、养老目标、起领年龄、领取期限及产品形态生成50字以内的客群画像，不代表客户必然符合投保条件。</t>
  </si>
  <si>
    <t>面向阅读展示的产品总览，聚合核心保险责任、缴费安排、养老年金起领时间、领取频率与期间、给付金额规则、税优资格及现金价值/账户价值等关键规则，优先采用表格或一图流结构；仅作为展示内容，不作为其他字段的事实来源。</t>
  </si>
  <si>
    <t>产品对购买份数、累计保费、投保人身份、被保险人与投保人关系、特定账户购买资格、同类养老产品累计购买以及其他购买条件的限制；应与投保年龄、保费金额规则和契约调查要求分别记录。</t>
  </si>
  <si>
    <t>意外险、重疾险、定期寿险、终身寿险、两全保险、年金险、护理保险、失能收入损失保险</t>
  </si>
  <si>
    <t>定期寿险、终身寿险、两全保险、年金险</t>
  </si>
  <si>
    <t>根据保险责任及产品功能映射产品可覆盖的风险类别，如养老、身故、财务、传承等；补充养老保险应至少准确标记其养老风险属性，仅用于分类和检索，不替代具体保险责任。</t>
  </si>
  <si>
    <t>从正式产品材料中逐项提取全部保险责任，完整保留责任名称、触发条件、给付条件、保险金额或计算方式及主要限制；不得将养老年金、生存保险金、满期保险金或身故责任合并。</t>
  </si>
  <si>
    <t>将产品各项保险责任及核心给付内容转化为通俗摘要，如养老保险金/养老年金、生存保险金、满期保险金和身故保险金等；应明确首次领取时间、给付金额或计算口径和重要条件。</t>
  </si>
  <si>
    <t>记录产品基本保险金额或其他作为养老年金给付计算基准的保险金额范围，包括最低/最高金额、单位及不同年龄、缴费方式或其他条件下的限制；如产品不以基本保险金额为核心，应按条款实际结构填写。</t>
  </si>
  <si>
    <t>终身寿险、两全保险、年金险、护理保险、失能收入损失保险</t>
  </si>
  <si>
    <t>意外险、重疾险、定期寿险、两全保险、年金险、护理保险、失能收入损失保险</t>
  </si>
  <si>
    <t>记录被保险人在不同保单年度、养老年金开始领取前后身故时的保险金给付规则，包括已交保险费、现金价值、基本保险金额或其他计算基准，以及与已领取养老年金、保证领取余额和账户价值等利益之间的关系。</t>
  </si>
  <si>
    <t>定期寿险、终身寿险、两全保险、年金险、护理保险</t>
  </si>
  <si>
    <t>记录产品是否包含满期生存保险金或其他合同满期给付责任，以及满期时点、给付条件、给付金额或计算方式，并说明其与已领取养老年金等利益之间的关系；未约定满期给付时可为空。</t>
  </si>
  <si>
    <t>记录条款关于身故保险金受益人的指定、变更、顺位、比例及无指定受益人时保险金处理方式等规则；养老年金、生存保险金等由被保险人领取的责任及未领取保证年金的给付对象应分别说明。</t>
  </si>
  <si>
    <t>记录养老年金、生存保险金、身故保险金、满期保险金、保证领取余额及账户价值等利益之间是否可以累计、是否互斥、给付先后关系，以及某项保险金给付后合同是否终止或其他责任是否继续有效。</t>
  </si>
  <si>
    <t>重疾险、定期寿险、终身寿险、两全保险、护理保险、失能收入损失保险</t>
  </si>
  <si>
    <t>养老保险金、养老年金、生存保险金、特别生存保险金、满期保险金、其他（多选）</t>
  </si>
  <si>
    <t>根据保险责任映射产品包含的领取型保险金类别，用于分类与检索；应保留原责任名称，补充养老保险不得仅凭产品用途将所有生存给付统称为“养老金”。</t>
  </si>
  <si>
    <t>记录各项养老年金或其他领取型保险金首次达到给付条件的具体时间，如60周岁后的首个保单周年日、约定保单年度等；不同保险金开始领取时间不同的，应分别列示。</t>
  </si>
  <si>
    <t>记录产品允许或约定开始领取养老年金的年龄，如55岁、60岁、65岁等；存在多个可选年龄时应完整列示，并与实际首次领取时点区分。</t>
  </si>
  <si>
    <t>pension_annuity_eligibility_rules</t>
  </si>
  <si>
    <t>记录养老年金首次及持续领取需要满足的合同条件，包括达到约定起领年龄、合同持续有效、被保险人生存以及其他产品明确约定的领取资格；存在多种领取方案时，应分别记录对应条件。</t>
  </si>
  <si>
    <t>记录各项养老年金或其他领取型保险金的给付频率，如月领、季领、半年领、年领或一次性领取；不同领取方案存在差异时应分别列示。</t>
  </si>
  <si>
    <t>记录各项养老年金自首次领取后持续给付的期间或终止条件，如领取10年、20年、至被保险人身故、至约定年龄等；不得与保险合同的保障期间混淆。</t>
  </si>
  <si>
    <t>按不同养老年金或领取型保险金记录每次给付金额或计算公式，包括基本保险金额比例、已交保险费比例、固定金额、账户价值相关方式等；存在月领与年领转换关系或不同领取年度给付比例变化时，应完整保留。</t>
  </si>
  <si>
    <t>根据条款是否明确承诺在约定保证领取期间或保证领取额度内继续给付养老年金形成的检索标签；普通养老年金领取、红利或账户价值不等同于保证领取。</t>
  </si>
  <si>
    <t>记录条款是否承诺在约定保证领取期间内给付养老年金，以及保证领取期间、保证领取总额或次数、给付方式、被保险人提前身故后的剩余保证领取金额处理方式等。</t>
  </si>
  <si>
    <t>记录被保险人在保证领取期间或养老年金领取期内身故时，尚未领取的保证年金、剩余领取金额或其他合同约定利益如何处理，包括一次性给付、继续按期给付及给付对象。</t>
  </si>
  <si>
    <t>产品适用的税优资格、购买账户、适用对象、缴费和税前扣除等具体规则；对补充养老保险，应在正式材料支持时同时记录个人养老金等账户资格、年度缴费/购买限制以及领取阶段相关税务规则和适用条件。</t>
  </si>
  <si>
    <t>产品与附加险、万能账户或其他养老产品组合销售时的必选、可选、互斥、顺序、保费/保额关系及养老年金转入账户等组合规则。</t>
  </si>
  <si>
    <t>针对缴费期、起领年龄、领取金额、保证领取、现金价值、退保、税优、万能账户、分红/结算利率和非保证利益等常见异议形成的话术集合，应按异议主题逐条保存并与产品事实一致。</t>
  </si>
  <si>
    <t>记录产品现金价值的形成方式、适用期间、查询依据，以及现金价值与退保、保单贷款、身故保险金和养老年金领取等权益之间的关系；具体金额以合同现金价值表或正式利益演示为准，不使用“高/低/快速”等缺乏统一阈值的主观标签。</t>
  </si>
  <si>
    <t>重疾险、定期寿险、终身寿险、两全保险、年金险、护理保险</t>
  </si>
  <si>
    <t>终身寿险、两全保险、年金险、护理保险</t>
  </si>
  <si>
    <t>对具有保单账户或投资账户价值的产品，记录是否允许部分领取账户价值，以及最低/最高领取金额、领取频率、账户最低保留金额、领取后的账户价值及保险责任影响；传统补充养老保险通过退保或保单贷款取得资金时不得混同为“部分领取”。</t>
  </si>
  <si>
    <t>终身寿险、两全保险、年金险</t>
  </si>
  <si>
    <t>记录补充养老产品是否可附加或关联万能账户，以及可关联账户、关联条件、投保/组合关系、养老年金进入账户的方式、账户生效条件和主要限制；仅有“可附加万能账户”标签不足以替代具体规则。</t>
  </si>
  <si>
    <t>记录养老年金、生存保险金等领取型保险金是否可以或默认转入关联万能账户，以及可转入范围、转入比例、转入时间、初始费用、客户是否可选择现金领取及其他限制。</t>
  </si>
  <si>
    <t>万能保险合同对保单账户价值约定的最低保证利率，仅适用于万能账户；高于最低保证利率的实际结算利率不属于保证利益，不得与预定利率、养老年金给付率或客户实际收益率混用。</t>
  </si>
  <si>
    <t>对分红型补充养老产品，记录红利来源或分配规则、红利实现方式、领取或累积方式，以及红利属于非保证利益等重要约束；未明确分红的产品为空。</t>
  </si>
  <si>
    <t>记录产品中不属于合同保证利益的部分，如保单红利、万能账户高于最低保证利率的结算利益、投资连结账户价值等，并明确其不确定性及影响因素；不得将利益演示值表述为保证养老金、保证领取或保证收益。</t>
  </si>
  <si>
    <t>对投资连结型补充养老保险产品，记录可选投资账户、账户价值确定方式、单位价格、账户切换、投资风险及相关费用；非投资连结型产品为空。</t>
  </si>
  <si>
    <t>失能收入损失保险产品知识 Schema（最终讨论版）</t>
  </si>
  <si>
    <t>医疗险、意外医疗保险、意外险、重疾险、定期寿险、终身寿险、两全保险、年金险、护理保险、补充养老保险</t>
  </si>
  <si>
    <t>根据材料中的产品特色、保障责任、投保年龄等内容加工生成。要求：200字左右，需包含产品亮点、保额范围、保障期限、失能/丧失工作能力触发条件、收入损失保险金、收入损失关爱金及其他核心责任；使用通俗语言，重要认定条件、给付金额/比例、给付期限和限制不得省略。</t>
  </si>
  <si>
    <t>意外险、重疾险、定期寿险、终身寿险、两全保险、年金险、护理保险、补充养老保险</t>
  </si>
  <si>
    <t>income_and_employment_eligibility_requirements</t>
  </si>
  <si>
    <t>记录产品对被保险人就业状态、职业性质、收入来源或收入水平等投保资格的要求，包括是否限定在职人员、有固定收入人员或特定职业群体；如材料未明确则为空，不根据险种名称推断。</t>
  </si>
  <si>
    <t>产品投保规则PDF、产品核保规则PDF、产品说明书</t>
  </si>
  <si>
    <t>综合记录产品保险期间及期满后的续保安排，包括是否可续保、是否需要审核、续保年龄限制和相关条件；如产品为长期固定期限且不存在续保机制，按材料实际情况留空。</t>
  </si>
  <si>
    <t>医疗险、意外医疗保险、意外险、重疾险</t>
  </si>
  <si>
    <t>根据保障责任中的具体保险金映射得到产品可覆盖的风险类别；失能收入损失保险应优先支持“失能风险、收入损失风险”等统一标签，仅用于分类和检索，不替代具体保险责任。</t>
  </si>
  <si>
    <t>从正式产品材料中逐项提取全部保险责任，保留责任名称、触发条件、保障范围、额度、给付方式和主要限制；收入损失保险金、收入损失关爱金、护理保险金、保费豁免、满期等不同责任不得合并。</t>
  </si>
  <si>
    <t>将收入损失保险金、收入损失关爱金、护理保险金等责任转化为通俗摘要，并说明失能/工作能力认定要求、核心触发条件、给付金额或比例、给付频率、期限和重要限制；责任名称和关键额度必须与原文一致。</t>
  </si>
  <si>
    <t>记录产品允许投保的基本保险金额范围，包括最低/最高保额、保额单位，以及年龄、职业、收入、缴费期限、购买份数等因素对可投保保额的限制。</t>
  </si>
  <si>
    <t>记录投保人或被保险人发生约定重大疾病、失能状态、丧失工作能力状态或其他事件后免交后续保险费的规则，包括触发事件、豁免对象、豁免范围、起始时间、持续期间以及豁免后保险责任是否继续有效。</t>
  </si>
  <si>
    <t>重疾险、两全保险、护理保险</t>
  </si>
  <si>
    <t>premium_waiver_critical_illnesses</t>
  </si>
  <si>
    <t>完整提取可触发保费豁免责任的重大疾病名称，并保留疾病定义、适用责任及必要限制；疾病清单不能替代正式豁免规则。</t>
  </si>
  <si>
    <t>意外险、重疾险、定期寿险、两全保险、年金险、护理保险、补充养老保险</t>
  </si>
  <si>
    <t>重疾险、护理保险</t>
  </si>
  <si>
    <t>对作为收入损失保险金、关爱金、护理金或保费豁免等责任触发条件的疾病，记录合同约定的疾病定义、诊断标准、疾病状态、持续时间、手术要求等医学认定条件；疾病名称本身不能替代正式认定标准。</t>
  </si>
  <si>
    <t>条件承保、除外不保、既往疾病除外、特定疾病条件承保、加费承保等（标签化，多选）</t>
  </si>
  <si>
    <t>条款中不承担保险责任的全部情形，应保留原文，并可按疾病、行为、事故原因、职业活动、违法行为等主题进行结构化整理。</t>
  </si>
  <si>
    <t>如产品存在满期生存保险金或其他满期给付，记录满期时点、给付资格、给付金额或计算方式，以及与已领取收入损失保险金、关爱金、护理金等责任的关系。</t>
  </si>
  <si>
    <t>记录收入损失保险金、收入损失关爱金、护理保险金、保费豁免、满期保险金等责任之间是否可以累计、是否互斥、给付先后关系，以及某项责任发生后合同是否终止或其他责任是否继续有效。</t>
  </si>
  <si>
    <t>保险事故通知、理赔申请时限及不同责任所需的申请材料；失能收入损失保险应按责任分别记录诊断材料、失能/工作能力评估资料、职业或雇佣证明、必要时的收入证明、持续失能证明及复评材料等。</t>
  </si>
  <si>
    <t>disability_state_definition_and_criteria</t>
  </si>
  <si>
    <t>记录条款对失能状态、丧失工作能力状态或其他相关状态的正式定义，包括疾病/意外原因、身体功能或职业功能要求、认定主体、医学或职业评估依据及其他必要条件。</t>
  </si>
  <si>
    <t>产品条款、失能定义附件、理赔规则</t>
  </si>
  <si>
    <t>disability_state_duration_requirement</t>
  </si>
  <si>
    <t>记录被保险人的失能或丧失工作能力状态需要连续持续达到的最低时间，以及起算时点、中断、恢复和例外规则；该要求必须与合同生效后的等待期严格区分。</t>
  </si>
  <si>
    <t>产品条款、失能定义附件</t>
  </si>
  <si>
    <t>disability_status_verification_and_reassessment_rules</t>
  </si>
  <si>
    <t>记录首次申请和持续领取收入损失保险金过程中，对失能/丧失工作能力状态进行核验或定期复评的要求，包括核验主体、时间、频率、所需材料，以及不配合复评时的处理方式。</t>
  </si>
  <si>
    <t>产品条款、理赔规则、失能评估指引</t>
  </si>
  <si>
    <t>disability_recovery_and_benefit_termination_rules</t>
  </si>
  <si>
    <t>记录被保险人工作能力部分或完全恢复、重新就业、恢复获得劳动收入、达到给付期上限、身故或其他约定事件发生后，保险金减少、暂停或终止的规则。</t>
  </si>
  <si>
    <t>产品条款、理赔规则</t>
  </si>
  <si>
    <t>income_loss_benefit_eligibility_conditions</t>
  </si>
  <si>
    <t>在失能/丧失工作能力状态已按条款完成认定的基础上，记录收入损失保险金还需满足的其他条件，包括原因、等待期、持续时间、就业/收入状态、首次认定时间、申请要求等。</t>
  </si>
  <si>
    <t>income_loss_benefit_payment_rules</t>
  </si>
  <si>
    <t>记录收入损失保险金的给付金额或计算公式、给付频率和方式，如按月/按年、固定金额、按基本保险金额比例或其他方式给付；不同失能阶段、职业状态或保险年度存在差异时应分别列示。</t>
  </si>
  <si>
    <t>income_loss_benefit_payment_period</t>
  </si>
  <si>
    <t>记录收入损失保险金自首次给付后可持续给付的期间、最大给付年限/次数或终止年龄，以及工作能力恢复、重新就业、身故、合同终止等情况下的终止规则。</t>
  </si>
  <si>
    <t>income_loss_care_benefit_conditions</t>
  </si>
  <si>
    <t>记录收入损失关爱金触发所需满足的疾病/意外原因、失能或工作能力状态、等待期、持续时间、年龄或其他合同条件，并与收入损失保险金给付条件区分。</t>
  </si>
  <si>
    <t>income_loss_care_benefit_payment_rules</t>
  </si>
  <si>
    <t>记录收入损失关爱金的给付金额或计算公式、给付方式和频率，包括按基本保险金额比例、倍数、固定金额或其他方式给付，以及不同疾病/失能状态的差异。</t>
  </si>
  <si>
    <t>income_loss_care_benefit_payment_period</t>
  </si>
  <si>
    <t>记录收入损失关爱金可持续给付的期间、给付次数、终止年龄或其他终止条件；如为一次性给付，应明确标记。</t>
  </si>
  <si>
    <t>income_loss_verification_rules</t>
  </si>
  <si>
    <t>当产品给付条件或金额与被保险人的实际就业状态、劳动收入减少或收入中断有关时，记录收入损失的认定方法、比较基准及所需的收入、雇佣、停工或其他证明材料；如保险金为固定给付且无需证明实际收入损失，应明确为不适用。</t>
  </si>
  <si>
    <t>产品条款、理赔规则、收入/雇佣证明要求</t>
  </si>
  <si>
    <t>income_loss_benefit_limit_rules</t>
  </si>
  <si>
    <t>记录收入损失相关保险金的单期、累计或相对于失能前收入的给付上限，以及多个收入来源、其他保险给付等可能影响限额的规则；如产品不存在此类限制则为空。</t>
  </si>
  <si>
    <t>针对价格、失能定义、丧失工作能力认定、等待期、给付金额/期限、复评终止等常见异议形成的话术集合，应按异议主题逐条保存并与产品事实一致。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</si>
</sst>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Carlito"/>
      <charset val="134"/>
    </font>
    <font>
      <b/>
      <sz val="18"/>
      <color rgb="FFFFFFFF"/>
      <name val="微软雅黑"/>
      <charset val="134"/>
    </font>
    <font>
      <sz val="10"/>
      <color rgb="FF2F4050"/>
      <name val="宋体"/>
      <charset val="134"/>
    </font>
    <font>
      <b/>
      <sz val="10"/>
      <color rgb="FF46643B"/>
      <name val="宋体"/>
      <charset val="134"/>
    </font>
    <font>
      <b/>
      <sz val="10"/>
      <color rgb="FFFFFFFF"/>
      <name val="宋体"/>
      <charset val="134"/>
    </font>
    <font>
      <b/>
      <sz val="11"/>
      <color rgb="FFFFFFFF"/>
      <name val="Carlito"/>
      <charset val="134"/>
    </font>
    <font>
      <sz val="11"/>
      <color rgb="FF2F4050"/>
      <name val="Carlito"/>
      <charset val="134"/>
    </font>
    <font>
      <b/>
      <sz val="11"/>
      <color rgb="FFFFFFFF"/>
      <name val="宋体"/>
      <charset val="134"/>
    </font>
    <font>
      <sz val="11"/>
      <color rgb="FF1F2937"/>
      <name val="宋体"/>
      <charset val="134"/>
    </font>
    <font>
      <sz val="11"/>
      <name val="宋体"/>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9">
    <fill>
      <patternFill patternType="none"/>
    </fill>
    <fill>
      <patternFill patternType="gray125"/>
    </fill>
    <fill>
      <patternFill patternType="solid">
        <fgColor rgb="FF1F4E78"/>
        <bgColor indexed="64"/>
      </patternFill>
    </fill>
    <fill>
      <patternFill patternType="solid">
        <fgColor rgb="FFDDEBF7"/>
        <bgColor indexed="64"/>
      </patternFill>
    </fill>
    <fill>
      <patternFill patternType="solid">
        <fgColor rgb="FFE2F0D9"/>
        <bgColor indexed="64"/>
      </patternFill>
    </fill>
    <fill>
      <patternFill patternType="solid">
        <fgColor rgb="FF2F5D87"/>
        <bgColor indexed="64"/>
      </patternFill>
    </fill>
    <fill>
      <patternFill patternType="solid">
        <fgColor rgb="FFD9EAF7"/>
        <bgColor indexed="64"/>
      </patternFill>
    </fill>
    <fill>
      <patternFill patternType="solid">
        <fgColor rgb="FFEAF2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2">
    <border>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8" borderId="1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5" applyNumberFormat="0" applyFill="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9" borderId="17" applyNumberFormat="0" applyAlignment="0" applyProtection="0">
      <alignment vertical="center"/>
    </xf>
    <xf numFmtId="0" fontId="20" fillId="10" borderId="18" applyNumberFormat="0" applyAlignment="0" applyProtection="0">
      <alignment vertical="center"/>
    </xf>
    <xf numFmtId="0" fontId="21" fillId="10" borderId="17" applyNumberFormat="0" applyAlignment="0" applyProtection="0">
      <alignment vertical="center"/>
    </xf>
    <xf numFmtId="0" fontId="22" fillId="11" borderId="19" applyNumberFormat="0" applyAlignment="0" applyProtection="0">
      <alignment vertical="center"/>
    </xf>
    <xf numFmtId="0" fontId="23" fillId="0" borderId="20" applyNumberFormat="0" applyFill="0" applyAlignment="0" applyProtection="0">
      <alignment vertical="center"/>
    </xf>
    <xf numFmtId="0" fontId="24" fillId="0" borderId="21"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10" fillId="24" borderId="0" applyNumberFormat="0" applyBorder="0" applyAlignment="0" applyProtection="0">
      <alignment vertical="center"/>
    </xf>
    <xf numFmtId="0" fontId="10"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10" fillId="32" borderId="0" applyNumberFormat="0" applyBorder="0" applyAlignment="0" applyProtection="0">
      <alignment vertical="center"/>
    </xf>
    <xf numFmtId="0" fontId="10"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10" fillId="36" borderId="0" applyNumberFormat="0" applyBorder="0" applyAlignment="0" applyProtection="0">
      <alignment vertical="center"/>
    </xf>
    <xf numFmtId="0" fontId="10" fillId="37" borderId="0" applyNumberFormat="0" applyBorder="0" applyAlignment="0" applyProtection="0">
      <alignment vertical="center"/>
    </xf>
    <xf numFmtId="0" fontId="28" fillId="38" borderId="0" applyNumberFormat="0" applyBorder="0" applyAlignment="0" applyProtection="0">
      <alignment vertical="center"/>
    </xf>
    <xf numFmtId="0" fontId="0" fillId="0" borderId="0"/>
  </cellStyleXfs>
  <cellXfs count="29">
    <xf numFmtId="0" fontId="0" fillId="0" borderId="0" xfId="49"/>
    <xf numFmtId="0" fontId="1" fillId="2" borderId="0" xfId="49" applyNumberFormat="1" applyFont="1" applyFill="1" applyBorder="1" applyAlignment="1">
      <alignment horizontal="center" vertical="center" wrapText="1"/>
    </xf>
    <xf numFmtId="0" fontId="2" fillId="3" borderId="0" xfId="49" applyNumberFormat="1" applyFont="1" applyFill="1" applyBorder="1" applyAlignment="1">
      <alignment horizontal="left" vertical="center" wrapText="1"/>
    </xf>
    <xf numFmtId="0" fontId="3" fillId="4" borderId="0" xfId="49" applyNumberFormat="1" applyFont="1" applyFill="1" applyBorder="1" applyAlignment="1">
      <alignment horizontal="left" vertical="center" wrapText="1"/>
    </xf>
    <xf numFmtId="0" fontId="4" fillId="5" borderId="1" xfId="49" applyNumberFormat="1" applyFont="1" applyFill="1" applyBorder="1" applyAlignment="1">
      <alignment horizontal="center" vertical="center" wrapText="1"/>
    </xf>
    <xf numFmtId="0" fontId="4" fillId="5" borderId="2" xfId="49" applyNumberFormat="1" applyFont="1" applyFill="1" applyBorder="1" applyAlignment="1">
      <alignment horizontal="center" vertical="center" wrapText="1"/>
    </xf>
    <xf numFmtId="0" fontId="4" fillId="5" borderId="3" xfId="0" applyNumberFormat="1" applyFont="1" applyFill="1" applyBorder="1" applyAlignment="1">
      <alignment horizontal="center" vertical="center" wrapText="1"/>
    </xf>
    <xf numFmtId="0" fontId="5" fillId="5" borderId="0"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0" xfId="0" applyNumberFormat="1" applyFont="1" applyFill="1" applyBorder="1" applyAlignment="1">
      <alignment vertical="top" wrapText="1"/>
    </xf>
    <xf numFmtId="0" fontId="2" fillId="0" borderId="5" xfId="0" applyNumberFormat="1" applyFont="1" applyFill="1" applyBorder="1" applyAlignment="1">
      <alignment horizontal="center" vertical="center" wrapText="1"/>
    </xf>
    <xf numFmtId="0" fontId="6" fillId="0" borderId="0" xfId="0" applyNumberFormat="1" applyFont="1" applyFill="1" applyBorder="1" applyAlignment="1">
      <alignment horizontal="left" vertical="center" wrapText="1"/>
    </xf>
    <xf numFmtId="0" fontId="6" fillId="0" borderId="0" xfId="0" applyNumberFormat="1" applyFont="1" applyFill="1" applyBorder="1" applyAlignment="1">
      <alignment horizontal="center" vertical="center" wrapText="1"/>
    </xf>
    <xf numFmtId="0" fontId="2" fillId="0" borderId="6" xfId="0" applyNumberFormat="1" applyFont="1" applyFill="1" applyBorder="1" applyAlignment="1">
      <alignment horizontal="center" vertical="top" wrapText="1"/>
    </xf>
    <xf numFmtId="0" fontId="2" fillId="0" borderId="7" xfId="0" applyNumberFormat="1" applyFont="1" applyFill="1" applyBorder="1" applyAlignment="1">
      <alignment horizontal="center" vertical="top" wrapText="1"/>
    </xf>
    <xf numFmtId="0" fontId="2" fillId="0" borderId="7" xfId="0" applyNumberFormat="1" applyFont="1" applyFill="1" applyBorder="1" applyAlignment="1">
      <alignment vertical="top" wrapText="1"/>
    </xf>
    <xf numFmtId="0" fontId="2" fillId="0" borderId="8" xfId="0" applyNumberFormat="1" applyFont="1" applyFill="1" applyBorder="1" applyAlignment="1">
      <alignment horizontal="center" vertical="center" wrapText="1"/>
    </xf>
    <xf numFmtId="0" fontId="4" fillId="5" borderId="3" xfId="49" applyNumberFormat="1" applyFont="1" applyFill="1" applyBorder="1" applyAlignment="1">
      <alignment horizontal="center" vertical="center" wrapText="1"/>
    </xf>
    <xf numFmtId="0" fontId="2" fillId="0" borderId="5" xfId="0" applyNumberFormat="1" applyFont="1" applyFill="1" applyBorder="1" applyAlignment="1">
      <alignment horizontal="center" vertical="top" wrapText="1"/>
    </xf>
    <xf numFmtId="0" fontId="7" fillId="5" borderId="0" xfId="0" applyNumberFormat="1" applyFont="1" applyFill="1" applyBorder="1" applyAlignment="1">
      <alignment horizontal="center" vertical="center"/>
    </xf>
    <xf numFmtId="0" fontId="8" fillId="6" borderId="0" xfId="0" applyNumberFormat="1" applyFont="1" applyFill="1" applyBorder="1" applyAlignment="1">
      <alignment horizontal="left" vertical="center" wrapText="1"/>
    </xf>
    <xf numFmtId="0" fontId="7" fillId="5" borderId="9" xfId="0" applyNumberFormat="1" applyFont="1" applyFill="1" applyBorder="1" applyAlignment="1">
      <alignment horizontal="center" vertical="center" wrapText="1"/>
    </xf>
    <xf numFmtId="0" fontId="7" fillId="5" borderId="10" xfId="0" applyNumberFormat="1" applyFont="1" applyFill="1" applyBorder="1" applyAlignment="1">
      <alignment horizontal="center" vertical="center" wrapText="1"/>
    </xf>
    <xf numFmtId="0" fontId="7" fillId="5" borderId="11" xfId="0" applyNumberFormat="1" applyFont="1" applyFill="1" applyBorder="1" applyAlignment="1">
      <alignment horizontal="center" vertical="center" wrapText="1"/>
    </xf>
    <xf numFmtId="0" fontId="9" fillId="7" borderId="12" xfId="0" applyNumberFormat="1" applyFont="1" applyFill="1" applyBorder="1" applyAlignment="1">
      <alignment vertical="center" wrapText="1"/>
    </xf>
    <xf numFmtId="0" fontId="9" fillId="0" borderId="0" xfId="0" applyNumberFormat="1" applyFont="1" applyFill="1" applyAlignment="1">
      <alignment vertical="center" wrapText="1"/>
    </xf>
    <xf numFmtId="0" fontId="9" fillId="0" borderId="0" xfId="0" applyNumberFormat="1" applyFont="1" applyFill="1" applyAlignment="1">
      <alignment horizontal="center" vertical="center"/>
    </xf>
    <xf numFmtId="0" fontId="9" fillId="0" borderId="13" xfId="0"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8"/>
  <sheetViews>
    <sheetView tabSelected="1" topLeftCell="A132" workbookViewId="0">
      <selection activeCell="B13" sqref="B13"/>
    </sheetView>
  </sheetViews>
  <sheetFormatPr defaultColWidth="9" defaultRowHeight="13.5"/>
  <cols>
    <col min="1" max="1" width="27" customWidth="1"/>
    <col min="2" max="2" width="30" customWidth="1"/>
    <col min="3" max="12" width="13" customWidth="1"/>
    <col min="13" max="13" width="18" customWidth="1"/>
  </cols>
  <sheetData>
    <row r="1" ht="28" customHeight="1" spans="1:13">
      <c r="A1" s="20" t="s">
        <v>0</v>
      </c>
      <c r="B1" s="20"/>
      <c r="C1" s="20"/>
      <c r="D1" s="20"/>
      <c r="E1" s="20"/>
      <c r="F1" s="20"/>
      <c r="G1" s="20"/>
      <c r="H1" s="20"/>
      <c r="I1" s="20"/>
      <c r="J1" s="20"/>
      <c r="K1" s="20"/>
      <c r="L1" s="20"/>
      <c r="M1" s="20"/>
    </row>
    <row r="2" ht="28" customHeight="1" spans="1:13">
      <c r="A2" s="21" t="s">
        <v>1</v>
      </c>
      <c r="B2" s="21"/>
      <c r="C2" s="21"/>
      <c r="D2" s="21"/>
      <c r="E2" s="21"/>
      <c r="F2" s="21"/>
      <c r="G2" s="21"/>
      <c r="H2" s="21"/>
      <c r="I2" s="21"/>
      <c r="J2" s="21"/>
      <c r="K2" s="21"/>
      <c r="L2" s="21"/>
      <c r="M2" s="21"/>
    </row>
    <row r="3" ht="38" customHeight="1" spans="1:13">
      <c r="A3" s="22" t="s">
        <v>2</v>
      </c>
      <c r="B3" s="23" t="s">
        <v>3</v>
      </c>
      <c r="C3" s="23" t="s">
        <v>4</v>
      </c>
      <c r="D3" s="23" t="s">
        <v>5</v>
      </c>
      <c r="E3" s="23" t="s">
        <v>6</v>
      </c>
      <c r="F3" s="23" t="s">
        <v>7</v>
      </c>
      <c r="G3" s="23" t="s">
        <v>8</v>
      </c>
      <c r="H3" s="23" t="s">
        <v>9</v>
      </c>
      <c r="I3" s="23" t="s">
        <v>10</v>
      </c>
      <c r="J3" s="23" t="s">
        <v>11</v>
      </c>
      <c r="K3" s="23" t="s">
        <v>12</v>
      </c>
      <c r="L3" s="23" t="s">
        <v>13</v>
      </c>
      <c r="M3" s="24" t="s">
        <v>14</v>
      </c>
    </row>
    <row r="4" spans="1:13">
      <c r="A4" s="25" t="s">
        <v>15</v>
      </c>
      <c r="B4" s="26" t="s">
        <v>16</v>
      </c>
      <c r="C4" s="27">
        <v>1</v>
      </c>
      <c r="D4" s="27">
        <v>1</v>
      </c>
      <c r="E4" s="27">
        <v>1</v>
      </c>
      <c r="F4" s="27">
        <v>1</v>
      </c>
      <c r="G4" s="27">
        <v>1</v>
      </c>
      <c r="H4" s="27">
        <v>1</v>
      </c>
      <c r="I4" s="27">
        <v>1</v>
      </c>
      <c r="J4" s="27">
        <v>1</v>
      </c>
      <c r="K4" s="27">
        <v>1</v>
      </c>
      <c r="L4" s="27">
        <v>1</v>
      </c>
      <c r="M4" s="28">
        <v>1</v>
      </c>
    </row>
    <row r="5" spans="1:13">
      <c r="A5" s="25" t="s">
        <v>15</v>
      </c>
      <c r="B5" s="26" t="s">
        <v>17</v>
      </c>
      <c r="C5" s="27">
        <v>1</v>
      </c>
      <c r="D5" s="27">
        <v>1</v>
      </c>
      <c r="E5" s="27">
        <v>1</v>
      </c>
      <c r="F5" s="27">
        <v>1</v>
      </c>
      <c r="G5" s="27">
        <v>1</v>
      </c>
      <c r="H5" s="27">
        <v>1</v>
      </c>
      <c r="I5" s="27">
        <v>1</v>
      </c>
      <c r="J5" s="27">
        <v>1</v>
      </c>
      <c r="K5" s="27">
        <v>1</v>
      </c>
      <c r="L5" s="27">
        <v>1</v>
      </c>
      <c r="M5" s="28">
        <v>1</v>
      </c>
    </row>
    <row r="6" spans="1:13">
      <c r="A6" s="25" t="s">
        <v>15</v>
      </c>
      <c r="B6" s="26" t="s">
        <v>18</v>
      </c>
      <c r="C6" s="27">
        <v>1</v>
      </c>
      <c r="D6" s="27">
        <v>1</v>
      </c>
      <c r="E6" s="27">
        <v>1</v>
      </c>
      <c r="F6" s="27">
        <v>1</v>
      </c>
      <c r="G6" s="27">
        <v>1</v>
      </c>
      <c r="H6" s="27">
        <v>1</v>
      </c>
      <c r="I6" s="27">
        <v>1</v>
      </c>
      <c r="J6" s="27">
        <v>1</v>
      </c>
      <c r="K6" s="27">
        <v>1</v>
      </c>
      <c r="L6" s="27">
        <v>1</v>
      </c>
      <c r="M6" s="28">
        <v>1</v>
      </c>
    </row>
    <row r="7" spans="1:13">
      <c r="A7" s="25" t="s">
        <v>15</v>
      </c>
      <c r="B7" s="26" t="s">
        <v>19</v>
      </c>
      <c r="C7" s="27">
        <v>1</v>
      </c>
      <c r="D7" s="27">
        <v>1</v>
      </c>
      <c r="E7" s="27">
        <v>1</v>
      </c>
      <c r="F7" s="27">
        <v>1</v>
      </c>
      <c r="G7" s="27">
        <v>1</v>
      </c>
      <c r="H7" s="27">
        <v>1</v>
      </c>
      <c r="I7" s="27">
        <v>1</v>
      </c>
      <c r="J7" s="27">
        <v>1</v>
      </c>
      <c r="K7" s="27">
        <v>1</v>
      </c>
      <c r="L7" s="27">
        <v>1</v>
      </c>
      <c r="M7" s="28">
        <v>1</v>
      </c>
    </row>
    <row r="8" spans="1:13">
      <c r="A8" s="25" t="s">
        <v>15</v>
      </c>
      <c r="B8" s="26" t="s">
        <v>20</v>
      </c>
      <c r="C8" s="27">
        <v>1</v>
      </c>
      <c r="D8" s="27">
        <v>1</v>
      </c>
      <c r="E8" s="27">
        <v>1</v>
      </c>
      <c r="F8" s="27">
        <v>1</v>
      </c>
      <c r="G8" s="27">
        <v>1</v>
      </c>
      <c r="H8" s="27">
        <v>1</v>
      </c>
      <c r="I8" s="27">
        <v>1</v>
      </c>
      <c r="J8" s="27">
        <v>1</v>
      </c>
      <c r="K8" s="27">
        <v>1</v>
      </c>
      <c r="L8" s="27">
        <v>1</v>
      </c>
      <c r="M8" s="28">
        <v>1</v>
      </c>
    </row>
    <row r="9" spans="1:13">
      <c r="A9" s="25" t="s">
        <v>15</v>
      </c>
      <c r="B9" s="26" t="s">
        <v>21</v>
      </c>
      <c r="C9" s="27">
        <v>1</v>
      </c>
      <c r="D9" s="27">
        <v>1</v>
      </c>
      <c r="E9" s="27">
        <v>1</v>
      </c>
      <c r="F9" s="27">
        <v>1</v>
      </c>
      <c r="G9" s="27">
        <v>1</v>
      </c>
      <c r="H9" s="27">
        <v>1</v>
      </c>
      <c r="I9" s="27">
        <v>1</v>
      </c>
      <c r="J9" s="27">
        <v>1</v>
      </c>
      <c r="K9" s="27">
        <v>1</v>
      </c>
      <c r="L9" s="27">
        <v>1</v>
      </c>
      <c r="M9" s="28">
        <v>1</v>
      </c>
    </row>
    <row r="10" spans="1:13">
      <c r="A10" s="25" t="s">
        <v>15</v>
      </c>
      <c r="B10" s="26" t="s">
        <v>22</v>
      </c>
      <c r="C10" s="27">
        <v>1</v>
      </c>
      <c r="D10" s="27">
        <v>1</v>
      </c>
      <c r="E10" s="27">
        <v>1</v>
      </c>
      <c r="F10" s="27">
        <v>1</v>
      </c>
      <c r="G10" s="27">
        <v>1</v>
      </c>
      <c r="H10" s="27">
        <v>1</v>
      </c>
      <c r="I10" s="27">
        <v>1</v>
      </c>
      <c r="J10" s="27">
        <v>1</v>
      </c>
      <c r="K10" s="27">
        <v>1</v>
      </c>
      <c r="L10" s="27">
        <v>1</v>
      </c>
      <c r="M10" s="28">
        <v>1</v>
      </c>
    </row>
    <row r="11" spans="1:13">
      <c r="A11" s="25" t="s">
        <v>15</v>
      </c>
      <c r="B11" s="26" t="s">
        <v>23</v>
      </c>
      <c r="C11" s="27">
        <v>1</v>
      </c>
      <c r="D11" s="27">
        <v>1</v>
      </c>
      <c r="E11" s="27">
        <v>1</v>
      </c>
      <c r="F11" s="27">
        <v>1</v>
      </c>
      <c r="G11" s="27">
        <v>1</v>
      </c>
      <c r="H11" s="27">
        <v>1</v>
      </c>
      <c r="I11" s="27">
        <v>1</v>
      </c>
      <c r="J11" s="27">
        <v>1</v>
      </c>
      <c r="K11" s="27">
        <v>1</v>
      </c>
      <c r="L11" s="27">
        <v>1</v>
      </c>
      <c r="M11" s="28">
        <v>1</v>
      </c>
    </row>
    <row r="12" spans="1:13">
      <c r="A12" s="25" t="s">
        <v>15</v>
      </c>
      <c r="B12" s="26" t="s">
        <v>24</v>
      </c>
      <c r="C12" s="27">
        <v>1</v>
      </c>
      <c r="D12" s="27">
        <v>1</v>
      </c>
      <c r="E12" s="27">
        <v>1</v>
      </c>
      <c r="F12" s="27">
        <v>1</v>
      </c>
      <c r="G12" s="27">
        <v>1</v>
      </c>
      <c r="H12" s="27">
        <v>1</v>
      </c>
      <c r="I12" s="27">
        <v>1</v>
      </c>
      <c r="J12" s="27">
        <v>1</v>
      </c>
      <c r="K12" s="27">
        <v>1</v>
      </c>
      <c r="L12" s="27">
        <v>1</v>
      </c>
      <c r="M12" s="28">
        <v>1</v>
      </c>
    </row>
    <row r="13" spans="1:13">
      <c r="A13" s="25" t="s">
        <v>15</v>
      </c>
      <c r="B13" s="26" t="s">
        <v>25</v>
      </c>
      <c r="C13" s="27">
        <v>1</v>
      </c>
      <c r="D13" s="27">
        <v>1</v>
      </c>
      <c r="E13" s="27">
        <v>1</v>
      </c>
      <c r="F13" s="27">
        <v>1</v>
      </c>
      <c r="G13" s="27">
        <v>1</v>
      </c>
      <c r="H13" s="27">
        <v>1</v>
      </c>
      <c r="I13" s="27">
        <v>1</v>
      </c>
      <c r="J13" s="27">
        <v>1</v>
      </c>
      <c r="K13" s="27">
        <v>1</v>
      </c>
      <c r="L13" s="27">
        <v>1</v>
      </c>
      <c r="M13" s="28">
        <v>1</v>
      </c>
    </row>
    <row r="14" spans="1:13">
      <c r="A14" s="25" t="s">
        <v>15</v>
      </c>
      <c r="B14" s="26" t="s">
        <v>26</v>
      </c>
      <c r="C14" s="27">
        <v>1</v>
      </c>
      <c r="D14" s="27">
        <v>1</v>
      </c>
      <c r="E14" s="27">
        <v>1</v>
      </c>
      <c r="F14" s="27">
        <v>1</v>
      </c>
      <c r="G14" s="27">
        <v>1</v>
      </c>
      <c r="H14" s="27">
        <v>1</v>
      </c>
      <c r="I14" s="27">
        <v>1</v>
      </c>
      <c r="J14" s="27">
        <v>1</v>
      </c>
      <c r="K14" s="27">
        <v>1</v>
      </c>
      <c r="L14" s="27">
        <v>1</v>
      </c>
      <c r="M14" s="28">
        <v>1</v>
      </c>
    </row>
    <row r="15" spans="1:13">
      <c r="A15" s="25" t="s">
        <v>27</v>
      </c>
      <c r="B15" s="26" t="s">
        <v>28</v>
      </c>
      <c r="C15" s="27">
        <v>1</v>
      </c>
      <c r="D15" s="27">
        <v>1</v>
      </c>
      <c r="E15" s="27">
        <v>1</v>
      </c>
      <c r="F15" s="27">
        <v>1</v>
      </c>
      <c r="G15" s="27">
        <v>1</v>
      </c>
      <c r="H15" s="27">
        <v>1</v>
      </c>
      <c r="I15" s="27">
        <v>1</v>
      </c>
      <c r="J15" s="27">
        <v>1</v>
      </c>
      <c r="K15" s="27">
        <v>1</v>
      </c>
      <c r="L15" s="27">
        <v>1</v>
      </c>
      <c r="M15" s="28">
        <v>1</v>
      </c>
    </row>
    <row r="16" spans="1:13">
      <c r="A16" s="25" t="s">
        <v>27</v>
      </c>
      <c r="B16" s="26" t="s">
        <v>29</v>
      </c>
      <c r="C16" s="27">
        <v>1</v>
      </c>
      <c r="D16" s="27">
        <v>1</v>
      </c>
      <c r="E16" s="27">
        <v>1</v>
      </c>
      <c r="F16" s="27">
        <v>1</v>
      </c>
      <c r="G16" s="27">
        <v>1</v>
      </c>
      <c r="H16" s="27">
        <v>1</v>
      </c>
      <c r="I16" s="27">
        <v>1</v>
      </c>
      <c r="J16" s="27">
        <v>1</v>
      </c>
      <c r="K16" s="27">
        <v>1</v>
      </c>
      <c r="L16" s="27">
        <v>1</v>
      </c>
      <c r="M16" s="28">
        <v>1</v>
      </c>
    </row>
    <row r="17" spans="1:13">
      <c r="A17" s="25" t="s">
        <v>27</v>
      </c>
      <c r="B17" s="26" t="s">
        <v>30</v>
      </c>
      <c r="C17" s="27">
        <v>1</v>
      </c>
      <c r="D17" s="27">
        <v>1</v>
      </c>
      <c r="E17" s="27">
        <v>1</v>
      </c>
      <c r="F17" s="27">
        <v>1</v>
      </c>
      <c r="G17" s="27">
        <v>1</v>
      </c>
      <c r="H17" s="27">
        <v>1</v>
      </c>
      <c r="I17" s="27">
        <v>1</v>
      </c>
      <c r="J17" s="27">
        <v>1</v>
      </c>
      <c r="K17" s="27">
        <v>1</v>
      </c>
      <c r="L17" s="27">
        <v>1</v>
      </c>
      <c r="M17" s="28">
        <v>1</v>
      </c>
    </row>
    <row r="18" spans="1:13">
      <c r="A18" s="25" t="s">
        <v>27</v>
      </c>
      <c r="B18" s="26" t="s">
        <v>31</v>
      </c>
      <c r="C18" s="27">
        <v>1</v>
      </c>
      <c r="D18" s="27">
        <v>1</v>
      </c>
      <c r="E18" s="27">
        <v>1</v>
      </c>
      <c r="F18" s="27">
        <v>1</v>
      </c>
      <c r="G18" s="27">
        <v>1</v>
      </c>
      <c r="H18" s="27">
        <v>1</v>
      </c>
      <c r="I18" s="27">
        <v>1</v>
      </c>
      <c r="J18" s="27">
        <v>1</v>
      </c>
      <c r="K18" s="27">
        <v>1</v>
      </c>
      <c r="L18" s="27">
        <v>1</v>
      </c>
      <c r="M18" s="28">
        <v>1</v>
      </c>
    </row>
    <row r="19" spans="1:13">
      <c r="A19" s="25" t="s">
        <v>27</v>
      </c>
      <c r="B19" s="26" t="s">
        <v>32</v>
      </c>
      <c r="C19" s="27">
        <v>1</v>
      </c>
      <c r="D19" s="27">
        <v>1</v>
      </c>
      <c r="E19" s="27">
        <v>1</v>
      </c>
      <c r="F19" s="27">
        <v>1</v>
      </c>
      <c r="G19" s="27">
        <v>1</v>
      </c>
      <c r="H19" s="27">
        <v>1</v>
      </c>
      <c r="I19" s="27">
        <v>1</v>
      </c>
      <c r="J19" s="27">
        <v>1</v>
      </c>
      <c r="K19" s="27">
        <v>1</v>
      </c>
      <c r="L19" s="27">
        <v>1</v>
      </c>
      <c r="M19" s="28">
        <v>1</v>
      </c>
    </row>
    <row r="20" spans="1:13">
      <c r="A20" s="25" t="s">
        <v>33</v>
      </c>
      <c r="B20" s="26" t="s">
        <v>34</v>
      </c>
      <c r="C20" s="27">
        <v>1</v>
      </c>
      <c r="D20" s="27">
        <v>1</v>
      </c>
      <c r="E20" s="27">
        <v>1</v>
      </c>
      <c r="F20" s="27">
        <v>1</v>
      </c>
      <c r="G20" s="27">
        <v>1</v>
      </c>
      <c r="H20" s="27">
        <v>1</v>
      </c>
      <c r="I20" s="27">
        <v>1</v>
      </c>
      <c r="J20" s="27">
        <v>1</v>
      </c>
      <c r="K20" s="27">
        <v>1</v>
      </c>
      <c r="L20" s="27">
        <v>1</v>
      </c>
      <c r="M20" s="28">
        <v>1</v>
      </c>
    </row>
    <row r="21" spans="1:13">
      <c r="A21" s="25" t="s">
        <v>33</v>
      </c>
      <c r="B21" s="26" t="s">
        <v>35</v>
      </c>
      <c r="C21" s="27">
        <v>1</v>
      </c>
      <c r="D21" s="27">
        <v>1</v>
      </c>
      <c r="E21" s="27">
        <v>1</v>
      </c>
      <c r="F21" s="27">
        <v>1</v>
      </c>
      <c r="G21" s="27">
        <v>1</v>
      </c>
      <c r="H21" s="27">
        <v>1</v>
      </c>
      <c r="I21" s="27">
        <v>1</v>
      </c>
      <c r="J21" s="27">
        <v>1</v>
      </c>
      <c r="K21" s="27">
        <v>1</v>
      </c>
      <c r="L21" s="27">
        <v>1</v>
      </c>
      <c r="M21" s="28">
        <v>1</v>
      </c>
    </row>
    <row r="22" spans="1:13">
      <c r="A22" s="25" t="s">
        <v>33</v>
      </c>
      <c r="B22" s="26" t="s">
        <v>36</v>
      </c>
      <c r="C22" s="27">
        <v>1</v>
      </c>
      <c r="D22" s="27">
        <v>1</v>
      </c>
      <c r="E22" s="27">
        <v>1</v>
      </c>
      <c r="F22" s="27">
        <v>1</v>
      </c>
      <c r="G22" s="27">
        <v>1</v>
      </c>
      <c r="H22" s="27">
        <v>1</v>
      </c>
      <c r="I22" s="27">
        <v>1</v>
      </c>
      <c r="J22" s="27">
        <v>1</v>
      </c>
      <c r="K22" s="27">
        <v>1</v>
      </c>
      <c r="L22" s="27">
        <v>1</v>
      </c>
      <c r="M22" s="28">
        <v>1</v>
      </c>
    </row>
    <row r="23" spans="1:13">
      <c r="A23" s="25" t="s">
        <v>33</v>
      </c>
      <c r="B23" s="26" t="s">
        <v>37</v>
      </c>
      <c r="C23" s="27">
        <v>1</v>
      </c>
      <c r="D23" s="27">
        <v>1</v>
      </c>
      <c r="E23" s="27">
        <v>1</v>
      </c>
      <c r="F23" s="27">
        <v>1</v>
      </c>
      <c r="G23" s="27">
        <v>1</v>
      </c>
      <c r="H23" s="27">
        <v>1</v>
      </c>
      <c r="I23" s="27">
        <v>1</v>
      </c>
      <c r="J23" s="27">
        <v>1</v>
      </c>
      <c r="K23" s="27">
        <v>1</v>
      </c>
      <c r="L23" s="27">
        <v>1</v>
      </c>
      <c r="M23" s="28">
        <v>1</v>
      </c>
    </row>
    <row r="24" spans="1:13">
      <c r="A24" s="25" t="s">
        <v>33</v>
      </c>
      <c r="B24" s="26" t="s">
        <v>38</v>
      </c>
      <c r="C24" s="27">
        <v>1</v>
      </c>
      <c r="D24" s="27">
        <v>1</v>
      </c>
      <c r="E24" s="27">
        <v>0</v>
      </c>
      <c r="F24" s="27">
        <v>0</v>
      </c>
      <c r="G24" s="27">
        <v>0</v>
      </c>
      <c r="H24" s="27">
        <v>0</v>
      </c>
      <c r="I24" s="27">
        <v>0</v>
      </c>
      <c r="J24" s="27">
        <v>0</v>
      </c>
      <c r="K24" s="27">
        <v>0</v>
      </c>
      <c r="L24" s="27">
        <v>0</v>
      </c>
      <c r="M24" s="28">
        <v>0</v>
      </c>
    </row>
    <row r="25" spans="1:13">
      <c r="A25" s="25" t="s">
        <v>33</v>
      </c>
      <c r="B25" s="26" t="s">
        <v>39</v>
      </c>
      <c r="C25" s="27">
        <v>1</v>
      </c>
      <c r="D25" s="27">
        <v>1</v>
      </c>
      <c r="E25" s="27">
        <v>1</v>
      </c>
      <c r="F25" s="27">
        <v>1</v>
      </c>
      <c r="G25" s="27">
        <v>1</v>
      </c>
      <c r="H25" s="27">
        <v>1</v>
      </c>
      <c r="I25" s="27">
        <v>1</v>
      </c>
      <c r="J25" s="27">
        <v>1</v>
      </c>
      <c r="K25" s="27">
        <v>1</v>
      </c>
      <c r="L25" s="27">
        <v>1</v>
      </c>
      <c r="M25" s="28">
        <v>1</v>
      </c>
    </row>
    <row r="26" spans="1:13">
      <c r="A26" s="25" t="s">
        <v>33</v>
      </c>
      <c r="B26" s="26" t="s">
        <v>40</v>
      </c>
      <c r="C26" s="27">
        <v>1</v>
      </c>
      <c r="D26" s="27">
        <v>1</v>
      </c>
      <c r="E26" s="27">
        <v>1</v>
      </c>
      <c r="F26" s="27">
        <v>1</v>
      </c>
      <c r="G26" s="27">
        <v>1</v>
      </c>
      <c r="H26" s="27">
        <v>1</v>
      </c>
      <c r="I26" s="27">
        <v>1</v>
      </c>
      <c r="J26" s="27">
        <v>1</v>
      </c>
      <c r="K26" s="27">
        <v>1</v>
      </c>
      <c r="L26" s="27">
        <v>1</v>
      </c>
      <c r="M26" s="28">
        <v>1</v>
      </c>
    </row>
    <row r="27" spans="1:13">
      <c r="A27" s="25" t="s">
        <v>33</v>
      </c>
      <c r="B27" s="26" t="s">
        <v>41</v>
      </c>
      <c r="C27" s="27">
        <v>0</v>
      </c>
      <c r="D27" s="27">
        <v>0</v>
      </c>
      <c r="E27" s="27">
        <v>1</v>
      </c>
      <c r="F27" s="27">
        <v>1</v>
      </c>
      <c r="G27" s="27">
        <v>1</v>
      </c>
      <c r="H27" s="27">
        <v>1</v>
      </c>
      <c r="I27" s="27">
        <v>1</v>
      </c>
      <c r="J27" s="27">
        <v>1</v>
      </c>
      <c r="K27" s="27">
        <v>1</v>
      </c>
      <c r="L27" s="27">
        <v>1</v>
      </c>
      <c r="M27" s="28">
        <v>1</v>
      </c>
    </row>
    <row r="28" spans="1:13">
      <c r="A28" s="25" t="s">
        <v>33</v>
      </c>
      <c r="B28" s="26" t="s">
        <v>42</v>
      </c>
      <c r="C28" s="27">
        <v>0</v>
      </c>
      <c r="D28" s="27">
        <v>0</v>
      </c>
      <c r="E28" s="27">
        <v>0</v>
      </c>
      <c r="F28" s="27">
        <v>0</v>
      </c>
      <c r="G28" s="27">
        <v>1</v>
      </c>
      <c r="H28" s="27">
        <v>1</v>
      </c>
      <c r="I28" s="27">
        <v>1</v>
      </c>
      <c r="J28" s="27">
        <v>1</v>
      </c>
      <c r="K28" s="27">
        <v>0</v>
      </c>
      <c r="L28" s="27">
        <v>1</v>
      </c>
      <c r="M28" s="28">
        <v>0</v>
      </c>
    </row>
    <row r="29" spans="1:13">
      <c r="A29" s="25" t="s">
        <v>33</v>
      </c>
      <c r="B29" s="26" t="s">
        <v>43</v>
      </c>
      <c r="C29" s="27">
        <v>0</v>
      </c>
      <c r="D29" s="27">
        <v>0</v>
      </c>
      <c r="E29" s="27">
        <v>0</v>
      </c>
      <c r="F29" s="27">
        <v>0</v>
      </c>
      <c r="G29" s="27">
        <v>0</v>
      </c>
      <c r="H29" s="27">
        <v>0</v>
      </c>
      <c r="I29" s="27">
        <v>0</v>
      </c>
      <c r="J29" s="27">
        <v>0</v>
      </c>
      <c r="K29" s="27">
        <v>0</v>
      </c>
      <c r="L29" s="27">
        <v>0</v>
      </c>
      <c r="M29" s="28">
        <v>1</v>
      </c>
    </row>
    <row r="30" spans="1:13">
      <c r="A30" s="25" t="s">
        <v>44</v>
      </c>
      <c r="B30" s="26" t="s">
        <v>45</v>
      </c>
      <c r="C30" s="27">
        <v>1</v>
      </c>
      <c r="D30" s="27">
        <v>1</v>
      </c>
      <c r="E30" s="27">
        <v>1</v>
      </c>
      <c r="F30" s="27">
        <v>1</v>
      </c>
      <c r="G30" s="27">
        <v>1</v>
      </c>
      <c r="H30" s="27">
        <v>1</v>
      </c>
      <c r="I30" s="27">
        <v>1</v>
      </c>
      <c r="J30" s="27">
        <v>1</v>
      </c>
      <c r="K30" s="27">
        <v>1</v>
      </c>
      <c r="L30" s="27">
        <v>1</v>
      </c>
      <c r="M30" s="28">
        <v>1</v>
      </c>
    </row>
    <row r="31" spans="1:13">
      <c r="A31" s="25" t="s">
        <v>44</v>
      </c>
      <c r="B31" s="26" t="s">
        <v>46</v>
      </c>
      <c r="C31" s="27">
        <v>1</v>
      </c>
      <c r="D31" s="27">
        <v>1</v>
      </c>
      <c r="E31" s="27">
        <v>1</v>
      </c>
      <c r="F31" s="27">
        <v>1</v>
      </c>
      <c r="G31" s="27">
        <v>1</v>
      </c>
      <c r="H31" s="27">
        <v>1</v>
      </c>
      <c r="I31" s="27">
        <v>1</v>
      </c>
      <c r="J31" s="27">
        <v>1</v>
      </c>
      <c r="K31" s="27">
        <v>1</v>
      </c>
      <c r="L31" s="27">
        <v>1</v>
      </c>
      <c r="M31" s="28">
        <v>1</v>
      </c>
    </row>
    <row r="32" spans="1:13">
      <c r="A32" s="25" t="s">
        <v>44</v>
      </c>
      <c r="B32" s="26" t="s">
        <v>47</v>
      </c>
      <c r="C32" s="27">
        <v>1</v>
      </c>
      <c r="D32" s="27">
        <v>1</v>
      </c>
      <c r="E32" s="27">
        <v>1</v>
      </c>
      <c r="F32" s="27">
        <v>1</v>
      </c>
      <c r="G32" s="27">
        <v>1</v>
      </c>
      <c r="H32" s="27">
        <v>1</v>
      </c>
      <c r="I32" s="27">
        <v>1</v>
      </c>
      <c r="J32" s="27">
        <v>1</v>
      </c>
      <c r="K32" s="27">
        <v>1</v>
      </c>
      <c r="L32" s="27">
        <v>1</v>
      </c>
      <c r="M32" s="28">
        <v>1</v>
      </c>
    </row>
    <row r="33" spans="1:13">
      <c r="A33" s="25" t="s">
        <v>44</v>
      </c>
      <c r="B33" s="26" t="s">
        <v>48</v>
      </c>
      <c r="C33" s="27">
        <v>1</v>
      </c>
      <c r="D33" s="27">
        <v>1</v>
      </c>
      <c r="E33" s="27">
        <v>1</v>
      </c>
      <c r="F33" s="27">
        <v>1</v>
      </c>
      <c r="G33" s="27">
        <v>1</v>
      </c>
      <c r="H33" s="27">
        <v>1</v>
      </c>
      <c r="I33" s="27">
        <v>1</v>
      </c>
      <c r="J33" s="27">
        <v>1</v>
      </c>
      <c r="K33" s="27">
        <v>1</v>
      </c>
      <c r="L33" s="27">
        <v>1</v>
      </c>
      <c r="M33" s="28">
        <v>1</v>
      </c>
    </row>
    <row r="34" spans="1:13">
      <c r="A34" s="25" t="s">
        <v>44</v>
      </c>
      <c r="B34" s="26" t="s">
        <v>49</v>
      </c>
      <c r="C34" s="27">
        <v>1</v>
      </c>
      <c r="D34" s="27">
        <v>1</v>
      </c>
      <c r="E34" s="27">
        <v>1</v>
      </c>
      <c r="F34" s="27">
        <v>1</v>
      </c>
      <c r="G34" s="27">
        <v>1</v>
      </c>
      <c r="H34" s="27">
        <v>1</v>
      </c>
      <c r="I34" s="27">
        <v>1</v>
      </c>
      <c r="J34" s="27">
        <v>1</v>
      </c>
      <c r="K34" s="27">
        <v>1</v>
      </c>
      <c r="L34" s="27">
        <v>1</v>
      </c>
      <c r="M34" s="28">
        <v>1</v>
      </c>
    </row>
    <row r="35" spans="1:13">
      <c r="A35" s="25" t="s">
        <v>44</v>
      </c>
      <c r="B35" s="26" t="s">
        <v>50</v>
      </c>
      <c r="C35" s="27">
        <v>1</v>
      </c>
      <c r="D35" s="27">
        <v>1</v>
      </c>
      <c r="E35" s="27">
        <v>1</v>
      </c>
      <c r="F35" s="27">
        <v>1</v>
      </c>
      <c r="G35" s="27">
        <v>1</v>
      </c>
      <c r="H35" s="27">
        <v>1</v>
      </c>
      <c r="I35" s="27">
        <v>1</v>
      </c>
      <c r="J35" s="27">
        <v>1</v>
      </c>
      <c r="K35" s="27">
        <v>1</v>
      </c>
      <c r="L35" s="27">
        <v>1</v>
      </c>
      <c r="M35" s="28">
        <v>1</v>
      </c>
    </row>
    <row r="36" spans="1:13">
      <c r="A36" s="25" t="s">
        <v>44</v>
      </c>
      <c r="B36" s="26" t="s">
        <v>51</v>
      </c>
      <c r="C36" s="27">
        <v>1</v>
      </c>
      <c r="D36" s="27">
        <v>1</v>
      </c>
      <c r="E36" s="27">
        <v>1</v>
      </c>
      <c r="F36" s="27">
        <v>1</v>
      </c>
      <c r="G36" s="27">
        <v>1</v>
      </c>
      <c r="H36" s="27">
        <v>1</v>
      </c>
      <c r="I36" s="27">
        <v>1</v>
      </c>
      <c r="J36" s="27">
        <v>1</v>
      </c>
      <c r="K36" s="27">
        <v>1</v>
      </c>
      <c r="L36" s="27">
        <v>1</v>
      </c>
      <c r="M36" s="28">
        <v>1</v>
      </c>
    </row>
    <row r="37" spans="1:13">
      <c r="A37" s="25" t="s">
        <v>44</v>
      </c>
      <c r="B37" s="26" t="s">
        <v>52</v>
      </c>
      <c r="C37" s="27">
        <v>1</v>
      </c>
      <c r="D37" s="27">
        <v>1</v>
      </c>
      <c r="E37" s="27">
        <v>1</v>
      </c>
      <c r="F37" s="27">
        <v>1</v>
      </c>
      <c r="G37" s="27">
        <v>1</v>
      </c>
      <c r="H37" s="27">
        <v>1</v>
      </c>
      <c r="I37" s="27">
        <v>1</v>
      </c>
      <c r="J37" s="27">
        <v>1</v>
      </c>
      <c r="K37" s="27">
        <v>1</v>
      </c>
      <c r="L37" s="27">
        <v>1</v>
      </c>
      <c r="M37" s="28">
        <v>1</v>
      </c>
    </row>
    <row r="38" spans="1:13">
      <c r="A38" s="25" t="s">
        <v>44</v>
      </c>
      <c r="B38" s="26" t="s">
        <v>53</v>
      </c>
      <c r="C38" s="27">
        <v>0</v>
      </c>
      <c r="D38" s="27">
        <v>0</v>
      </c>
      <c r="E38" s="27">
        <v>1</v>
      </c>
      <c r="F38" s="27">
        <v>0</v>
      </c>
      <c r="G38" s="27">
        <v>0</v>
      </c>
      <c r="H38" s="27">
        <v>0</v>
      </c>
      <c r="I38" s="27">
        <v>0</v>
      </c>
      <c r="J38" s="27">
        <v>0</v>
      </c>
      <c r="K38" s="27">
        <v>0</v>
      </c>
      <c r="L38" s="27">
        <v>0</v>
      </c>
      <c r="M38" s="28">
        <v>0</v>
      </c>
    </row>
    <row r="39" spans="1:13">
      <c r="A39" s="25" t="s">
        <v>54</v>
      </c>
      <c r="B39" s="26" t="s">
        <v>55</v>
      </c>
      <c r="C39" s="27">
        <v>1</v>
      </c>
      <c r="D39" s="27">
        <v>1</v>
      </c>
      <c r="E39" s="27">
        <v>1</v>
      </c>
      <c r="F39" s="27">
        <v>1</v>
      </c>
      <c r="G39" s="27">
        <v>0</v>
      </c>
      <c r="H39" s="27">
        <v>0</v>
      </c>
      <c r="I39" s="27">
        <v>0</v>
      </c>
      <c r="J39" s="27">
        <v>0</v>
      </c>
      <c r="K39" s="27">
        <v>0</v>
      </c>
      <c r="L39" s="27">
        <v>0</v>
      </c>
      <c r="M39" s="28">
        <v>1</v>
      </c>
    </row>
    <row r="40" spans="1:13">
      <c r="A40" s="25" t="s">
        <v>54</v>
      </c>
      <c r="B40" s="26" t="s">
        <v>56</v>
      </c>
      <c r="C40" s="27">
        <v>1</v>
      </c>
      <c r="D40" s="27">
        <v>1</v>
      </c>
      <c r="E40" s="27">
        <v>0</v>
      </c>
      <c r="F40" s="27">
        <v>0</v>
      </c>
      <c r="G40" s="27">
        <v>0</v>
      </c>
      <c r="H40" s="27">
        <v>0</v>
      </c>
      <c r="I40" s="27">
        <v>0</v>
      </c>
      <c r="J40" s="27">
        <v>0</v>
      </c>
      <c r="K40" s="27">
        <v>0</v>
      </c>
      <c r="L40" s="27">
        <v>0</v>
      </c>
      <c r="M40" s="28">
        <v>0</v>
      </c>
    </row>
    <row r="41" spans="1:13">
      <c r="A41" s="25" t="s">
        <v>54</v>
      </c>
      <c r="B41" s="26" t="s">
        <v>57</v>
      </c>
      <c r="C41" s="27">
        <v>1</v>
      </c>
      <c r="D41" s="27">
        <v>1</v>
      </c>
      <c r="E41" s="27">
        <v>0</v>
      </c>
      <c r="F41" s="27">
        <v>0</v>
      </c>
      <c r="G41" s="27">
        <v>0</v>
      </c>
      <c r="H41" s="27">
        <v>0</v>
      </c>
      <c r="I41" s="27">
        <v>0</v>
      </c>
      <c r="J41" s="27">
        <v>0</v>
      </c>
      <c r="K41" s="27">
        <v>0</v>
      </c>
      <c r="L41" s="27">
        <v>0</v>
      </c>
      <c r="M41" s="28">
        <v>0</v>
      </c>
    </row>
    <row r="42" spans="1:13">
      <c r="A42" s="25" t="s">
        <v>54</v>
      </c>
      <c r="B42" s="26" t="s">
        <v>58</v>
      </c>
      <c r="C42" s="27">
        <v>1</v>
      </c>
      <c r="D42" s="27">
        <v>1</v>
      </c>
      <c r="E42" s="27">
        <v>0</v>
      </c>
      <c r="F42" s="27">
        <v>0</v>
      </c>
      <c r="G42" s="27">
        <v>0</v>
      </c>
      <c r="H42" s="27">
        <v>0</v>
      </c>
      <c r="I42" s="27">
        <v>0</v>
      </c>
      <c r="J42" s="27">
        <v>0</v>
      </c>
      <c r="K42" s="27">
        <v>0</v>
      </c>
      <c r="L42" s="27">
        <v>0</v>
      </c>
      <c r="M42" s="28">
        <v>0</v>
      </c>
    </row>
    <row r="43" spans="1:13">
      <c r="A43" s="25" t="s">
        <v>54</v>
      </c>
      <c r="B43" s="26" t="s">
        <v>59</v>
      </c>
      <c r="C43" s="27">
        <v>1</v>
      </c>
      <c r="D43" s="27">
        <v>1</v>
      </c>
      <c r="E43" s="27">
        <v>0</v>
      </c>
      <c r="F43" s="27">
        <v>0</v>
      </c>
      <c r="G43" s="27">
        <v>0</v>
      </c>
      <c r="H43" s="27">
        <v>0</v>
      </c>
      <c r="I43" s="27">
        <v>0</v>
      </c>
      <c r="J43" s="27">
        <v>0</v>
      </c>
      <c r="K43" s="27">
        <v>0</v>
      </c>
      <c r="L43" s="27">
        <v>0</v>
      </c>
      <c r="M43" s="28">
        <v>0</v>
      </c>
    </row>
    <row r="44" spans="1:13">
      <c r="A44" s="25" t="s">
        <v>54</v>
      </c>
      <c r="B44" s="26" t="s">
        <v>60</v>
      </c>
      <c r="C44" s="27">
        <v>1</v>
      </c>
      <c r="D44" s="27">
        <v>1</v>
      </c>
      <c r="E44" s="27">
        <v>0</v>
      </c>
      <c r="F44" s="27">
        <v>0</v>
      </c>
      <c r="G44" s="27">
        <v>0</v>
      </c>
      <c r="H44" s="27">
        <v>0</v>
      </c>
      <c r="I44" s="27">
        <v>0</v>
      </c>
      <c r="J44" s="27">
        <v>0</v>
      </c>
      <c r="K44" s="27">
        <v>0</v>
      </c>
      <c r="L44" s="27">
        <v>0</v>
      </c>
      <c r="M44" s="28">
        <v>0</v>
      </c>
    </row>
    <row r="45" spans="1:13">
      <c r="A45" s="25" t="s">
        <v>61</v>
      </c>
      <c r="B45" s="26" t="s">
        <v>62</v>
      </c>
      <c r="C45" s="27">
        <v>1</v>
      </c>
      <c r="D45" s="27">
        <v>1</v>
      </c>
      <c r="E45" s="27">
        <v>1</v>
      </c>
      <c r="F45" s="27">
        <v>1</v>
      </c>
      <c r="G45" s="27">
        <v>1</v>
      </c>
      <c r="H45" s="27">
        <v>1</v>
      </c>
      <c r="I45" s="27">
        <v>1</v>
      </c>
      <c r="J45" s="27">
        <v>1</v>
      </c>
      <c r="K45" s="27">
        <v>1</v>
      </c>
      <c r="L45" s="27">
        <v>1</v>
      </c>
      <c r="M45" s="28">
        <v>1</v>
      </c>
    </row>
    <row r="46" spans="1:13">
      <c r="A46" s="25" t="s">
        <v>61</v>
      </c>
      <c r="B46" s="26" t="s">
        <v>63</v>
      </c>
      <c r="C46" s="27">
        <v>1</v>
      </c>
      <c r="D46" s="27">
        <v>1</v>
      </c>
      <c r="E46" s="27">
        <v>1</v>
      </c>
      <c r="F46" s="27">
        <v>1</v>
      </c>
      <c r="G46" s="27">
        <v>1</v>
      </c>
      <c r="H46" s="27">
        <v>1</v>
      </c>
      <c r="I46" s="27">
        <v>1</v>
      </c>
      <c r="J46" s="27">
        <v>1</v>
      </c>
      <c r="K46" s="27">
        <v>1</v>
      </c>
      <c r="L46" s="27">
        <v>1</v>
      </c>
      <c r="M46" s="28">
        <v>1</v>
      </c>
    </row>
    <row r="47" spans="1:13">
      <c r="A47" s="25" t="s">
        <v>61</v>
      </c>
      <c r="B47" s="26" t="s">
        <v>64</v>
      </c>
      <c r="C47" s="27">
        <v>1</v>
      </c>
      <c r="D47" s="27">
        <v>1</v>
      </c>
      <c r="E47" s="27">
        <v>1</v>
      </c>
      <c r="F47" s="27">
        <v>1</v>
      </c>
      <c r="G47" s="27">
        <v>1</v>
      </c>
      <c r="H47" s="27">
        <v>1</v>
      </c>
      <c r="I47" s="27">
        <v>1</v>
      </c>
      <c r="J47" s="27">
        <v>1</v>
      </c>
      <c r="K47" s="27">
        <v>1</v>
      </c>
      <c r="L47" s="27">
        <v>1</v>
      </c>
      <c r="M47" s="28">
        <v>1</v>
      </c>
    </row>
    <row r="48" spans="1:13">
      <c r="A48" s="25" t="s">
        <v>61</v>
      </c>
      <c r="B48" s="26" t="s">
        <v>65</v>
      </c>
      <c r="C48" s="27">
        <v>1</v>
      </c>
      <c r="D48" s="27">
        <v>1</v>
      </c>
      <c r="E48" s="27">
        <v>1</v>
      </c>
      <c r="F48" s="27">
        <v>1</v>
      </c>
      <c r="G48" s="27">
        <v>1</v>
      </c>
      <c r="H48" s="27">
        <v>1</v>
      </c>
      <c r="I48" s="27">
        <v>1</v>
      </c>
      <c r="J48" s="27">
        <v>1</v>
      </c>
      <c r="K48" s="27">
        <v>1</v>
      </c>
      <c r="L48" s="27">
        <v>1</v>
      </c>
      <c r="M48" s="28">
        <v>1</v>
      </c>
    </row>
    <row r="49" spans="1:13">
      <c r="A49" s="25" t="s">
        <v>61</v>
      </c>
      <c r="B49" s="26" t="s">
        <v>66</v>
      </c>
      <c r="C49" s="27">
        <v>1</v>
      </c>
      <c r="D49" s="27">
        <v>0</v>
      </c>
      <c r="E49" s="27">
        <v>0</v>
      </c>
      <c r="F49" s="27">
        <v>0</v>
      </c>
      <c r="G49" s="27">
        <v>0</v>
      </c>
      <c r="H49" s="27">
        <v>0</v>
      </c>
      <c r="I49" s="27">
        <v>0</v>
      </c>
      <c r="J49" s="27">
        <v>0</v>
      </c>
      <c r="K49" s="27">
        <v>0</v>
      </c>
      <c r="L49" s="27">
        <v>0</v>
      </c>
      <c r="M49" s="28">
        <v>0</v>
      </c>
    </row>
    <row r="50" spans="1:13">
      <c r="A50" s="25" t="s">
        <v>61</v>
      </c>
      <c r="B50" s="26" t="s">
        <v>67</v>
      </c>
      <c r="C50" s="27">
        <v>1</v>
      </c>
      <c r="D50" s="27">
        <v>1</v>
      </c>
      <c r="E50" s="27">
        <v>0</v>
      </c>
      <c r="F50" s="27">
        <v>0</v>
      </c>
      <c r="G50" s="27">
        <v>0</v>
      </c>
      <c r="H50" s="27">
        <v>0</v>
      </c>
      <c r="I50" s="27">
        <v>0</v>
      </c>
      <c r="J50" s="27">
        <v>0</v>
      </c>
      <c r="K50" s="27">
        <v>0</v>
      </c>
      <c r="L50" s="27">
        <v>0</v>
      </c>
      <c r="M50" s="28">
        <v>0</v>
      </c>
    </row>
    <row r="51" spans="1:13">
      <c r="A51" s="25" t="s">
        <v>61</v>
      </c>
      <c r="B51" s="26" t="s">
        <v>68</v>
      </c>
      <c r="C51" s="27">
        <v>1</v>
      </c>
      <c r="D51" s="27">
        <v>1</v>
      </c>
      <c r="E51" s="27">
        <v>1</v>
      </c>
      <c r="F51" s="27">
        <v>1</v>
      </c>
      <c r="G51" s="27">
        <v>1</v>
      </c>
      <c r="H51" s="27">
        <v>1</v>
      </c>
      <c r="I51" s="27">
        <v>1</v>
      </c>
      <c r="J51" s="27">
        <v>1</v>
      </c>
      <c r="K51" s="27">
        <v>1</v>
      </c>
      <c r="L51" s="27">
        <v>1</v>
      </c>
      <c r="M51" s="28">
        <v>1</v>
      </c>
    </row>
    <row r="52" spans="1:13">
      <c r="A52" s="25" t="s">
        <v>61</v>
      </c>
      <c r="B52" s="26" t="s">
        <v>69</v>
      </c>
      <c r="C52" s="27">
        <v>1</v>
      </c>
      <c r="D52" s="27">
        <v>1</v>
      </c>
      <c r="E52" s="27">
        <v>1</v>
      </c>
      <c r="F52" s="27">
        <v>1</v>
      </c>
      <c r="G52" s="27">
        <v>1</v>
      </c>
      <c r="H52" s="27">
        <v>1</v>
      </c>
      <c r="I52" s="27">
        <v>1</v>
      </c>
      <c r="J52" s="27">
        <v>1</v>
      </c>
      <c r="K52" s="27">
        <v>1</v>
      </c>
      <c r="L52" s="27">
        <v>1</v>
      </c>
      <c r="M52" s="28">
        <v>1</v>
      </c>
    </row>
    <row r="53" spans="1:13">
      <c r="A53" s="25" t="s">
        <v>61</v>
      </c>
      <c r="B53" s="26" t="s">
        <v>70</v>
      </c>
      <c r="C53" s="27">
        <v>1</v>
      </c>
      <c r="D53" s="27">
        <v>1</v>
      </c>
      <c r="E53" s="27">
        <v>0</v>
      </c>
      <c r="F53" s="27">
        <v>0</v>
      </c>
      <c r="G53" s="27">
        <v>0</v>
      </c>
      <c r="H53" s="27">
        <v>0</v>
      </c>
      <c r="I53" s="27">
        <v>0</v>
      </c>
      <c r="J53" s="27">
        <v>0</v>
      </c>
      <c r="K53" s="27">
        <v>0</v>
      </c>
      <c r="L53" s="27">
        <v>0</v>
      </c>
      <c r="M53" s="28">
        <v>0</v>
      </c>
    </row>
    <row r="54" spans="1:13">
      <c r="A54" s="25" t="s">
        <v>61</v>
      </c>
      <c r="B54" s="26" t="s">
        <v>71</v>
      </c>
      <c r="C54" s="27">
        <v>1</v>
      </c>
      <c r="D54" s="27">
        <v>0</v>
      </c>
      <c r="E54" s="27">
        <v>0</v>
      </c>
      <c r="F54" s="27">
        <v>0</v>
      </c>
      <c r="G54" s="27">
        <v>0</v>
      </c>
      <c r="H54" s="27">
        <v>0</v>
      </c>
      <c r="I54" s="27">
        <v>0</v>
      </c>
      <c r="J54" s="27">
        <v>0</v>
      </c>
      <c r="K54" s="27">
        <v>0</v>
      </c>
      <c r="L54" s="27">
        <v>0</v>
      </c>
      <c r="M54" s="28">
        <v>0</v>
      </c>
    </row>
    <row r="55" spans="1:13">
      <c r="A55" s="25" t="s">
        <v>61</v>
      </c>
      <c r="B55" s="26" t="s">
        <v>72</v>
      </c>
      <c r="C55" s="27">
        <v>1</v>
      </c>
      <c r="D55" s="27">
        <v>1</v>
      </c>
      <c r="E55" s="27">
        <v>0</v>
      </c>
      <c r="F55" s="27">
        <v>0</v>
      </c>
      <c r="G55" s="27">
        <v>0</v>
      </c>
      <c r="H55" s="27">
        <v>0</v>
      </c>
      <c r="I55" s="27">
        <v>0</v>
      </c>
      <c r="J55" s="27">
        <v>0</v>
      </c>
      <c r="K55" s="27">
        <v>0</v>
      </c>
      <c r="L55" s="27">
        <v>0</v>
      </c>
      <c r="M55" s="28">
        <v>0</v>
      </c>
    </row>
    <row r="56" spans="1:13">
      <c r="A56" s="25" t="s">
        <v>61</v>
      </c>
      <c r="B56" s="26" t="s">
        <v>73</v>
      </c>
      <c r="C56" s="27">
        <v>0</v>
      </c>
      <c r="D56" s="27">
        <v>1</v>
      </c>
      <c r="E56" s="27">
        <v>1</v>
      </c>
      <c r="F56" s="27">
        <v>0</v>
      </c>
      <c r="G56" s="27">
        <v>0</v>
      </c>
      <c r="H56" s="27">
        <v>0</v>
      </c>
      <c r="I56" s="27">
        <v>0</v>
      </c>
      <c r="J56" s="27">
        <v>0</v>
      </c>
      <c r="K56" s="27">
        <v>0</v>
      </c>
      <c r="L56" s="27">
        <v>0</v>
      </c>
      <c r="M56" s="28">
        <v>0</v>
      </c>
    </row>
    <row r="57" spans="1:13">
      <c r="A57" s="25" t="s">
        <v>61</v>
      </c>
      <c r="B57" s="26" t="s">
        <v>74</v>
      </c>
      <c r="C57" s="27">
        <v>0</v>
      </c>
      <c r="D57" s="27">
        <v>1</v>
      </c>
      <c r="E57" s="27">
        <v>1</v>
      </c>
      <c r="F57" s="27">
        <v>0</v>
      </c>
      <c r="G57" s="27">
        <v>0</v>
      </c>
      <c r="H57" s="27">
        <v>0</v>
      </c>
      <c r="I57" s="27">
        <v>0</v>
      </c>
      <c r="J57" s="27">
        <v>0</v>
      </c>
      <c r="K57" s="27">
        <v>0</v>
      </c>
      <c r="L57" s="27">
        <v>0</v>
      </c>
      <c r="M57" s="28">
        <v>0</v>
      </c>
    </row>
    <row r="58" spans="1:13">
      <c r="A58" s="25" t="s">
        <v>61</v>
      </c>
      <c r="B58" s="26" t="s">
        <v>75</v>
      </c>
      <c r="C58" s="27">
        <v>0</v>
      </c>
      <c r="D58" s="27">
        <v>1</v>
      </c>
      <c r="E58" s="27">
        <v>0</v>
      </c>
      <c r="F58" s="27">
        <v>0</v>
      </c>
      <c r="G58" s="27">
        <v>0</v>
      </c>
      <c r="H58" s="27">
        <v>0</v>
      </c>
      <c r="I58" s="27">
        <v>0</v>
      </c>
      <c r="J58" s="27">
        <v>0</v>
      </c>
      <c r="K58" s="27">
        <v>0</v>
      </c>
      <c r="L58" s="27">
        <v>0</v>
      </c>
      <c r="M58" s="28">
        <v>0</v>
      </c>
    </row>
    <row r="59" spans="1:13">
      <c r="A59" s="25" t="s">
        <v>61</v>
      </c>
      <c r="B59" s="26" t="s">
        <v>76</v>
      </c>
      <c r="C59" s="27">
        <v>0</v>
      </c>
      <c r="D59" s="27">
        <v>1</v>
      </c>
      <c r="E59" s="27">
        <v>1</v>
      </c>
      <c r="F59" s="27">
        <v>0</v>
      </c>
      <c r="G59" s="27">
        <v>0</v>
      </c>
      <c r="H59" s="27">
        <v>0</v>
      </c>
      <c r="I59" s="27">
        <v>0</v>
      </c>
      <c r="J59" s="27">
        <v>0</v>
      </c>
      <c r="K59" s="27">
        <v>0</v>
      </c>
      <c r="L59" s="27">
        <v>0</v>
      </c>
      <c r="M59" s="28">
        <v>0</v>
      </c>
    </row>
    <row r="60" spans="1:13">
      <c r="A60" s="25" t="s">
        <v>61</v>
      </c>
      <c r="B60" s="26" t="s">
        <v>77</v>
      </c>
      <c r="C60" s="27">
        <v>0</v>
      </c>
      <c r="D60" s="27">
        <v>0</v>
      </c>
      <c r="E60" s="27">
        <v>1</v>
      </c>
      <c r="F60" s="27">
        <v>1</v>
      </c>
      <c r="G60" s="27">
        <v>1</v>
      </c>
      <c r="H60" s="27">
        <v>1</v>
      </c>
      <c r="I60" s="27">
        <v>1</v>
      </c>
      <c r="J60" s="27">
        <v>1</v>
      </c>
      <c r="K60" s="27">
        <v>1</v>
      </c>
      <c r="L60" s="27">
        <v>1</v>
      </c>
      <c r="M60" s="28">
        <v>1</v>
      </c>
    </row>
    <row r="61" spans="1:13">
      <c r="A61" s="25" t="s">
        <v>61</v>
      </c>
      <c r="B61" s="26" t="s">
        <v>78</v>
      </c>
      <c r="C61" s="27">
        <v>0</v>
      </c>
      <c r="D61" s="27">
        <v>0</v>
      </c>
      <c r="E61" s="27">
        <v>1</v>
      </c>
      <c r="F61" s="27">
        <v>0</v>
      </c>
      <c r="G61" s="27">
        <v>0</v>
      </c>
      <c r="H61" s="27">
        <v>0</v>
      </c>
      <c r="I61" s="27">
        <v>0</v>
      </c>
      <c r="J61" s="27">
        <v>0</v>
      </c>
      <c r="K61" s="27">
        <v>0</v>
      </c>
      <c r="L61" s="27">
        <v>0</v>
      </c>
      <c r="M61" s="28">
        <v>0</v>
      </c>
    </row>
    <row r="62" spans="1:13">
      <c r="A62" s="25" t="s">
        <v>61</v>
      </c>
      <c r="B62" s="26" t="s">
        <v>79</v>
      </c>
      <c r="C62" s="27">
        <v>0</v>
      </c>
      <c r="D62" s="27">
        <v>0</v>
      </c>
      <c r="E62" s="27">
        <v>1</v>
      </c>
      <c r="F62" s="27">
        <v>1</v>
      </c>
      <c r="G62" s="27">
        <v>1</v>
      </c>
      <c r="H62" s="27">
        <v>0</v>
      </c>
      <c r="I62" s="27">
        <v>1</v>
      </c>
      <c r="J62" s="27">
        <v>1</v>
      </c>
      <c r="K62" s="27">
        <v>1</v>
      </c>
      <c r="L62" s="27">
        <v>1</v>
      </c>
      <c r="M62" s="28">
        <v>1</v>
      </c>
    </row>
    <row r="63" spans="1:13">
      <c r="A63" s="25" t="s">
        <v>61</v>
      </c>
      <c r="B63" s="26" t="s">
        <v>80</v>
      </c>
      <c r="C63" s="27">
        <v>0</v>
      </c>
      <c r="D63" s="27">
        <v>0</v>
      </c>
      <c r="E63" s="27">
        <v>0</v>
      </c>
      <c r="F63" s="27">
        <v>1</v>
      </c>
      <c r="G63" s="27">
        <v>0</v>
      </c>
      <c r="H63" s="27">
        <v>0</v>
      </c>
      <c r="I63" s="27">
        <v>0</v>
      </c>
      <c r="J63" s="27">
        <v>0</v>
      </c>
      <c r="K63" s="27">
        <v>0</v>
      </c>
      <c r="L63" s="27">
        <v>0</v>
      </c>
      <c r="M63" s="28">
        <v>0</v>
      </c>
    </row>
    <row r="64" spans="1:13">
      <c r="A64" s="25" t="s">
        <v>61</v>
      </c>
      <c r="B64" s="26" t="s">
        <v>81</v>
      </c>
      <c r="C64" s="27">
        <v>0</v>
      </c>
      <c r="D64" s="27">
        <v>0</v>
      </c>
      <c r="E64" s="27">
        <v>0</v>
      </c>
      <c r="F64" s="27">
        <v>1</v>
      </c>
      <c r="G64" s="27">
        <v>0</v>
      </c>
      <c r="H64" s="27">
        <v>0</v>
      </c>
      <c r="I64" s="27">
        <v>1</v>
      </c>
      <c r="J64" s="27">
        <v>0</v>
      </c>
      <c r="K64" s="27">
        <v>1</v>
      </c>
      <c r="L64" s="27">
        <v>0</v>
      </c>
      <c r="M64" s="28">
        <v>1</v>
      </c>
    </row>
    <row r="65" spans="1:13">
      <c r="A65" s="25" t="s">
        <v>61</v>
      </c>
      <c r="B65" s="26" t="s">
        <v>82</v>
      </c>
      <c r="C65" s="27">
        <v>0</v>
      </c>
      <c r="D65" s="27">
        <v>0</v>
      </c>
      <c r="E65" s="27">
        <v>0</v>
      </c>
      <c r="F65" s="27">
        <v>1</v>
      </c>
      <c r="G65" s="27">
        <v>0</v>
      </c>
      <c r="H65" s="27">
        <v>0</v>
      </c>
      <c r="I65" s="27">
        <v>0</v>
      </c>
      <c r="J65" s="27">
        <v>0</v>
      </c>
      <c r="K65" s="27">
        <v>0</v>
      </c>
      <c r="L65" s="27">
        <v>0</v>
      </c>
      <c r="M65" s="28">
        <v>0</v>
      </c>
    </row>
    <row r="66" spans="1:13">
      <c r="A66" s="25" t="s">
        <v>61</v>
      </c>
      <c r="B66" s="26" t="s">
        <v>83</v>
      </c>
      <c r="C66" s="27">
        <v>0</v>
      </c>
      <c r="D66" s="27">
        <v>0</v>
      </c>
      <c r="E66" s="27">
        <v>0</v>
      </c>
      <c r="F66" s="27">
        <v>1</v>
      </c>
      <c r="G66" s="27">
        <v>0</v>
      </c>
      <c r="H66" s="27">
        <v>0</v>
      </c>
      <c r="I66" s="27">
        <v>0</v>
      </c>
      <c r="J66" s="27">
        <v>0</v>
      </c>
      <c r="K66" s="27">
        <v>1</v>
      </c>
      <c r="L66" s="27">
        <v>0</v>
      </c>
      <c r="M66" s="28">
        <v>1</v>
      </c>
    </row>
    <row r="67" spans="1:13">
      <c r="A67" s="25" t="s">
        <v>61</v>
      </c>
      <c r="B67" s="26" t="s">
        <v>84</v>
      </c>
      <c r="C67" s="27">
        <v>0</v>
      </c>
      <c r="D67" s="27">
        <v>0</v>
      </c>
      <c r="E67" s="27">
        <v>0</v>
      </c>
      <c r="F67" s="27">
        <v>1</v>
      </c>
      <c r="G67" s="27">
        <v>0</v>
      </c>
      <c r="H67" s="27">
        <v>0</v>
      </c>
      <c r="I67" s="27">
        <v>0</v>
      </c>
      <c r="J67" s="27">
        <v>0</v>
      </c>
      <c r="K67" s="27">
        <v>1</v>
      </c>
      <c r="L67" s="27">
        <v>0</v>
      </c>
      <c r="M67" s="28">
        <v>1</v>
      </c>
    </row>
    <row r="68" spans="1:13">
      <c r="A68" s="25" t="s">
        <v>61</v>
      </c>
      <c r="B68" s="26" t="s">
        <v>85</v>
      </c>
      <c r="C68" s="27">
        <v>0</v>
      </c>
      <c r="D68" s="27">
        <v>0</v>
      </c>
      <c r="E68" s="27">
        <v>0</v>
      </c>
      <c r="F68" s="27">
        <v>1</v>
      </c>
      <c r="G68" s="27">
        <v>0</v>
      </c>
      <c r="H68" s="27">
        <v>0</v>
      </c>
      <c r="I68" s="27">
        <v>0</v>
      </c>
      <c r="J68" s="27">
        <v>0</v>
      </c>
      <c r="K68" s="27">
        <v>1</v>
      </c>
      <c r="L68" s="27">
        <v>0</v>
      </c>
      <c r="M68" s="28">
        <v>1</v>
      </c>
    </row>
    <row r="69" spans="1:13">
      <c r="A69" s="25" t="s">
        <v>61</v>
      </c>
      <c r="B69" s="26" t="s">
        <v>86</v>
      </c>
      <c r="C69" s="27">
        <v>0</v>
      </c>
      <c r="D69" s="27">
        <v>0</v>
      </c>
      <c r="E69" s="27">
        <v>0</v>
      </c>
      <c r="F69" s="27">
        <v>1</v>
      </c>
      <c r="G69" s="27">
        <v>0</v>
      </c>
      <c r="H69" s="27">
        <v>0</v>
      </c>
      <c r="I69" s="27">
        <v>0</v>
      </c>
      <c r="J69" s="27">
        <v>0</v>
      </c>
      <c r="K69" s="27">
        <v>1</v>
      </c>
      <c r="L69" s="27">
        <v>0</v>
      </c>
      <c r="M69" s="28">
        <v>1</v>
      </c>
    </row>
    <row r="70" spans="1:13">
      <c r="A70" s="25" t="s">
        <v>61</v>
      </c>
      <c r="B70" s="26" t="s">
        <v>87</v>
      </c>
      <c r="C70" s="27">
        <v>0</v>
      </c>
      <c r="D70" s="27">
        <v>0</v>
      </c>
      <c r="E70" s="27">
        <v>0</v>
      </c>
      <c r="F70" s="27">
        <v>1</v>
      </c>
      <c r="G70" s="27">
        <v>0</v>
      </c>
      <c r="H70" s="27">
        <v>0</v>
      </c>
      <c r="I70" s="27">
        <v>0</v>
      </c>
      <c r="J70" s="27">
        <v>0</v>
      </c>
      <c r="K70" s="27">
        <v>1</v>
      </c>
      <c r="L70" s="27">
        <v>0</v>
      </c>
      <c r="M70" s="28">
        <v>1</v>
      </c>
    </row>
    <row r="71" spans="1:13">
      <c r="A71" s="25" t="s">
        <v>61</v>
      </c>
      <c r="B71" s="26" t="s">
        <v>88</v>
      </c>
      <c r="C71" s="27">
        <v>0</v>
      </c>
      <c r="D71" s="27">
        <v>0</v>
      </c>
      <c r="E71" s="27">
        <v>0</v>
      </c>
      <c r="F71" s="27">
        <v>1</v>
      </c>
      <c r="G71" s="27">
        <v>0</v>
      </c>
      <c r="H71" s="27">
        <v>0</v>
      </c>
      <c r="I71" s="27">
        <v>0</v>
      </c>
      <c r="J71" s="27">
        <v>0</v>
      </c>
      <c r="K71" s="27">
        <v>0</v>
      </c>
      <c r="L71" s="27">
        <v>0</v>
      </c>
      <c r="M71" s="28">
        <v>0</v>
      </c>
    </row>
    <row r="72" spans="1:13">
      <c r="A72" s="25" t="s">
        <v>61</v>
      </c>
      <c r="B72" s="26" t="s">
        <v>89</v>
      </c>
      <c r="C72" s="27">
        <v>0</v>
      </c>
      <c r="D72" s="27">
        <v>0</v>
      </c>
      <c r="E72" s="27">
        <v>0</v>
      </c>
      <c r="F72" s="27">
        <v>0</v>
      </c>
      <c r="G72" s="27">
        <v>1</v>
      </c>
      <c r="H72" s="27">
        <v>1</v>
      </c>
      <c r="I72" s="27">
        <v>1</v>
      </c>
      <c r="J72" s="27">
        <v>0</v>
      </c>
      <c r="K72" s="27">
        <v>0</v>
      </c>
      <c r="L72" s="27">
        <v>0</v>
      </c>
      <c r="M72" s="28">
        <v>0</v>
      </c>
    </row>
    <row r="73" spans="1:13">
      <c r="A73" s="25" t="s">
        <v>61</v>
      </c>
      <c r="B73" s="26" t="s">
        <v>90</v>
      </c>
      <c r="C73" s="27">
        <v>0</v>
      </c>
      <c r="D73" s="27">
        <v>0</v>
      </c>
      <c r="E73" s="27">
        <v>0</v>
      </c>
      <c r="F73" s="27">
        <v>0</v>
      </c>
      <c r="G73" s="27">
        <v>1</v>
      </c>
      <c r="H73" s="27">
        <v>1</v>
      </c>
      <c r="I73" s="27">
        <v>1</v>
      </c>
      <c r="J73" s="27">
        <v>0</v>
      </c>
      <c r="K73" s="27">
        <v>0</v>
      </c>
      <c r="L73" s="27">
        <v>0</v>
      </c>
      <c r="M73" s="28">
        <v>0</v>
      </c>
    </row>
    <row r="74" spans="1:13">
      <c r="A74" s="25" t="s">
        <v>61</v>
      </c>
      <c r="B74" s="26" t="s">
        <v>91</v>
      </c>
      <c r="C74" s="27">
        <v>0</v>
      </c>
      <c r="D74" s="27">
        <v>0</v>
      </c>
      <c r="E74" s="27">
        <v>0</v>
      </c>
      <c r="F74" s="27">
        <v>0</v>
      </c>
      <c r="G74" s="27">
        <v>1</v>
      </c>
      <c r="H74" s="27">
        <v>1</v>
      </c>
      <c r="I74" s="27">
        <v>1</v>
      </c>
      <c r="J74" s="27">
        <v>0</v>
      </c>
      <c r="K74" s="27">
        <v>0</v>
      </c>
      <c r="L74" s="27">
        <v>0</v>
      </c>
      <c r="M74" s="28">
        <v>0</v>
      </c>
    </row>
    <row r="75" spans="1:13">
      <c r="A75" s="25" t="s">
        <v>61</v>
      </c>
      <c r="B75" s="26" t="s">
        <v>92</v>
      </c>
      <c r="C75" s="27">
        <v>0</v>
      </c>
      <c r="D75" s="27">
        <v>0</v>
      </c>
      <c r="E75" s="27">
        <v>0</v>
      </c>
      <c r="F75" s="27">
        <v>0</v>
      </c>
      <c r="G75" s="27">
        <v>0</v>
      </c>
      <c r="H75" s="27">
        <v>1</v>
      </c>
      <c r="I75" s="27">
        <v>1</v>
      </c>
      <c r="J75" s="27">
        <v>1</v>
      </c>
      <c r="K75" s="27">
        <v>1</v>
      </c>
      <c r="L75" s="27">
        <v>1</v>
      </c>
      <c r="M75" s="28">
        <v>1</v>
      </c>
    </row>
    <row r="76" spans="1:13">
      <c r="A76" s="25" t="s">
        <v>61</v>
      </c>
      <c r="B76" s="26" t="s">
        <v>93</v>
      </c>
      <c r="C76" s="27">
        <v>0</v>
      </c>
      <c r="D76" s="27">
        <v>0</v>
      </c>
      <c r="E76" s="27">
        <v>0</v>
      </c>
      <c r="F76" s="27">
        <v>0</v>
      </c>
      <c r="G76" s="27">
        <v>0</v>
      </c>
      <c r="H76" s="27">
        <v>1</v>
      </c>
      <c r="I76" s="27">
        <v>1</v>
      </c>
      <c r="J76" s="27">
        <v>1</v>
      </c>
      <c r="K76" s="27">
        <v>1</v>
      </c>
      <c r="L76" s="27">
        <v>1</v>
      </c>
      <c r="M76" s="28">
        <v>1</v>
      </c>
    </row>
    <row r="77" spans="1:13">
      <c r="A77" s="25" t="s">
        <v>61</v>
      </c>
      <c r="B77" s="26" t="s">
        <v>94</v>
      </c>
      <c r="C77" s="27">
        <v>0</v>
      </c>
      <c r="D77" s="27">
        <v>0</v>
      </c>
      <c r="E77" s="27">
        <v>0</v>
      </c>
      <c r="F77" s="27">
        <v>0</v>
      </c>
      <c r="G77" s="27">
        <v>0</v>
      </c>
      <c r="H77" s="27">
        <v>1</v>
      </c>
      <c r="I77" s="27">
        <v>1</v>
      </c>
      <c r="J77" s="27">
        <v>1</v>
      </c>
      <c r="K77" s="27">
        <v>1</v>
      </c>
      <c r="L77" s="27">
        <v>1</v>
      </c>
      <c r="M77" s="28">
        <v>1</v>
      </c>
    </row>
    <row r="78" spans="1:13">
      <c r="A78" s="25" t="s">
        <v>61</v>
      </c>
      <c r="B78" s="26" t="s">
        <v>95</v>
      </c>
      <c r="C78" s="27">
        <v>0</v>
      </c>
      <c r="D78" s="27">
        <v>0</v>
      </c>
      <c r="E78" s="27">
        <v>0</v>
      </c>
      <c r="F78" s="27">
        <v>0</v>
      </c>
      <c r="G78" s="27">
        <v>0</v>
      </c>
      <c r="H78" s="27">
        <v>0</v>
      </c>
      <c r="I78" s="27">
        <v>0</v>
      </c>
      <c r="J78" s="27">
        <v>0</v>
      </c>
      <c r="K78" s="27">
        <v>0</v>
      </c>
      <c r="L78" s="27">
        <v>0</v>
      </c>
      <c r="M78" s="28">
        <v>1</v>
      </c>
    </row>
    <row r="79" spans="1:13">
      <c r="A79" s="25" t="s">
        <v>96</v>
      </c>
      <c r="B79" s="26" t="s">
        <v>97</v>
      </c>
      <c r="C79" s="27">
        <v>1</v>
      </c>
      <c r="D79" s="27">
        <v>1</v>
      </c>
      <c r="E79" s="27">
        <v>0</v>
      </c>
      <c r="F79" s="27">
        <v>0</v>
      </c>
      <c r="G79" s="27">
        <v>0</v>
      </c>
      <c r="H79" s="27">
        <v>0</v>
      </c>
      <c r="I79" s="27">
        <v>0</v>
      </c>
      <c r="J79" s="27">
        <v>0</v>
      </c>
      <c r="K79" s="27">
        <v>0</v>
      </c>
      <c r="L79" s="27">
        <v>0</v>
      </c>
      <c r="M79" s="28">
        <v>0</v>
      </c>
    </row>
    <row r="80" spans="1:13">
      <c r="A80" s="25" t="s">
        <v>96</v>
      </c>
      <c r="B80" s="26" t="s">
        <v>98</v>
      </c>
      <c r="C80" s="27">
        <v>1</v>
      </c>
      <c r="D80" s="27">
        <v>1</v>
      </c>
      <c r="E80" s="27">
        <v>0</v>
      </c>
      <c r="F80" s="27">
        <v>0</v>
      </c>
      <c r="G80" s="27">
        <v>0</v>
      </c>
      <c r="H80" s="27">
        <v>0</v>
      </c>
      <c r="I80" s="27">
        <v>0</v>
      </c>
      <c r="J80" s="27">
        <v>0</v>
      </c>
      <c r="K80" s="27">
        <v>0</v>
      </c>
      <c r="L80" s="27">
        <v>0</v>
      </c>
      <c r="M80" s="28">
        <v>0</v>
      </c>
    </row>
    <row r="81" spans="1:13">
      <c r="A81" s="25" t="s">
        <v>96</v>
      </c>
      <c r="B81" s="26" t="s">
        <v>99</v>
      </c>
      <c r="C81" s="27">
        <v>1</v>
      </c>
      <c r="D81" s="27">
        <v>1</v>
      </c>
      <c r="E81" s="27">
        <v>0</v>
      </c>
      <c r="F81" s="27">
        <v>0</v>
      </c>
      <c r="G81" s="27">
        <v>0</v>
      </c>
      <c r="H81" s="27">
        <v>0</v>
      </c>
      <c r="I81" s="27">
        <v>0</v>
      </c>
      <c r="J81" s="27">
        <v>0</v>
      </c>
      <c r="K81" s="27">
        <v>0</v>
      </c>
      <c r="L81" s="27">
        <v>0</v>
      </c>
      <c r="M81" s="28">
        <v>0</v>
      </c>
    </row>
    <row r="82" spans="1:13">
      <c r="A82" s="25" t="s">
        <v>96</v>
      </c>
      <c r="B82" s="26" t="s">
        <v>100</v>
      </c>
      <c r="C82" s="27">
        <v>1</v>
      </c>
      <c r="D82" s="27">
        <v>1</v>
      </c>
      <c r="E82" s="27">
        <v>0</v>
      </c>
      <c r="F82" s="27">
        <v>0</v>
      </c>
      <c r="G82" s="27">
        <v>0</v>
      </c>
      <c r="H82" s="27">
        <v>0</v>
      </c>
      <c r="I82" s="27">
        <v>0</v>
      </c>
      <c r="J82" s="27">
        <v>0</v>
      </c>
      <c r="K82" s="27">
        <v>0</v>
      </c>
      <c r="L82" s="27">
        <v>0</v>
      </c>
      <c r="M82" s="28">
        <v>0</v>
      </c>
    </row>
    <row r="83" spans="1:13">
      <c r="A83" s="25" t="s">
        <v>96</v>
      </c>
      <c r="B83" s="26" t="s">
        <v>101</v>
      </c>
      <c r="C83" s="27">
        <v>1</v>
      </c>
      <c r="D83" s="27">
        <v>1</v>
      </c>
      <c r="E83" s="27">
        <v>0</v>
      </c>
      <c r="F83" s="27">
        <v>0</v>
      </c>
      <c r="G83" s="27">
        <v>0</v>
      </c>
      <c r="H83" s="27">
        <v>0</v>
      </c>
      <c r="I83" s="27">
        <v>0</v>
      </c>
      <c r="J83" s="27">
        <v>0</v>
      </c>
      <c r="K83" s="27">
        <v>0</v>
      </c>
      <c r="L83" s="27">
        <v>0</v>
      </c>
      <c r="M83" s="28">
        <v>0</v>
      </c>
    </row>
    <row r="84" spans="1:13">
      <c r="A84" s="25" t="s">
        <v>96</v>
      </c>
      <c r="B84" s="26" t="s">
        <v>102</v>
      </c>
      <c r="C84" s="27">
        <v>1</v>
      </c>
      <c r="D84" s="27">
        <v>1</v>
      </c>
      <c r="E84" s="27">
        <v>0</v>
      </c>
      <c r="F84" s="27">
        <v>0</v>
      </c>
      <c r="G84" s="27">
        <v>0</v>
      </c>
      <c r="H84" s="27">
        <v>0</v>
      </c>
      <c r="I84" s="27">
        <v>0</v>
      </c>
      <c r="J84" s="27">
        <v>0</v>
      </c>
      <c r="K84" s="27">
        <v>0</v>
      </c>
      <c r="L84" s="27">
        <v>0</v>
      </c>
      <c r="M84" s="28">
        <v>0</v>
      </c>
    </row>
    <row r="85" spans="1:13">
      <c r="A85" s="25" t="s">
        <v>96</v>
      </c>
      <c r="B85" s="26" t="s">
        <v>103</v>
      </c>
      <c r="C85" s="27">
        <v>1</v>
      </c>
      <c r="D85" s="27">
        <v>1</v>
      </c>
      <c r="E85" s="27">
        <v>0</v>
      </c>
      <c r="F85" s="27">
        <v>0</v>
      </c>
      <c r="G85" s="27">
        <v>0</v>
      </c>
      <c r="H85" s="27">
        <v>0</v>
      </c>
      <c r="I85" s="27">
        <v>0</v>
      </c>
      <c r="J85" s="27">
        <v>0</v>
      </c>
      <c r="K85" s="27">
        <v>0</v>
      </c>
      <c r="L85" s="27">
        <v>0</v>
      </c>
      <c r="M85" s="28">
        <v>0</v>
      </c>
    </row>
    <row r="86" spans="1:13">
      <c r="A86" s="25" t="s">
        <v>96</v>
      </c>
      <c r="B86" s="26" t="s">
        <v>104</v>
      </c>
      <c r="C86" s="27">
        <v>1</v>
      </c>
      <c r="D86" s="27">
        <v>1</v>
      </c>
      <c r="E86" s="27">
        <v>0</v>
      </c>
      <c r="F86" s="27">
        <v>0</v>
      </c>
      <c r="G86" s="27">
        <v>0</v>
      </c>
      <c r="H86" s="27">
        <v>0</v>
      </c>
      <c r="I86" s="27">
        <v>0</v>
      </c>
      <c r="J86" s="27">
        <v>0</v>
      </c>
      <c r="K86" s="27">
        <v>0</v>
      </c>
      <c r="L86" s="27">
        <v>0</v>
      </c>
      <c r="M86" s="28">
        <v>0</v>
      </c>
    </row>
    <row r="87" spans="1:13">
      <c r="A87" s="25" t="s">
        <v>96</v>
      </c>
      <c r="B87" s="26" t="s">
        <v>105</v>
      </c>
      <c r="C87" s="27">
        <v>1</v>
      </c>
      <c r="D87" s="27">
        <v>1</v>
      </c>
      <c r="E87" s="27">
        <v>1</v>
      </c>
      <c r="F87" s="27">
        <v>1</v>
      </c>
      <c r="G87" s="27">
        <v>1</v>
      </c>
      <c r="H87" s="27">
        <v>1</v>
      </c>
      <c r="I87" s="27">
        <v>1</v>
      </c>
      <c r="J87" s="27">
        <v>1</v>
      </c>
      <c r="K87" s="27">
        <v>1</v>
      </c>
      <c r="L87" s="27">
        <v>1</v>
      </c>
      <c r="M87" s="28">
        <v>1</v>
      </c>
    </row>
    <row r="88" spans="1:13">
      <c r="A88" s="25" t="s">
        <v>96</v>
      </c>
      <c r="B88" s="26" t="s">
        <v>106</v>
      </c>
      <c r="C88" s="27">
        <v>0</v>
      </c>
      <c r="D88" s="27">
        <v>0</v>
      </c>
      <c r="E88" s="27">
        <v>1</v>
      </c>
      <c r="F88" s="27">
        <v>0</v>
      </c>
      <c r="G88" s="27">
        <v>0</v>
      </c>
      <c r="H88" s="27">
        <v>0</v>
      </c>
      <c r="I88" s="27">
        <v>0</v>
      </c>
      <c r="J88" s="27">
        <v>0</v>
      </c>
      <c r="K88" s="27">
        <v>0</v>
      </c>
      <c r="L88" s="27">
        <v>0</v>
      </c>
      <c r="M88" s="28">
        <v>0</v>
      </c>
    </row>
    <row r="89" spans="1:13">
      <c r="A89" s="25" t="s">
        <v>96</v>
      </c>
      <c r="B89" s="26" t="s">
        <v>107</v>
      </c>
      <c r="C89" s="27">
        <v>0</v>
      </c>
      <c r="D89" s="27">
        <v>0</v>
      </c>
      <c r="E89" s="27">
        <v>1</v>
      </c>
      <c r="F89" s="27">
        <v>0</v>
      </c>
      <c r="G89" s="27">
        <v>1</v>
      </c>
      <c r="H89" s="27">
        <v>1</v>
      </c>
      <c r="I89" s="27">
        <v>1</v>
      </c>
      <c r="J89" s="27">
        <v>0</v>
      </c>
      <c r="K89" s="27">
        <v>0</v>
      </c>
      <c r="L89" s="27">
        <v>0</v>
      </c>
      <c r="M89" s="28">
        <v>0</v>
      </c>
    </row>
    <row r="90" spans="1:13">
      <c r="A90" s="25" t="s">
        <v>96</v>
      </c>
      <c r="B90" s="26" t="s">
        <v>108</v>
      </c>
      <c r="C90" s="27">
        <v>0</v>
      </c>
      <c r="D90" s="27">
        <v>0</v>
      </c>
      <c r="E90" s="27">
        <v>1</v>
      </c>
      <c r="F90" s="27">
        <v>1</v>
      </c>
      <c r="G90" s="27">
        <v>1</v>
      </c>
      <c r="H90" s="27">
        <v>0</v>
      </c>
      <c r="I90" s="27">
        <v>1</v>
      </c>
      <c r="J90" s="27">
        <v>1</v>
      </c>
      <c r="K90" s="27">
        <v>1</v>
      </c>
      <c r="L90" s="27">
        <v>1</v>
      </c>
      <c r="M90" s="28">
        <v>1</v>
      </c>
    </row>
    <row r="91" spans="1:13">
      <c r="A91" s="25" t="s">
        <v>96</v>
      </c>
      <c r="B91" s="26" t="s">
        <v>109</v>
      </c>
      <c r="C91" s="27">
        <v>0</v>
      </c>
      <c r="D91" s="27">
        <v>0</v>
      </c>
      <c r="E91" s="27">
        <v>1</v>
      </c>
      <c r="F91" s="27">
        <v>1</v>
      </c>
      <c r="G91" s="27">
        <v>1</v>
      </c>
      <c r="H91" s="27">
        <v>1</v>
      </c>
      <c r="I91" s="27">
        <v>1</v>
      </c>
      <c r="J91" s="27">
        <v>0</v>
      </c>
      <c r="K91" s="27">
        <v>0</v>
      </c>
      <c r="L91" s="27">
        <v>0</v>
      </c>
      <c r="M91" s="28">
        <v>0</v>
      </c>
    </row>
    <row r="92" spans="1:13">
      <c r="A92" s="25" t="s">
        <v>96</v>
      </c>
      <c r="B92" s="26" t="s">
        <v>110</v>
      </c>
      <c r="C92" s="27">
        <v>0</v>
      </c>
      <c r="D92" s="27">
        <v>0</v>
      </c>
      <c r="E92" s="27">
        <v>1</v>
      </c>
      <c r="F92" s="27">
        <v>0</v>
      </c>
      <c r="G92" s="27">
        <v>1</v>
      </c>
      <c r="H92" s="27">
        <v>1</v>
      </c>
      <c r="I92" s="27">
        <v>1</v>
      </c>
      <c r="J92" s="27">
        <v>0</v>
      </c>
      <c r="K92" s="27">
        <v>0</v>
      </c>
      <c r="L92" s="27">
        <v>0</v>
      </c>
      <c r="M92" s="28">
        <v>0</v>
      </c>
    </row>
    <row r="93" spans="1:13">
      <c r="A93" s="25" t="s">
        <v>96</v>
      </c>
      <c r="B93" s="26" t="s">
        <v>111</v>
      </c>
      <c r="C93" s="27">
        <v>0</v>
      </c>
      <c r="D93" s="27">
        <v>0</v>
      </c>
      <c r="E93" s="27">
        <v>0</v>
      </c>
      <c r="F93" s="27">
        <v>1</v>
      </c>
      <c r="G93" s="27">
        <v>0</v>
      </c>
      <c r="H93" s="27">
        <v>0</v>
      </c>
      <c r="I93" s="27">
        <v>0</v>
      </c>
      <c r="J93" s="27">
        <v>0</v>
      </c>
      <c r="K93" s="27">
        <v>0</v>
      </c>
      <c r="L93" s="27">
        <v>0</v>
      </c>
      <c r="M93" s="28">
        <v>0</v>
      </c>
    </row>
    <row r="94" spans="1:13">
      <c r="A94" s="25" t="s">
        <v>96</v>
      </c>
      <c r="B94" s="26" t="s">
        <v>112</v>
      </c>
      <c r="C94" s="27">
        <v>0</v>
      </c>
      <c r="D94" s="27">
        <v>0</v>
      </c>
      <c r="E94" s="27">
        <v>0</v>
      </c>
      <c r="F94" s="27">
        <v>1</v>
      </c>
      <c r="G94" s="27">
        <v>0</v>
      </c>
      <c r="H94" s="27">
        <v>0</v>
      </c>
      <c r="I94" s="27">
        <v>0</v>
      </c>
      <c r="J94" s="27">
        <v>0</v>
      </c>
      <c r="K94" s="27">
        <v>0</v>
      </c>
      <c r="L94" s="27">
        <v>0</v>
      </c>
      <c r="M94" s="28">
        <v>0</v>
      </c>
    </row>
    <row r="95" spans="1:13">
      <c r="A95" s="25" t="s">
        <v>96</v>
      </c>
      <c r="B95" s="26" t="s">
        <v>113</v>
      </c>
      <c r="C95" s="27">
        <v>0</v>
      </c>
      <c r="D95" s="27">
        <v>0</v>
      </c>
      <c r="E95" s="27">
        <v>0</v>
      </c>
      <c r="F95" s="27">
        <v>1</v>
      </c>
      <c r="G95" s="27">
        <v>1</v>
      </c>
      <c r="H95" s="27">
        <v>1</v>
      </c>
      <c r="I95" s="27">
        <v>1</v>
      </c>
      <c r="J95" s="27">
        <v>0</v>
      </c>
      <c r="K95" s="27">
        <v>1</v>
      </c>
      <c r="L95" s="27">
        <v>1</v>
      </c>
      <c r="M95" s="28">
        <v>1</v>
      </c>
    </row>
    <row r="96" spans="1:13">
      <c r="A96" s="25" t="s">
        <v>96</v>
      </c>
      <c r="B96" s="26" t="s">
        <v>114</v>
      </c>
      <c r="C96" s="27">
        <v>0</v>
      </c>
      <c r="D96" s="27">
        <v>0</v>
      </c>
      <c r="E96" s="27">
        <v>0</v>
      </c>
      <c r="F96" s="27">
        <v>0</v>
      </c>
      <c r="G96" s="27">
        <v>1</v>
      </c>
      <c r="H96" s="27">
        <v>1</v>
      </c>
      <c r="I96" s="27">
        <v>1</v>
      </c>
      <c r="J96" s="27">
        <v>1</v>
      </c>
      <c r="K96" s="27">
        <v>1</v>
      </c>
      <c r="L96" s="27">
        <v>1</v>
      </c>
      <c r="M96" s="28">
        <v>0</v>
      </c>
    </row>
    <row r="97" spans="1:13">
      <c r="A97" s="25" t="s">
        <v>96</v>
      </c>
      <c r="B97" s="26" t="s">
        <v>115</v>
      </c>
      <c r="C97" s="27">
        <v>0</v>
      </c>
      <c r="D97" s="27">
        <v>0</v>
      </c>
      <c r="E97" s="27">
        <v>0</v>
      </c>
      <c r="F97" s="27">
        <v>0</v>
      </c>
      <c r="G97" s="27">
        <v>1</v>
      </c>
      <c r="H97" s="27">
        <v>1</v>
      </c>
      <c r="I97" s="27">
        <v>1</v>
      </c>
      <c r="J97" s="27">
        <v>1</v>
      </c>
      <c r="K97" s="27">
        <v>0</v>
      </c>
      <c r="L97" s="27">
        <v>1</v>
      </c>
      <c r="M97" s="28">
        <v>0</v>
      </c>
    </row>
    <row r="98" spans="1:13">
      <c r="A98" s="25" t="s">
        <v>96</v>
      </c>
      <c r="B98" s="26" t="s">
        <v>116</v>
      </c>
      <c r="C98" s="27">
        <v>0</v>
      </c>
      <c r="D98" s="27">
        <v>0</v>
      </c>
      <c r="E98" s="27">
        <v>0</v>
      </c>
      <c r="F98" s="27">
        <v>0</v>
      </c>
      <c r="G98" s="27">
        <v>0</v>
      </c>
      <c r="H98" s="27">
        <v>0</v>
      </c>
      <c r="I98" s="27">
        <v>1</v>
      </c>
      <c r="J98" s="27">
        <v>0</v>
      </c>
      <c r="K98" s="27">
        <v>0</v>
      </c>
      <c r="L98" s="27">
        <v>0</v>
      </c>
      <c r="M98" s="28">
        <v>0</v>
      </c>
    </row>
    <row r="99" spans="1:13">
      <c r="A99" s="25" t="s">
        <v>96</v>
      </c>
      <c r="B99" s="26" t="s">
        <v>117</v>
      </c>
      <c r="C99" s="27">
        <v>0</v>
      </c>
      <c r="D99" s="27">
        <v>0</v>
      </c>
      <c r="E99" s="27">
        <v>0</v>
      </c>
      <c r="F99" s="27">
        <v>0</v>
      </c>
      <c r="G99" s="27">
        <v>0</v>
      </c>
      <c r="H99" s="27">
        <v>0</v>
      </c>
      <c r="I99" s="27">
        <v>0</v>
      </c>
      <c r="J99" s="27">
        <v>1</v>
      </c>
      <c r="K99" s="27">
        <v>0</v>
      </c>
      <c r="L99" s="27">
        <v>1</v>
      </c>
      <c r="M99" s="28">
        <v>0</v>
      </c>
    </row>
    <row r="100" spans="1:13">
      <c r="A100" s="25" t="s">
        <v>96</v>
      </c>
      <c r="B100" s="26" t="s">
        <v>118</v>
      </c>
      <c r="C100" s="27">
        <v>0</v>
      </c>
      <c r="D100" s="27">
        <v>0</v>
      </c>
      <c r="E100" s="27">
        <v>0</v>
      </c>
      <c r="F100" s="27">
        <v>0</v>
      </c>
      <c r="G100" s="27">
        <v>0</v>
      </c>
      <c r="H100" s="27">
        <v>0</v>
      </c>
      <c r="I100" s="27">
        <v>0</v>
      </c>
      <c r="J100" s="27">
        <v>1</v>
      </c>
      <c r="K100" s="27">
        <v>0</v>
      </c>
      <c r="L100" s="27">
        <v>1</v>
      </c>
      <c r="M100" s="28">
        <v>0</v>
      </c>
    </row>
    <row r="101" spans="1:13">
      <c r="A101" s="25" t="s">
        <v>96</v>
      </c>
      <c r="B101" s="26" t="s">
        <v>119</v>
      </c>
      <c r="C101" s="27">
        <v>0</v>
      </c>
      <c r="D101" s="27">
        <v>0</v>
      </c>
      <c r="E101" s="27">
        <v>0</v>
      </c>
      <c r="F101" s="27">
        <v>0</v>
      </c>
      <c r="G101" s="27">
        <v>0</v>
      </c>
      <c r="H101" s="27">
        <v>0</v>
      </c>
      <c r="I101" s="27">
        <v>0</v>
      </c>
      <c r="J101" s="27">
        <v>1</v>
      </c>
      <c r="K101" s="27">
        <v>0</v>
      </c>
      <c r="L101" s="27">
        <v>1</v>
      </c>
      <c r="M101" s="28">
        <v>0</v>
      </c>
    </row>
    <row r="102" spans="1:13">
      <c r="A102" s="25" t="s">
        <v>96</v>
      </c>
      <c r="B102" s="26" t="s">
        <v>120</v>
      </c>
      <c r="C102" s="27">
        <v>0</v>
      </c>
      <c r="D102" s="27">
        <v>0</v>
      </c>
      <c r="E102" s="27">
        <v>0</v>
      </c>
      <c r="F102" s="27">
        <v>0</v>
      </c>
      <c r="G102" s="27">
        <v>0</v>
      </c>
      <c r="H102" s="27">
        <v>0</v>
      </c>
      <c r="I102" s="27">
        <v>0</v>
      </c>
      <c r="J102" s="27">
        <v>1</v>
      </c>
      <c r="K102" s="27">
        <v>0</v>
      </c>
      <c r="L102" s="27">
        <v>1</v>
      </c>
      <c r="M102" s="28">
        <v>0</v>
      </c>
    </row>
    <row r="103" spans="1:13">
      <c r="A103" s="25" t="s">
        <v>96</v>
      </c>
      <c r="B103" s="26" t="s">
        <v>121</v>
      </c>
      <c r="C103" s="27">
        <v>0</v>
      </c>
      <c r="D103" s="27">
        <v>0</v>
      </c>
      <c r="E103" s="27">
        <v>0</v>
      </c>
      <c r="F103" s="27">
        <v>0</v>
      </c>
      <c r="G103" s="27">
        <v>0</v>
      </c>
      <c r="H103" s="27">
        <v>0</v>
      </c>
      <c r="I103" s="27">
        <v>0</v>
      </c>
      <c r="J103" s="27">
        <v>1</v>
      </c>
      <c r="K103" s="27">
        <v>0</v>
      </c>
      <c r="L103" s="27">
        <v>1</v>
      </c>
      <c r="M103" s="28">
        <v>0</v>
      </c>
    </row>
    <row r="104" spans="1:13">
      <c r="A104" s="25" t="s">
        <v>96</v>
      </c>
      <c r="B104" s="26" t="s">
        <v>122</v>
      </c>
      <c r="C104" s="27">
        <v>0</v>
      </c>
      <c r="D104" s="27">
        <v>0</v>
      </c>
      <c r="E104" s="27">
        <v>0</v>
      </c>
      <c r="F104" s="27">
        <v>0</v>
      </c>
      <c r="G104" s="27">
        <v>0</v>
      </c>
      <c r="H104" s="27">
        <v>0</v>
      </c>
      <c r="I104" s="27">
        <v>0</v>
      </c>
      <c r="J104" s="27">
        <v>1</v>
      </c>
      <c r="K104" s="27">
        <v>0</v>
      </c>
      <c r="L104" s="27">
        <v>1</v>
      </c>
      <c r="M104" s="28">
        <v>0</v>
      </c>
    </row>
    <row r="105" spans="1:13">
      <c r="A105" s="25" t="s">
        <v>96</v>
      </c>
      <c r="B105" s="26" t="s">
        <v>123</v>
      </c>
      <c r="C105" s="27">
        <v>0</v>
      </c>
      <c r="D105" s="27">
        <v>0</v>
      </c>
      <c r="E105" s="27">
        <v>0</v>
      </c>
      <c r="F105" s="27">
        <v>0</v>
      </c>
      <c r="G105" s="27">
        <v>0</v>
      </c>
      <c r="H105" s="27">
        <v>0</v>
      </c>
      <c r="I105" s="27">
        <v>0</v>
      </c>
      <c r="J105" s="27">
        <v>1</v>
      </c>
      <c r="K105" s="27">
        <v>0</v>
      </c>
      <c r="L105" s="27">
        <v>1</v>
      </c>
      <c r="M105" s="28">
        <v>0</v>
      </c>
    </row>
    <row r="106" spans="1:13">
      <c r="A106" s="25" t="s">
        <v>96</v>
      </c>
      <c r="B106" s="26" t="s">
        <v>124</v>
      </c>
      <c r="C106" s="27">
        <v>0</v>
      </c>
      <c r="D106" s="27">
        <v>0</v>
      </c>
      <c r="E106" s="27">
        <v>0</v>
      </c>
      <c r="F106" s="27">
        <v>0</v>
      </c>
      <c r="G106" s="27">
        <v>0</v>
      </c>
      <c r="H106" s="27">
        <v>0</v>
      </c>
      <c r="I106" s="27">
        <v>0</v>
      </c>
      <c r="J106" s="27">
        <v>1</v>
      </c>
      <c r="K106" s="27">
        <v>0</v>
      </c>
      <c r="L106" s="27">
        <v>1</v>
      </c>
      <c r="M106" s="28">
        <v>0</v>
      </c>
    </row>
    <row r="107" spans="1:13">
      <c r="A107" s="25" t="s">
        <v>96</v>
      </c>
      <c r="B107" s="26" t="s">
        <v>125</v>
      </c>
      <c r="C107" s="27">
        <v>0</v>
      </c>
      <c r="D107" s="27">
        <v>0</v>
      </c>
      <c r="E107" s="27">
        <v>0</v>
      </c>
      <c r="F107" s="27">
        <v>0</v>
      </c>
      <c r="G107" s="27">
        <v>0</v>
      </c>
      <c r="H107" s="27">
        <v>0</v>
      </c>
      <c r="I107" s="27">
        <v>0</v>
      </c>
      <c r="J107" s="27">
        <v>1</v>
      </c>
      <c r="K107" s="27">
        <v>0</v>
      </c>
      <c r="L107" s="27">
        <v>1</v>
      </c>
      <c r="M107" s="28">
        <v>0</v>
      </c>
    </row>
    <row r="108" spans="1:13">
      <c r="A108" s="25" t="s">
        <v>96</v>
      </c>
      <c r="B108" s="26" t="s">
        <v>126</v>
      </c>
      <c r="C108" s="27">
        <v>0</v>
      </c>
      <c r="D108" s="27">
        <v>0</v>
      </c>
      <c r="E108" s="27">
        <v>0</v>
      </c>
      <c r="F108" s="27">
        <v>0</v>
      </c>
      <c r="G108" s="27">
        <v>0</v>
      </c>
      <c r="H108" s="27">
        <v>0</v>
      </c>
      <c r="I108" s="27">
        <v>0</v>
      </c>
      <c r="J108" s="27">
        <v>1</v>
      </c>
      <c r="K108" s="27">
        <v>0</v>
      </c>
      <c r="L108" s="27">
        <v>1</v>
      </c>
      <c r="M108" s="28">
        <v>0</v>
      </c>
    </row>
    <row r="109" spans="1:13">
      <c r="A109" s="25" t="s">
        <v>96</v>
      </c>
      <c r="B109" s="26" t="s">
        <v>127</v>
      </c>
      <c r="C109" s="27">
        <v>0</v>
      </c>
      <c r="D109" s="27">
        <v>0</v>
      </c>
      <c r="E109" s="27">
        <v>0</v>
      </c>
      <c r="F109" s="27">
        <v>0</v>
      </c>
      <c r="G109" s="27">
        <v>0</v>
      </c>
      <c r="H109" s="27">
        <v>0</v>
      </c>
      <c r="I109" s="27">
        <v>0</v>
      </c>
      <c r="J109" s="27">
        <v>1</v>
      </c>
      <c r="K109" s="27">
        <v>0</v>
      </c>
      <c r="L109" s="27">
        <v>0</v>
      </c>
      <c r="M109" s="28">
        <v>0</v>
      </c>
    </row>
    <row r="110" spans="1:13">
      <c r="A110" s="25" t="s">
        <v>96</v>
      </c>
      <c r="B110" s="26" t="s">
        <v>128</v>
      </c>
      <c r="C110" s="27">
        <v>0</v>
      </c>
      <c r="D110" s="27">
        <v>0</v>
      </c>
      <c r="E110" s="27">
        <v>0</v>
      </c>
      <c r="F110" s="27">
        <v>0</v>
      </c>
      <c r="G110" s="27">
        <v>0</v>
      </c>
      <c r="H110" s="27">
        <v>0</v>
      </c>
      <c r="I110" s="27">
        <v>0</v>
      </c>
      <c r="J110" s="27">
        <v>0</v>
      </c>
      <c r="K110" s="27">
        <v>0</v>
      </c>
      <c r="L110" s="27">
        <v>1</v>
      </c>
      <c r="M110" s="28">
        <v>0</v>
      </c>
    </row>
    <row r="111" spans="1:13">
      <c r="A111" s="25" t="s">
        <v>96</v>
      </c>
      <c r="B111" s="26" t="s">
        <v>129</v>
      </c>
      <c r="C111" s="27">
        <v>0</v>
      </c>
      <c r="D111" s="27">
        <v>0</v>
      </c>
      <c r="E111" s="27">
        <v>0</v>
      </c>
      <c r="F111" s="27">
        <v>0</v>
      </c>
      <c r="G111" s="27">
        <v>0</v>
      </c>
      <c r="H111" s="27">
        <v>0</v>
      </c>
      <c r="I111" s="27">
        <v>0</v>
      </c>
      <c r="J111" s="27">
        <v>0</v>
      </c>
      <c r="K111" s="27">
        <v>1</v>
      </c>
      <c r="L111" s="27">
        <v>0</v>
      </c>
      <c r="M111" s="28">
        <v>0</v>
      </c>
    </row>
    <row r="112" spans="1:13">
      <c r="A112" s="25" t="s">
        <v>96</v>
      </c>
      <c r="B112" s="26" t="s">
        <v>130</v>
      </c>
      <c r="C112" s="27">
        <v>0</v>
      </c>
      <c r="D112" s="27">
        <v>0</v>
      </c>
      <c r="E112" s="27">
        <v>0</v>
      </c>
      <c r="F112" s="27">
        <v>0</v>
      </c>
      <c r="G112" s="27">
        <v>0</v>
      </c>
      <c r="H112" s="27">
        <v>0</v>
      </c>
      <c r="I112" s="27">
        <v>0</v>
      </c>
      <c r="J112" s="27">
        <v>0</v>
      </c>
      <c r="K112" s="27">
        <v>1</v>
      </c>
      <c r="L112" s="27">
        <v>0</v>
      </c>
      <c r="M112" s="28">
        <v>0</v>
      </c>
    </row>
    <row r="113" spans="1:13">
      <c r="A113" s="25" t="s">
        <v>96</v>
      </c>
      <c r="B113" s="26" t="s">
        <v>131</v>
      </c>
      <c r="C113" s="27">
        <v>0</v>
      </c>
      <c r="D113" s="27">
        <v>0</v>
      </c>
      <c r="E113" s="27">
        <v>0</v>
      </c>
      <c r="F113" s="27">
        <v>0</v>
      </c>
      <c r="G113" s="27">
        <v>0</v>
      </c>
      <c r="H113" s="27">
        <v>0</v>
      </c>
      <c r="I113" s="27">
        <v>0</v>
      </c>
      <c r="J113" s="27">
        <v>0</v>
      </c>
      <c r="K113" s="27">
        <v>1</v>
      </c>
      <c r="L113" s="27">
        <v>0</v>
      </c>
      <c r="M113" s="28">
        <v>0</v>
      </c>
    </row>
    <row r="114" spans="1:13">
      <c r="A114" s="25" t="s">
        <v>96</v>
      </c>
      <c r="B114" s="26" t="s">
        <v>132</v>
      </c>
      <c r="C114" s="27">
        <v>0</v>
      </c>
      <c r="D114" s="27">
        <v>0</v>
      </c>
      <c r="E114" s="27">
        <v>0</v>
      </c>
      <c r="F114" s="27">
        <v>0</v>
      </c>
      <c r="G114" s="27">
        <v>0</v>
      </c>
      <c r="H114" s="27">
        <v>0</v>
      </c>
      <c r="I114" s="27">
        <v>0</v>
      </c>
      <c r="J114" s="27">
        <v>0</v>
      </c>
      <c r="K114" s="27">
        <v>1</v>
      </c>
      <c r="L114" s="27">
        <v>0</v>
      </c>
      <c r="M114" s="28">
        <v>0</v>
      </c>
    </row>
    <row r="115" spans="1:13">
      <c r="A115" s="25" t="s">
        <v>96</v>
      </c>
      <c r="B115" s="26" t="s">
        <v>133</v>
      </c>
      <c r="C115" s="27">
        <v>0</v>
      </c>
      <c r="D115" s="27">
        <v>0</v>
      </c>
      <c r="E115" s="27">
        <v>0</v>
      </c>
      <c r="F115" s="27">
        <v>0</v>
      </c>
      <c r="G115" s="27">
        <v>0</v>
      </c>
      <c r="H115" s="27">
        <v>0</v>
      </c>
      <c r="I115" s="27">
        <v>0</v>
      </c>
      <c r="J115" s="27">
        <v>0</v>
      </c>
      <c r="K115" s="27">
        <v>1</v>
      </c>
      <c r="L115" s="27">
        <v>0</v>
      </c>
      <c r="M115" s="28">
        <v>0</v>
      </c>
    </row>
    <row r="116" spans="1:13">
      <c r="A116" s="25" t="s">
        <v>96</v>
      </c>
      <c r="B116" s="26" t="s">
        <v>134</v>
      </c>
      <c r="C116" s="27">
        <v>0</v>
      </c>
      <c r="D116" s="27">
        <v>0</v>
      </c>
      <c r="E116" s="27">
        <v>0</v>
      </c>
      <c r="F116" s="27">
        <v>0</v>
      </c>
      <c r="G116" s="27">
        <v>0</v>
      </c>
      <c r="H116" s="27">
        <v>0</v>
      </c>
      <c r="I116" s="27">
        <v>0</v>
      </c>
      <c r="J116" s="27">
        <v>0</v>
      </c>
      <c r="K116" s="27">
        <v>1</v>
      </c>
      <c r="L116" s="27">
        <v>0</v>
      </c>
      <c r="M116" s="28">
        <v>0</v>
      </c>
    </row>
    <row r="117" spans="1:13">
      <c r="A117" s="25" t="s">
        <v>96</v>
      </c>
      <c r="B117" s="26" t="s">
        <v>135</v>
      </c>
      <c r="C117" s="27">
        <v>0</v>
      </c>
      <c r="D117" s="27">
        <v>0</v>
      </c>
      <c r="E117" s="27">
        <v>0</v>
      </c>
      <c r="F117" s="27">
        <v>0</v>
      </c>
      <c r="G117" s="27">
        <v>0</v>
      </c>
      <c r="H117" s="27">
        <v>0</v>
      </c>
      <c r="I117" s="27">
        <v>0</v>
      </c>
      <c r="J117" s="27">
        <v>0</v>
      </c>
      <c r="K117" s="27">
        <v>1</v>
      </c>
      <c r="L117" s="27">
        <v>0</v>
      </c>
      <c r="M117" s="28">
        <v>0</v>
      </c>
    </row>
    <row r="118" spans="1:13">
      <c r="A118" s="25" t="s">
        <v>96</v>
      </c>
      <c r="B118" s="26" t="s">
        <v>136</v>
      </c>
      <c r="C118" s="27">
        <v>0</v>
      </c>
      <c r="D118" s="27">
        <v>0</v>
      </c>
      <c r="E118" s="27">
        <v>0</v>
      </c>
      <c r="F118" s="27">
        <v>0</v>
      </c>
      <c r="G118" s="27">
        <v>0</v>
      </c>
      <c r="H118" s="27">
        <v>0</v>
      </c>
      <c r="I118" s="27">
        <v>0</v>
      </c>
      <c r="J118" s="27">
        <v>0</v>
      </c>
      <c r="K118" s="27">
        <v>1</v>
      </c>
      <c r="L118" s="27">
        <v>0</v>
      </c>
      <c r="M118" s="28">
        <v>0</v>
      </c>
    </row>
    <row r="119" spans="1:13">
      <c r="A119" s="25" t="s">
        <v>96</v>
      </c>
      <c r="B119" s="26" t="s">
        <v>137</v>
      </c>
      <c r="C119" s="27">
        <v>0</v>
      </c>
      <c r="D119" s="27">
        <v>0</v>
      </c>
      <c r="E119" s="27">
        <v>0</v>
      </c>
      <c r="F119" s="27">
        <v>0</v>
      </c>
      <c r="G119" s="27">
        <v>0</v>
      </c>
      <c r="H119" s="27">
        <v>0</v>
      </c>
      <c r="I119" s="27">
        <v>0</v>
      </c>
      <c r="J119" s="27">
        <v>0</v>
      </c>
      <c r="K119" s="27">
        <v>1</v>
      </c>
      <c r="L119" s="27">
        <v>0</v>
      </c>
      <c r="M119" s="28">
        <v>0</v>
      </c>
    </row>
    <row r="120" spans="1:13">
      <c r="A120" s="25" t="s">
        <v>96</v>
      </c>
      <c r="B120" s="26" t="s">
        <v>138</v>
      </c>
      <c r="C120" s="27">
        <v>0</v>
      </c>
      <c r="D120" s="27">
        <v>0</v>
      </c>
      <c r="E120" s="27">
        <v>0</v>
      </c>
      <c r="F120" s="27">
        <v>0</v>
      </c>
      <c r="G120" s="27">
        <v>0</v>
      </c>
      <c r="H120" s="27">
        <v>0</v>
      </c>
      <c r="I120" s="27">
        <v>0</v>
      </c>
      <c r="J120" s="27">
        <v>0</v>
      </c>
      <c r="K120" s="27">
        <v>0</v>
      </c>
      <c r="L120" s="27">
        <v>0</v>
      </c>
      <c r="M120" s="28">
        <v>1</v>
      </c>
    </row>
    <row r="121" spans="1:13">
      <c r="A121" s="25" t="s">
        <v>96</v>
      </c>
      <c r="B121" s="26" t="s">
        <v>139</v>
      </c>
      <c r="C121" s="27">
        <v>0</v>
      </c>
      <c r="D121" s="27">
        <v>0</v>
      </c>
      <c r="E121" s="27">
        <v>0</v>
      </c>
      <c r="F121" s="27">
        <v>0</v>
      </c>
      <c r="G121" s="27">
        <v>0</v>
      </c>
      <c r="H121" s="27">
        <v>0</v>
      </c>
      <c r="I121" s="27">
        <v>0</v>
      </c>
      <c r="J121" s="27">
        <v>0</v>
      </c>
      <c r="K121" s="27">
        <v>0</v>
      </c>
      <c r="L121" s="27">
        <v>0</v>
      </c>
      <c r="M121" s="28">
        <v>1</v>
      </c>
    </row>
    <row r="122" spans="1:13">
      <c r="A122" s="25" t="s">
        <v>96</v>
      </c>
      <c r="B122" s="26" t="s">
        <v>140</v>
      </c>
      <c r="C122" s="27">
        <v>0</v>
      </c>
      <c r="D122" s="27">
        <v>0</v>
      </c>
      <c r="E122" s="27">
        <v>0</v>
      </c>
      <c r="F122" s="27">
        <v>0</v>
      </c>
      <c r="G122" s="27">
        <v>0</v>
      </c>
      <c r="H122" s="27">
        <v>0</v>
      </c>
      <c r="I122" s="27">
        <v>0</v>
      </c>
      <c r="J122" s="27">
        <v>0</v>
      </c>
      <c r="K122" s="27">
        <v>0</v>
      </c>
      <c r="L122" s="27">
        <v>0</v>
      </c>
      <c r="M122" s="28">
        <v>1</v>
      </c>
    </row>
    <row r="123" spans="1:13">
      <c r="A123" s="25" t="s">
        <v>96</v>
      </c>
      <c r="B123" s="26" t="s">
        <v>141</v>
      </c>
      <c r="C123" s="27">
        <v>0</v>
      </c>
      <c r="D123" s="27">
        <v>0</v>
      </c>
      <c r="E123" s="27">
        <v>0</v>
      </c>
      <c r="F123" s="27">
        <v>0</v>
      </c>
      <c r="G123" s="27">
        <v>0</v>
      </c>
      <c r="H123" s="27">
        <v>0</v>
      </c>
      <c r="I123" s="27">
        <v>0</v>
      </c>
      <c r="J123" s="27">
        <v>0</v>
      </c>
      <c r="K123" s="27">
        <v>0</v>
      </c>
      <c r="L123" s="27">
        <v>0</v>
      </c>
      <c r="M123" s="28">
        <v>1</v>
      </c>
    </row>
    <row r="124" spans="1:13">
      <c r="A124" s="25" t="s">
        <v>96</v>
      </c>
      <c r="B124" s="26" t="s">
        <v>142</v>
      </c>
      <c r="C124" s="27">
        <v>0</v>
      </c>
      <c r="D124" s="27">
        <v>0</v>
      </c>
      <c r="E124" s="27">
        <v>0</v>
      </c>
      <c r="F124" s="27">
        <v>0</v>
      </c>
      <c r="G124" s="27">
        <v>0</v>
      </c>
      <c r="H124" s="27">
        <v>0</v>
      </c>
      <c r="I124" s="27">
        <v>0</v>
      </c>
      <c r="J124" s="27">
        <v>0</v>
      </c>
      <c r="K124" s="27">
        <v>0</v>
      </c>
      <c r="L124" s="27">
        <v>0</v>
      </c>
      <c r="M124" s="28">
        <v>1</v>
      </c>
    </row>
    <row r="125" spans="1:13">
      <c r="A125" s="25" t="s">
        <v>96</v>
      </c>
      <c r="B125" s="26" t="s">
        <v>143</v>
      </c>
      <c r="C125" s="27">
        <v>0</v>
      </c>
      <c r="D125" s="27">
        <v>0</v>
      </c>
      <c r="E125" s="27">
        <v>0</v>
      </c>
      <c r="F125" s="27">
        <v>0</v>
      </c>
      <c r="G125" s="27">
        <v>0</v>
      </c>
      <c r="H125" s="27">
        <v>0</v>
      </c>
      <c r="I125" s="27">
        <v>0</v>
      </c>
      <c r="J125" s="27">
        <v>0</v>
      </c>
      <c r="K125" s="27">
        <v>0</v>
      </c>
      <c r="L125" s="27">
        <v>0</v>
      </c>
      <c r="M125" s="28">
        <v>1</v>
      </c>
    </row>
    <row r="126" spans="1:13">
      <c r="A126" s="25" t="s">
        <v>96</v>
      </c>
      <c r="B126" s="26" t="s">
        <v>144</v>
      </c>
      <c r="C126" s="27">
        <v>0</v>
      </c>
      <c r="D126" s="27">
        <v>0</v>
      </c>
      <c r="E126" s="27">
        <v>0</v>
      </c>
      <c r="F126" s="27">
        <v>0</v>
      </c>
      <c r="G126" s="27">
        <v>0</v>
      </c>
      <c r="H126" s="27">
        <v>0</v>
      </c>
      <c r="I126" s="27">
        <v>0</v>
      </c>
      <c r="J126" s="27">
        <v>0</v>
      </c>
      <c r="K126" s="27">
        <v>0</v>
      </c>
      <c r="L126" s="27">
        <v>0</v>
      </c>
      <c r="M126" s="28">
        <v>1</v>
      </c>
    </row>
    <row r="127" spans="1:13">
      <c r="A127" s="25" t="s">
        <v>96</v>
      </c>
      <c r="B127" s="26" t="s">
        <v>145</v>
      </c>
      <c r="C127" s="27">
        <v>0</v>
      </c>
      <c r="D127" s="27">
        <v>0</v>
      </c>
      <c r="E127" s="27">
        <v>0</v>
      </c>
      <c r="F127" s="27">
        <v>0</v>
      </c>
      <c r="G127" s="27">
        <v>0</v>
      </c>
      <c r="H127" s="27">
        <v>0</v>
      </c>
      <c r="I127" s="27">
        <v>0</v>
      </c>
      <c r="J127" s="27">
        <v>0</v>
      </c>
      <c r="K127" s="27">
        <v>0</v>
      </c>
      <c r="L127" s="27">
        <v>0</v>
      </c>
      <c r="M127" s="28">
        <v>1</v>
      </c>
    </row>
    <row r="128" spans="1:13">
      <c r="A128" s="25" t="s">
        <v>96</v>
      </c>
      <c r="B128" s="26" t="s">
        <v>146</v>
      </c>
      <c r="C128" s="27">
        <v>0</v>
      </c>
      <c r="D128" s="27">
        <v>0</v>
      </c>
      <c r="E128" s="27">
        <v>0</v>
      </c>
      <c r="F128" s="27">
        <v>0</v>
      </c>
      <c r="G128" s="27">
        <v>0</v>
      </c>
      <c r="H128" s="27">
        <v>0</v>
      </c>
      <c r="I128" s="27">
        <v>0</v>
      </c>
      <c r="J128" s="27">
        <v>0</v>
      </c>
      <c r="K128" s="27">
        <v>0</v>
      </c>
      <c r="L128" s="27">
        <v>0</v>
      </c>
      <c r="M128" s="28">
        <v>1</v>
      </c>
    </row>
    <row r="129" spans="1:13">
      <c r="A129" s="25" t="s">
        <v>96</v>
      </c>
      <c r="B129" s="26" t="s">
        <v>147</v>
      </c>
      <c r="C129" s="27">
        <v>0</v>
      </c>
      <c r="D129" s="27">
        <v>0</v>
      </c>
      <c r="E129" s="27">
        <v>0</v>
      </c>
      <c r="F129" s="27">
        <v>0</v>
      </c>
      <c r="G129" s="27">
        <v>0</v>
      </c>
      <c r="H129" s="27">
        <v>0</v>
      </c>
      <c r="I129" s="27">
        <v>0</v>
      </c>
      <c r="J129" s="27">
        <v>0</v>
      </c>
      <c r="K129" s="27">
        <v>0</v>
      </c>
      <c r="L129" s="27">
        <v>0</v>
      </c>
      <c r="M129" s="28">
        <v>1</v>
      </c>
    </row>
    <row r="130" spans="1:13">
      <c r="A130" s="25" t="s">
        <v>96</v>
      </c>
      <c r="B130" s="26" t="s">
        <v>148</v>
      </c>
      <c r="C130" s="27">
        <v>0</v>
      </c>
      <c r="D130" s="27">
        <v>0</v>
      </c>
      <c r="E130" s="27">
        <v>0</v>
      </c>
      <c r="F130" s="27">
        <v>0</v>
      </c>
      <c r="G130" s="27">
        <v>0</v>
      </c>
      <c r="H130" s="27">
        <v>0</v>
      </c>
      <c r="I130" s="27">
        <v>0</v>
      </c>
      <c r="J130" s="27">
        <v>0</v>
      </c>
      <c r="K130" s="27">
        <v>0</v>
      </c>
      <c r="L130" s="27">
        <v>0</v>
      </c>
      <c r="M130" s="28">
        <v>1</v>
      </c>
    </row>
    <row r="131" spans="1:13">
      <c r="A131" s="25" t="s">
        <v>96</v>
      </c>
      <c r="B131" s="26" t="s">
        <v>149</v>
      </c>
      <c r="C131" s="27">
        <v>0</v>
      </c>
      <c r="D131" s="27">
        <v>0</v>
      </c>
      <c r="E131" s="27">
        <v>0</v>
      </c>
      <c r="F131" s="27">
        <v>0</v>
      </c>
      <c r="G131" s="27">
        <v>0</v>
      </c>
      <c r="H131" s="27">
        <v>0</v>
      </c>
      <c r="I131" s="27">
        <v>0</v>
      </c>
      <c r="J131" s="27">
        <v>0</v>
      </c>
      <c r="K131" s="27">
        <v>0</v>
      </c>
      <c r="L131" s="27">
        <v>0</v>
      </c>
      <c r="M131" s="28">
        <v>1</v>
      </c>
    </row>
    <row r="132" spans="1:13">
      <c r="A132" s="25" t="s">
        <v>150</v>
      </c>
      <c r="B132" s="26" t="s">
        <v>151</v>
      </c>
      <c r="C132" s="27">
        <v>1</v>
      </c>
      <c r="D132" s="27">
        <v>1</v>
      </c>
      <c r="E132" s="27">
        <v>1</v>
      </c>
      <c r="F132" s="27">
        <v>1</v>
      </c>
      <c r="G132" s="27">
        <v>1</v>
      </c>
      <c r="H132" s="27">
        <v>1</v>
      </c>
      <c r="I132" s="27">
        <v>1</v>
      </c>
      <c r="J132" s="27">
        <v>1</v>
      </c>
      <c r="K132" s="27">
        <v>1</v>
      </c>
      <c r="L132" s="27">
        <v>1</v>
      </c>
      <c r="M132" s="28">
        <v>1</v>
      </c>
    </row>
    <row r="133" spans="1:13">
      <c r="A133" s="25" t="s">
        <v>150</v>
      </c>
      <c r="B133" s="26" t="s">
        <v>152</v>
      </c>
      <c r="C133" s="27">
        <v>1</v>
      </c>
      <c r="D133" s="27">
        <v>1</v>
      </c>
      <c r="E133" s="27">
        <v>1</v>
      </c>
      <c r="F133" s="27">
        <v>1</v>
      </c>
      <c r="G133" s="27">
        <v>1</v>
      </c>
      <c r="H133" s="27">
        <v>1</v>
      </c>
      <c r="I133" s="27">
        <v>1</v>
      </c>
      <c r="J133" s="27">
        <v>1</v>
      </c>
      <c r="K133" s="27">
        <v>1</v>
      </c>
      <c r="L133" s="27">
        <v>1</v>
      </c>
      <c r="M133" s="28">
        <v>1</v>
      </c>
    </row>
    <row r="134" spans="1:13">
      <c r="A134" s="25" t="s">
        <v>150</v>
      </c>
      <c r="B134" s="26" t="s">
        <v>153</v>
      </c>
      <c r="C134" s="27">
        <v>1</v>
      </c>
      <c r="D134" s="27">
        <v>1</v>
      </c>
      <c r="E134" s="27">
        <v>1</v>
      </c>
      <c r="F134" s="27">
        <v>1</v>
      </c>
      <c r="G134" s="27">
        <v>1</v>
      </c>
      <c r="H134" s="27">
        <v>1</v>
      </c>
      <c r="I134" s="27">
        <v>1</v>
      </c>
      <c r="J134" s="27">
        <v>1</v>
      </c>
      <c r="K134" s="27">
        <v>1</v>
      </c>
      <c r="L134" s="27">
        <v>1</v>
      </c>
      <c r="M134" s="28">
        <v>1</v>
      </c>
    </row>
    <row r="135" spans="1:13">
      <c r="A135" s="25" t="s">
        <v>150</v>
      </c>
      <c r="B135" s="26" t="s">
        <v>154</v>
      </c>
      <c r="C135" s="27">
        <v>1</v>
      </c>
      <c r="D135" s="27">
        <v>1</v>
      </c>
      <c r="E135" s="27">
        <v>1</v>
      </c>
      <c r="F135" s="27">
        <v>1</v>
      </c>
      <c r="G135" s="27">
        <v>1</v>
      </c>
      <c r="H135" s="27">
        <v>1</v>
      </c>
      <c r="I135" s="27">
        <v>1</v>
      </c>
      <c r="J135" s="27">
        <v>1</v>
      </c>
      <c r="K135" s="27">
        <v>1</v>
      </c>
      <c r="L135" s="27">
        <v>1</v>
      </c>
      <c r="M135" s="28">
        <v>1</v>
      </c>
    </row>
    <row r="136" spans="1:13">
      <c r="A136" s="25" t="s">
        <v>150</v>
      </c>
      <c r="B136" s="26" t="s">
        <v>155</v>
      </c>
      <c r="C136" s="27">
        <v>1</v>
      </c>
      <c r="D136" s="27">
        <v>1</v>
      </c>
      <c r="E136" s="27">
        <v>1</v>
      </c>
      <c r="F136" s="27">
        <v>1</v>
      </c>
      <c r="G136" s="27">
        <v>1</v>
      </c>
      <c r="H136" s="27">
        <v>1</v>
      </c>
      <c r="I136" s="27">
        <v>1</v>
      </c>
      <c r="J136" s="27">
        <v>1</v>
      </c>
      <c r="K136" s="27">
        <v>1</v>
      </c>
      <c r="L136" s="27">
        <v>1</v>
      </c>
      <c r="M136" s="28">
        <v>1</v>
      </c>
    </row>
    <row r="137" spans="1:13">
      <c r="A137" s="25" t="s">
        <v>150</v>
      </c>
      <c r="B137" s="26" t="s">
        <v>156</v>
      </c>
      <c r="C137" s="27">
        <v>0</v>
      </c>
      <c r="D137" s="27">
        <v>1</v>
      </c>
      <c r="E137" s="27">
        <v>1</v>
      </c>
      <c r="F137" s="27">
        <v>0</v>
      </c>
      <c r="G137" s="27">
        <v>0</v>
      </c>
      <c r="H137" s="27">
        <v>0</v>
      </c>
      <c r="I137" s="27">
        <v>0</v>
      </c>
      <c r="J137" s="27">
        <v>0</v>
      </c>
      <c r="K137" s="27">
        <v>0</v>
      </c>
      <c r="L137" s="27">
        <v>0</v>
      </c>
      <c r="M137" s="28">
        <v>0</v>
      </c>
    </row>
    <row r="138" spans="1:13">
      <c r="A138" s="25" t="s">
        <v>157</v>
      </c>
      <c r="B138" s="26" t="s">
        <v>158</v>
      </c>
      <c r="C138" s="27">
        <v>1</v>
      </c>
      <c r="D138" s="27">
        <v>1</v>
      </c>
      <c r="E138" s="27">
        <v>1</v>
      </c>
      <c r="F138" s="27">
        <v>1</v>
      </c>
      <c r="G138" s="27">
        <v>1</v>
      </c>
      <c r="H138" s="27">
        <v>1</v>
      </c>
      <c r="I138" s="27">
        <v>1</v>
      </c>
      <c r="J138" s="27">
        <v>1</v>
      </c>
      <c r="K138" s="27">
        <v>1</v>
      </c>
      <c r="L138" s="27">
        <v>1</v>
      </c>
      <c r="M138" s="28">
        <v>1</v>
      </c>
    </row>
    <row r="139" spans="1:13">
      <c r="A139" s="25" t="s">
        <v>157</v>
      </c>
      <c r="B139" s="26" t="s">
        <v>159</v>
      </c>
      <c r="C139" s="27">
        <v>1</v>
      </c>
      <c r="D139" s="27">
        <v>1</v>
      </c>
      <c r="E139" s="27">
        <v>1</v>
      </c>
      <c r="F139" s="27">
        <v>1</v>
      </c>
      <c r="G139" s="27">
        <v>1</v>
      </c>
      <c r="H139" s="27">
        <v>1</v>
      </c>
      <c r="I139" s="27">
        <v>1</v>
      </c>
      <c r="J139" s="27">
        <v>1</v>
      </c>
      <c r="K139" s="27">
        <v>1</v>
      </c>
      <c r="L139" s="27">
        <v>1</v>
      </c>
      <c r="M139" s="28">
        <v>1</v>
      </c>
    </row>
    <row r="140" spans="1:13">
      <c r="A140" s="25" t="s">
        <v>157</v>
      </c>
      <c r="B140" s="26" t="s">
        <v>160</v>
      </c>
      <c r="C140" s="27">
        <v>1</v>
      </c>
      <c r="D140" s="27">
        <v>1</v>
      </c>
      <c r="E140" s="27">
        <v>1</v>
      </c>
      <c r="F140" s="27">
        <v>1</v>
      </c>
      <c r="G140" s="27">
        <v>1</v>
      </c>
      <c r="H140" s="27">
        <v>1</v>
      </c>
      <c r="I140" s="27">
        <v>1</v>
      </c>
      <c r="J140" s="27">
        <v>1</v>
      </c>
      <c r="K140" s="27">
        <v>1</v>
      </c>
      <c r="L140" s="27">
        <v>1</v>
      </c>
      <c r="M140" s="28">
        <v>1</v>
      </c>
    </row>
    <row r="141" spans="1:13">
      <c r="A141" s="25" t="s">
        <v>157</v>
      </c>
      <c r="B141" s="26" t="s">
        <v>161</v>
      </c>
      <c r="C141" s="27">
        <v>1</v>
      </c>
      <c r="D141" s="27">
        <v>1</v>
      </c>
      <c r="E141" s="27">
        <v>1</v>
      </c>
      <c r="F141" s="27">
        <v>1</v>
      </c>
      <c r="G141" s="27">
        <v>1</v>
      </c>
      <c r="H141" s="27">
        <v>1</v>
      </c>
      <c r="I141" s="27">
        <v>1</v>
      </c>
      <c r="J141" s="27">
        <v>1</v>
      </c>
      <c r="K141" s="27">
        <v>1</v>
      </c>
      <c r="L141" s="27">
        <v>1</v>
      </c>
      <c r="M141" s="28">
        <v>1</v>
      </c>
    </row>
    <row r="142" spans="1:13">
      <c r="A142" s="25" t="s">
        <v>157</v>
      </c>
      <c r="B142" s="26" t="s">
        <v>162</v>
      </c>
      <c r="C142" s="27">
        <v>1</v>
      </c>
      <c r="D142" s="27">
        <v>1</v>
      </c>
      <c r="E142" s="27">
        <v>1</v>
      </c>
      <c r="F142" s="27">
        <v>1</v>
      </c>
      <c r="G142" s="27">
        <v>1</v>
      </c>
      <c r="H142" s="27">
        <v>1</v>
      </c>
      <c r="I142" s="27">
        <v>1</v>
      </c>
      <c r="J142" s="27">
        <v>1</v>
      </c>
      <c r="K142" s="27">
        <v>1</v>
      </c>
      <c r="L142" s="27">
        <v>1</v>
      </c>
      <c r="M142" s="28">
        <v>1</v>
      </c>
    </row>
    <row r="143" spans="1:13">
      <c r="A143" s="25" t="s">
        <v>163</v>
      </c>
      <c r="B143" s="26" t="s">
        <v>164</v>
      </c>
      <c r="C143" s="27">
        <v>0</v>
      </c>
      <c r="D143" s="27">
        <v>0</v>
      </c>
      <c r="E143" s="27">
        <v>0</v>
      </c>
      <c r="F143" s="27">
        <v>0</v>
      </c>
      <c r="G143" s="27">
        <v>1</v>
      </c>
      <c r="H143" s="27">
        <v>1</v>
      </c>
      <c r="I143" s="27">
        <v>1</v>
      </c>
      <c r="J143" s="27">
        <v>1</v>
      </c>
      <c r="K143" s="27">
        <v>0</v>
      </c>
      <c r="L143" s="27">
        <v>1</v>
      </c>
      <c r="M143" s="28">
        <v>0</v>
      </c>
    </row>
    <row r="144" spans="1:13">
      <c r="A144" s="25" t="s">
        <v>163</v>
      </c>
      <c r="B144" s="26" t="s">
        <v>165</v>
      </c>
      <c r="C144" s="27">
        <v>0</v>
      </c>
      <c r="D144" s="27">
        <v>0</v>
      </c>
      <c r="E144" s="27">
        <v>0</v>
      </c>
      <c r="F144" s="27">
        <v>1</v>
      </c>
      <c r="G144" s="27">
        <v>1</v>
      </c>
      <c r="H144" s="27">
        <v>1</v>
      </c>
      <c r="I144" s="27">
        <v>1</v>
      </c>
      <c r="J144" s="27">
        <v>1</v>
      </c>
      <c r="K144" s="27">
        <v>1</v>
      </c>
      <c r="L144" s="27">
        <v>1</v>
      </c>
      <c r="M144" s="28">
        <v>0</v>
      </c>
    </row>
    <row r="145" spans="1:13">
      <c r="A145" s="25" t="s">
        <v>163</v>
      </c>
      <c r="B145" s="26" t="s">
        <v>166</v>
      </c>
      <c r="C145" s="27">
        <v>0</v>
      </c>
      <c r="D145" s="27">
        <v>0</v>
      </c>
      <c r="E145" s="27">
        <v>0</v>
      </c>
      <c r="F145" s="27">
        <v>0</v>
      </c>
      <c r="G145" s="27">
        <v>0</v>
      </c>
      <c r="H145" s="27">
        <v>1</v>
      </c>
      <c r="I145" s="27">
        <v>1</v>
      </c>
      <c r="J145" s="27">
        <v>1</v>
      </c>
      <c r="K145" s="27">
        <v>0</v>
      </c>
      <c r="L145" s="27">
        <v>1</v>
      </c>
      <c r="M145" s="28">
        <v>0</v>
      </c>
    </row>
    <row r="146" spans="1:13">
      <c r="A146" s="25" t="s">
        <v>163</v>
      </c>
      <c r="B146" s="26" t="s">
        <v>167</v>
      </c>
      <c r="C146" s="27">
        <v>0</v>
      </c>
      <c r="D146" s="27">
        <v>0</v>
      </c>
      <c r="E146" s="27">
        <v>0</v>
      </c>
      <c r="F146" s="27">
        <v>0</v>
      </c>
      <c r="G146" s="27">
        <v>1</v>
      </c>
      <c r="H146" s="27">
        <v>1</v>
      </c>
      <c r="I146" s="27">
        <v>1</v>
      </c>
      <c r="J146" s="27">
        <v>0</v>
      </c>
      <c r="K146" s="27">
        <v>0</v>
      </c>
      <c r="L146" s="27">
        <v>0</v>
      </c>
      <c r="M146" s="28">
        <v>0</v>
      </c>
    </row>
    <row r="147" spans="1:13">
      <c r="A147" s="25" t="s">
        <v>163</v>
      </c>
      <c r="B147" s="26" t="s">
        <v>168</v>
      </c>
      <c r="C147" s="27">
        <v>0</v>
      </c>
      <c r="D147" s="27">
        <v>0</v>
      </c>
      <c r="E147" s="27">
        <v>0</v>
      </c>
      <c r="F147" s="27">
        <v>1</v>
      </c>
      <c r="G147" s="27">
        <v>1</v>
      </c>
      <c r="H147" s="27">
        <v>1</v>
      </c>
      <c r="I147" s="27">
        <v>1</v>
      </c>
      <c r="J147" s="27">
        <v>1</v>
      </c>
      <c r="K147" s="27">
        <v>1</v>
      </c>
      <c r="L147" s="27">
        <v>1</v>
      </c>
      <c r="M147" s="28">
        <v>0</v>
      </c>
    </row>
    <row r="148" spans="1:13">
      <c r="A148" s="25" t="s">
        <v>163</v>
      </c>
      <c r="B148" s="26" t="s">
        <v>169</v>
      </c>
      <c r="C148" s="27">
        <v>0</v>
      </c>
      <c r="D148" s="27">
        <v>0</v>
      </c>
      <c r="E148" s="27">
        <v>0</v>
      </c>
      <c r="F148" s="27">
        <v>0</v>
      </c>
      <c r="G148" s="27">
        <v>1</v>
      </c>
      <c r="H148" s="27">
        <v>1</v>
      </c>
      <c r="I148" s="27">
        <v>1</v>
      </c>
      <c r="J148" s="27">
        <v>1</v>
      </c>
      <c r="K148" s="27">
        <v>0</v>
      </c>
      <c r="L148" s="27">
        <v>1</v>
      </c>
      <c r="M148" s="28">
        <v>0</v>
      </c>
    </row>
    <row r="149" spans="1:13">
      <c r="A149" s="25" t="s">
        <v>163</v>
      </c>
      <c r="B149" s="26" t="s">
        <v>170</v>
      </c>
      <c r="C149" s="27">
        <v>0</v>
      </c>
      <c r="D149" s="27">
        <v>0</v>
      </c>
      <c r="E149" s="27">
        <v>0</v>
      </c>
      <c r="F149" s="27">
        <v>0</v>
      </c>
      <c r="G149" s="27">
        <v>0</v>
      </c>
      <c r="H149" s="27">
        <v>1</v>
      </c>
      <c r="I149" s="27">
        <v>1</v>
      </c>
      <c r="J149" s="27">
        <v>1</v>
      </c>
      <c r="K149" s="27">
        <v>1</v>
      </c>
      <c r="L149" s="27">
        <v>1</v>
      </c>
      <c r="M149" s="28">
        <v>0</v>
      </c>
    </row>
    <row r="150" spans="1:13">
      <c r="A150" s="25" t="s">
        <v>163</v>
      </c>
      <c r="B150" s="26" t="s">
        <v>171</v>
      </c>
      <c r="C150" s="27">
        <v>0</v>
      </c>
      <c r="D150" s="27">
        <v>0</v>
      </c>
      <c r="E150" s="27">
        <v>0</v>
      </c>
      <c r="F150" s="27">
        <v>0</v>
      </c>
      <c r="G150" s="27">
        <v>0</v>
      </c>
      <c r="H150" s="27">
        <v>1</v>
      </c>
      <c r="I150" s="27">
        <v>1</v>
      </c>
      <c r="J150" s="27">
        <v>1</v>
      </c>
      <c r="K150" s="27">
        <v>0</v>
      </c>
      <c r="L150" s="27">
        <v>1</v>
      </c>
      <c r="M150" s="28">
        <v>0</v>
      </c>
    </row>
    <row r="151" spans="1:13">
      <c r="A151" s="25" t="s">
        <v>163</v>
      </c>
      <c r="B151" s="26" t="s">
        <v>172</v>
      </c>
      <c r="C151" s="27">
        <v>0</v>
      </c>
      <c r="D151" s="27">
        <v>0</v>
      </c>
      <c r="E151" s="27">
        <v>0</v>
      </c>
      <c r="F151" s="27">
        <v>0</v>
      </c>
      <c r="G151" s="27">
        <v>0</v>
      </c>
      <c r="H151" s="27">
        <v>1</v>
      </c>
      <c r="I151" s="27">
        <v>1</v>
      </c>
      <c r="J151" s="27">
        <v>1</v>
      </c>
      <c r="K151" s="27">
        <v>0</v>
      </c>
      <c r="L151" s="27">
        <v>1</v>
      </c>
      <c r="M151" s="28">
        <v>0</v>
      </c>
    </row>
    <row r="152" spans="1:13">
      <c r="A152" s="25" t="s">
        <v>163</v>
      </c>
      <c r="B152" s="26" t="s">
        <v>173</v>
      </c>
      <c r="C152" s="27">
        <v>0</v>
      </c>
      <c r="D152" s="27">
        <v>0</v>
      </c>
      <c r="E152" s="27">
        <v>0</v>
      </c>
      <c r="F152" s="27">
        <v>0</v>
      </c>
      <c r="G152" s="27">
        <v>0</v>
      </c>
      <c r="H152" s="27">
        <v>1</v>
      </c>
      <c r="I152" s="27">
        <v>1</v>
      </c>
      <c r="J152" s="27">
        <v>1</v>
      </c>
      <c r="K152" s="27">
        <v>0</v>
      </c>
      <c r="L152" s="27">
        <v>1</v>
      </c>
      <c r="M152" s="28">
        <v>0</v>
      </c>
    </row>
    <row r="153" spans="1:13">
      <c r="A153" s="25" t="s">
        <v>163</v>
      </c>
      <c r="B153" s="26" t="s">
        <v>174</v>
      </c>
      <c r="C153" s="27">
        <v>0</v>
      </c>
      <c r="D153" s="27">
        <v>0</v>
      </c>
      <c r="E153" s="27">
        <v>0</v>
      </c>
      <c r="F153" s="27">
        <v>0</v>
      </c>
      <c r="G153" s="27">
        <v>0</v>
      </c>
      <c r="H153" s="27">
        <v>1</v>
      </c>
      <c r="I153" s="27">
        <v>1</v>
      </c>
      <c r="J153" s="27">
        <v>1</v>
      </c>
      <c r="K153" s="27">
        <v>0</v>
      </c>
      <c r="L153" s="27">
        <v>1</v>
      </c>
      <c r="M153" s="28">
        <v>0</v>
      </c>
    </row>
    <row r="154" spans="1:13">
      <c r="A154" s="25" t="s">
        <v>163</v>
      </c>
      <c r="B154" s="26" t="s">
        <v>175</v>
      </c>
      <c r="C154" s="27">
        <v>0</v>
      </c>
      <c r="D154" s="27">
        <v>0</v>
      </c>
      <c r="E154" s="27">
        <v>0</v>
      </c>
      <c r="F154" s="27">
        <v>0</v>
      </c>
      <c r="G154" s="27">
        <v>0</v>
      </c>
      <c r="H154" s="27">
        <v>1</v>
      </c>
      <c r="I154" s="27">
        <v>1</v>
      </c>
      <c r="J154" s="27">
        <v>1</v>
      </c>
      <c r="K154" s="27">
        <v>0</v>
      </c>
      <c r="L154" s="27">
        <v>1</v>
      </c>
      <c r="M154" s="28">
        <v>0</v>
      </c>
    </row>
    <row r="155" spans="1:13">
      <c r="A155" s="25" t="s">
        <v>163</v>
      </c>
      <c r="B155" s="26" t="s">
        <v>176</v>
      </c>
      <c r="C155" s="27">
        <v>0</v>
      </c>
      <c r="D155" s="27">
        <v>0</v>
      </c>
      <c r="E155" s="27">
        <v>0</v>
      </c>
      <c r="F155" s="27">
        <v>0</v>
      </c>
      <c r="G155" s="27">
        <v>0</v>
      </c>
      <c r="H155" s="27">
        <v>1</v>
      </c>
      <c r="I155" s="27">
        <v>1</v>
      </c>
      <c r="J155" s="27">
        <v>1</v>
      </c>
      <c r="K155" s="27">
        <v>0</v>
      </c>
      <c r="L155" s="27">
        <v>1</v>
      </c>
      <c r="M155" s="28">
        <v>0</v>
      </c>
    </row>
    <row r="156" spans="1:13">
      <c r="A156" s="25" t="s">
        <v>163</v>
      </c>
      <c r="B156" s="26" t="s">
        <v>177</v>
      </c>
      <c r="C156" s="27">
        <v>0</v>
      </c>
      <c r="D156" s="27">
        <v>0</v>
      </c>
      <c r="E156" s="27">
        <v>0</v>
      </c>
      <c r="F156" s="27">
        <v>0</v>
      </c>
      <c r="G156" s="27">
        <v>0</v>
      </c>
      <c r="H156" s="27">
        <v>0</v>
      </c>
      <c r="I156" s="27">
        <v>0</v>
      </c>
      <c r="J156" s="27">
        <v>1</v>
      </c>
      <c r="K156" s="27">
        <v>0</v>
      </c>
      <c r="L156" s="27">
        <v>1</v>
      </c>
      <c r="M156" s="28">
        <v>0</v>
      </c>
    </row>
    <row r="157" spans="1:13">
      <c r="A157" s="25" t="s">
        <v>163</v>
      </c>
      <c r="B157" s="26" t="s">
        <v>178</v>
      </c>
      <c r="C157" s="27">
        <v>0</v>
      </c>
      <c r="D157" s="27">
        <v>0</v>
      </c>
      <c r="E157" s="27">
        <v>0</v>
      </c>
      <c r="F157" s="27">
        <v>0</v>
      </c>
      <c r="G157" s="27">
        <v>0</v>
      </c>
      <c r="H157" s="27">
        <v>0</v>
      </c>
      <c r="I157" s="27">
        <v>0</v>
      </c>
      <c r="J157" s="27">
        <v>1</v>
      </c>
      <c r="K157" s="27">
        <v>0</v>
      </c>
      <c r="L157" s="27">
        <v>1</v>
      </c>
      <c r="M157" s="28">
        <v>0</v>
      </c>
    </row>
    <row r="158" spans="1:13">
      <c r="A158" s="25" t="s">
        <v>179</v>
      </c>
      <c r="B158" s="26"/>
      <c r="C158" s="27">
        <v>67</v>
      </c>
      <c r="D158" s="27">
        <v>70</v>
      </c>
      <c r="E158" s="27">
        <v>62</v>
      </c>
      <c r="F158" s="27">
        <v>67</v>
      </c>
      <c r="G158" s="27">
        <v>66</v>
      </c>
      <c r="H158" s="27">
        <v>75</v>
      </c>
      <c r="I158" s="27">
        <v>79</v>
      </c>
      <c r="J158" s="27">
        <v>82</v>
      </c>
      <c r="K158" s="27">
        <v>74</v>
      </c>
      <c r="L158" s="27">
        <v>83</v>
      </c>
      <c r="M158" s="28">
        <v>76</v>
      </c>
    </row>
  </sheetData>
  <mergeCells count="2">
    <mergeCell ref="A1:M1"/>
    <mergeCell ref="A2:M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C12" sqref="C12"/>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180</v>
      </c>
      <c r="B1" s="1"/>
      <c r="C1" s="1"/>
      <c r="D1" s="1"/>
      <c r="E1" s="1"/>
      <c r="F1" s="1"/>
      <c r="G1" s="1"/>
      <c r="H1" s="1"/>
    </row>
    <row r="2" ht="30" customHeight="1" spans="1:11">
      <c r="A2" s="2" t="s">
        <v>181</v>
      </c>
      <c r="B2" s="2"/>
      <c r="C2" s="2"/>
      <c r="D2" s="2"/>
      <c r="E2" s="2"/>
      <c r="F2" s="2"/>
      <c r="G2" s="2"/>
      <c r="H2" s="2"/>
    </row>
    <row r="3" ht="30" customHeight="1" spans="1:11">
      <c r="A3" s="2" t="s">
        <v>182</v>
      </c>
      <c r="B3" s="2"/>
      <c r="C3" s="2"/>
      <c r="D3" s="2"/>
      <c r="E3" s="2"/>
      <c r="F3" s="2"/>
      <c r="G3" s="2"/>
      <c r="H3" s="2"/>
    </row>
    <row r="4" ht="28" customHeight="1" spans="1:11">
      <c r="A4" s="3" t="s">
        <v>183</v>
      </c>
      <c r="B4" s="3"/>
      <c r="C4" s="3"/>
      <c r="D4" s="3"/>
      <c r="E4" s="3"/>
      <c r="F4" s="3"/>
      <c r="G4" s="3"/>
      <c r="H4" s="3"/>
    </row>
    <row r="5" ht="28" customHeight="1" spans="1:11">
      <c r="A5" s="4" t="s">
        <v>2</v>
      </c>
      <c r="B5" s="5" t="s">
        <v>3</v>
      </c>
      <c r="C5" s="5" t="s">
        <v>184</v>
      </c>
      <c r="D5" s="5" t="s">
        <v>185</v>
      </c>
      <c r="E5" s="5" t="s">
        <v>186</v>
      </c>
      <c r="F5" s="5" t="s">
        <v>187</v>
      </c>
      <c r="G5" s="5" t="s">
        <v>188</v>
      </c>
      <c r="H5" s="18" t="s">
        <v>189</v>
      </c>
      <c r="I5" s="7" t="s">
        <v>190</v>
      </c>
      <c r="J5" s="7" t="s">
        <v>191</v>
      </c>
      <c r="K5" s="7" t="s">
        <v>192</v>
      </c>
    </row>
    <row r="6" ht="42" customHeight="1" spans="1:11">
      <c r="A6" s="8" t="s">
        <v>15</v>
      </c>
      <c r="B6" s="9" t="s">
        <v>16</v>
      </c>
      <c r="C6" s="10"/>
      <c r="D6" s="9" t="s">
        <v>193</v>
      </c>
      <c r="E6" s="10" t="s">
        <v>194</v>
      </c>
      <c r="F6" s="10" t="s">
        <v>195</v>
      </c>
      <c r="G6" s="9" t="s">
        <v>196</v>
      </c>
      <c r="H6" s="19" t="s">
        <v>197</v>
      </c>
      <c r="I6" s="13" t="str">
        <f t="shared" ref="I6:I69" si="0">IF($B6="","",IF(K6=11,"是","否"))</f>
        <v>是</v>
      </c>
      <c r="J6" s="12" t="s">
        <v>198</v>
      </c>
      <c r="K6" s="13">
        <v>11</v>
      </c>
    </row>
    <row r="7" ht="42" customHeight="1" spans="1:11">
      <c r="A7" s="8" t="s">
        <v>15</v>
      </c>
      <c r="B7" s="9" t="s">
        <v>17</v>
      </c>
      <c r="C7" s="10"/>
      <c r="D7" s="9" t="s">
        <v>199</v>
      </c>
      <c r="E7" s="10" t="s">
        <v>200</v>
      </c>
      <c r="F7" s="10" t="s">
        <v>195</v>
      </c>
      <c r="G7" s="9" t="s">
        <v>196</v>
      </c>
      <c r="H7" s="19" t="s">
        <v>197</v>
      </c>
      <c r="I7" s="13" t="str">
        <f t="shared" si="0"/>
        <v>是</v>
      </c>
      <c r="J7" s="12" t="s">
        <v>198</v>
      </c>
      <c r="K7" s="13">
        <v>11</v>
      </c>
    </row>
    <row r="8" ht="42" customHeight="1" spans="1:11">
      <c r="A8" s="8" t="s">
        <v>15</v>
      </c>
      <c r="B8" s="9" t="s">
        <v>18</v>
      </c>
      <c r="C8" s="10"/>
      <c r="D8" s="9" t="s">
        <v>201</v>
      </c>
      <c r="E8" s="10" t="s">
        <v>202</v>
      </c>
      <c r="F8" s="10" t="s">
        <v>195</v>
      </c>
      <c r="G8" s="9" t="s">
        <v>196</v>
      </c>
      <c r="H8" s="19" t="s">
        <v>197</v>
      </c>
      <c r="I8" s="13" t="str">
        <f t="shared" si="0"/>
        <v>是</v>
      </c>
      <c r="J8" s="12" t="s">
        <v>198</v>
      </c>
      <c r="K8" s="13">
        <v>11</v>
      </c>
    </row>
    <row r="9" ht="42" customHeight="1" spans="1:11">
      <c r="A9" s="8" t="s">
        <v>15</v>
      </c>
      <c r="B9" s="9" t="s">
        <v>19</v>
      </c>
      <c r="C9" s="10"/>
      <c r="D9" s="9" t="s">
        <v>203</v>
      </c>
      <c r="E9" s="10" t="s">
        <v>204</v>
      </c>
      <c r="F9" s="10" t="s">
        <v>205</v>
      </c>
      <c r="G9" s="9" t="s">
        <v>196</v>
      </c>
      <c r="H9" s="19" t="s">
        <v>197</v>
      </c>
      <c r="I9" s="13" t="str">
        <f t="shared" si="0"/>
        <v>是</v>
      </c>
      <c r="J9" s="12" t="s">
        <v>198</v>
      </c>
      <c r="K9" s="13">
        <v>11</v>
      </c>
    </row>
    <row r="10" ht="42" customHeight="1" spans="1:11">
      <c r="A10" s="8" t="s">
        <v>15</v>
      </c>
      <c r="B10" s="9" t="s">
        <v>20</v>
      </c>
      <c r="C10" s="10"/>
      <c r="D10" s="9" t="s">
        <v>206</v>
      </c>
      <c r="E10" s="10" t="s">
        <v>207</v>
      </c>
      <c r="F10" s="10" t="s">
        <v>205</v>
      </c>
      <c r="G10" s="9" t="s">
        <v>196</v>
      </c>
      <c r="H10" s="19" t="s">
        <v>197</v>
      </c>
      <c r="I10" s="13" t="str">
        <f t="shared" si="0"/>
        <v>是</v>
      </c>
      <c r="J10" s="12" t="s">
        <v>198</v>
      </c>
      <c r="K10" s="13">
        <v>11</v>
      </c>
    </row>
    <row r="11" ht="42" customHeight="1" spans="1:11">
      <c r="A11" s="8" t="s">
        <v>15</v>
      </c>
      <c r="B11" s="9" t="s">
        <v>21</v>
      </c>
      <c r="C11" s="10" t="s">
        <v>208</v>
      </c>
      <c r="D11" s="9" t="s">
        <v>209</v>
      </c>
      <c r="E11" s="10" t="s">
        <v>210</v>
      </c>
      <c r="F11" s="10" t="s">
        <v>205</v>
      </c>
      <c r="G11" s="9" t="s">
        <v>196</v>
      </c>
      <c r="H11" s="19" t="s">
        <v>197</v>
      </c>
      <c r="I11" s="13" t="str">
        <f t="shared" si="0"/>
        <v>是</v>
      </c>
      <c r="J11" s="12" t="s">
        <v>198</v>
      </c>
      <c r="K11" s="13">
        <v>11</v>
      </c>
    </row>
    <row r="12" ht="42" customHeight="1" spans="1:11">
      <c r="A12" s="8" t="s">
        <v>15</v>
      </c>
      <c r="B12" s="9" t="s">
        <v>22</v>
      </c>
      <c r="C12" s="10" t="s">
        <v>211</v>
      </c>
      <c r="D12" s="9" t="s">
        <v>212</v>
      </c>
      <c r="E12" s="10" t="s">
        <v>213</v>
      </c>
      <c r="F12" s="10" t="s">
        <v>205</v>
      </c>
      <c r="G12" s="9" t="s">
        <v>196</v>
      </c>
      <c r="H12" s="19" t="s">
        <v>197</v>
      </c>
      <c r="I12" s="13" t="str">
        <f t="shared" si="0"/>
        <v>是</v>
      </c>
      <c r="J12" s="12" t="s">
        <v>198</v>
      </c>
      <c r="K12" s="13">
        <v>11</v>
      </c>
    </row>
    <row r="13" ht="42" customHeight="1" spans="1:11">
      <c r="A13" s="8" t="s">
        <v>15</v>
      </c>
      <c r="B13" s="9" t="s">
        <v>23</v>
      </c>
      <c r="C13" s="10" t="s">
        <v>214</v>
      </c>
      <c r="D13" s="9" t="s">
        <v>215</v>
      </c>
      <c r="E13" s="10" t="s">
        <v>216</v>
      </c>
      <c r="F13" s="10" t="s">
        <v>205</v>
      </c>
      <c r="G13" s="9" t="s">
        <v>196</v>
      </c>
      <c r="H13" s="19" t="s">
        <v>197</v>
      </c>
      <c r="I13" s="13" t="str">
        <f t="shared" si="0"/>
        <v>是</v>
      </c>
      <c r="J13" s="12" t="s">
        <v>198</v>
      </c>
      <c r="K13" s="13">
        <v>11</v>
      </c>
    </row>
    <row r="14" ht="42" customHeight="1" spans="1:11">
      <c r="A14" s="8" t="s">
        <v>15</v>
      </c>
      <c r="B14" s="9" t="s">
        <v>24</v>
      </c>
      <c r="C14" s="10" t="s">
        <v>217</v>
      </c>
      <c r="D14" s="9" t="s">
        <v>218</v>
      </c>
      <c r="E14" s="10" t="s">
        <v>219</v>
      </c>
      <c r="F14" s="10" t="s">
        <v>205</v>
      </c>
      <c r="G14" s="9" t="s">
        <v>196</v>
      </c>
      <c r="H14" s="19" t="s">
        <v>197</v>
      </c>
      <c r="I14" s="13" t="str">
        <f t="shared" si="0"/>
        <v>是</v>
      </c>
      <c r="J14" s="12" t="s">
        <v>198</v>
      </c>
      <c r="K14" s="13">
        <v>11</v>
      </c>
    </row>
    <row r="15" ht="42" customHeight="1" spans="1:11">
      <c r="A15" s="8" t="s">
        <v>15</v>
      </c>
      <c r="B15" s="9" t="s">
        <v>25</v>
      </c>
      <c r="C15" s="10" t="s">
        <v>220</v>
      </c>
      <c r="D15" s="9" t="s">
        <v>221</v>
      </c>
      <c r="E15" s="10" t="s">
        <v>222</v>
      </c>
      <c r="F15" s="10" t="s">
        <v>205</v>
      </c>
      <c r="G15" s="9" t="s">
        <v>196</v>
      </c>
      <c r="H15" s="19" t="s">
        <v>197</v>
      </c>
      <c r="I15" s="13" t="str">
        <f t="shared" si="0"/>
        <v>是</v>
      </c>
      <c r="J15" s="12" t="s">
        <v>198</v>
      </c>
      <c r="K15" s="13">
        <v>11</v>
      </c>
    </row>
    <row r="16" ht="42" customHeight="1" spans="1:11">
      <c r="A16" s="8" t="s">
        <v>15</v>
      </c>
      <c r="B16" s="9" t="s">
        <v>26</v>
      </c>
      <c r="C16" s="10" t="s">
        <v>223</v>
      </c>
      <c r="D16" s="9" t="s">
        <v>224</v>
      </c>
      <c r="E16" s="10" t="s">
        <v>225</v>
      </c>
      <c r="F16" s="10" t="s">
        <v>18</v>
      </c>
      <c r="G16" s="9" t="s">
        <v>226</v>
      </c>
      <c r="H16" s="19" t="s">
        <v>227</v>
      </c>
      <c r="I16" s="13" t="str">
        <f t="shared" si="0"/>
        <v>是</v>
      </c>
      <c r="J16" s="12" t="s">
        <v>198</v>
      </c>
      <c r="K16" s="13">
        <v>11</v>
      </c>
    </row>
    <row r="17" ht="42" customHeight="1" spans="1:11">
      <c r="A17" s="8" t="s">
        <v>27</v>
      </c>
      <c r="B17" s="9" t="s">
        <v>28</v>
      </c>
      <c r="C17" s="10"/>
      <c r="D17" s="9" t="s">
        <v>228</v>
      </c>
      <c r="E17" s="10" t="s">
        <v>229</v>
      </c>
      <c r="F17" s="10" t="s">
        <v>230</v>
      </c>
      <c r="G17" s="9" t="s">
        <v>231</v>
      </c>
      <c r="H17" s="19" t="s">
        <v>232</v>
      </c>
      <c r="I17" s="13" t="str">
        <f t="shared" si="0"/>
        <v>是</v>
      </c>
      <c r="J17" s="12" t="s">
        <v>198</v>
      </c>
      <c r="K17" s="13">
        <v>11</v>
      </c>
    </row>
    <row r="18" ht="42" customHeight="1" spans="1:11">
      <c r="A18" s="8" t="s">
        <v>27</v>
      </c>
      <c r="B18" s="9" t="s">
        <v>29</v>
      </c>
      <c r="C18" s="10"/>
      <c r="D18" s="9" t="s">
        <v>233</v>
      </c>
      <c r="E18" s="10" t="s">
        <v>234</v>
      </c>
      <c r="F18" s="10" t="s">
        <v>235</v>
      </c>
      <c r="G18" s="9" t="s">
        <v>236</v>
      </c>
      <c r="H18" s="19" t="s">
        <v>232</v>
      </c>
      <c r="I18" s="13" t="str">
        <f t="shared" si="0"/>
        <v>是</v>
      </c>
      <c r="J18" s="12" t="s">
        <v>198</v>
      </c>
      <c r="K18" s="13">
        <v>11</v>
      </c>
    </row>
    <row r="19" ht="42" customHeight="1" spans="1:11">
      <c r="A19" s="8" t="s">
        <v>27</v>
      </c>
      <c r="B19" s="9" t="s">
        <v>30</v>
      </c>
      <c r="C19" s="10"/>
      <c r="D19" s="9" t="s">
        <v>237</v>
      </c>
      <c r="E19" s="10" t="s">
        <v>238</v>
      </c>
      <c r="F19" s="10" t="s">
        <v>239</v>
      </c>
      <c r="G19" s="9" t="s">
        <v>236</v>
      </c>
      <c r="H19" s="19" t="s">
        <v>232</v>
      </c>
      <c r="I19" s="13" t="str">
        <f t="shared" si="0"/>
        <v>是</v>
      </c>
      <c r="J19" s="12" t="s">
        <v>198</v>
      </c>
      <c r="K19" s="13">
        <v>11</v>
      </c>
    </row>
    <row r="20" ht="42" customHeight="1" spans="1:11">
      <c r="A20" s="8" t="s">
        <v>27</v>
      </c>
      <c r="B20" s="9" t="s">
        <v>31</v>
      </c>
      <c r="C20" s="10"/>
      <c r="D20" s="9" t="s">
        <v>240</v>
      </c>
      <c r="E20" s="10" t="s">
        <v>241</v>
      </c>
      <c r="F20" s="10" t="s">
        <v>242</v>
      </c>
      <c r="G20" s="9" t="s">
        <v>243</v>
      </c>
      <c r="H20" s="19" t="s">
        <v>232</v>
      </c>
      <c r="I20" s="13" t="str">
        <f t="shared" si="0"/>
        <v>是</v>
      </c>
      <c r="J20" s="12" t="s">
        <v>198</v>
      </c>
      <c r="K20" s="13">
        <v>11</v>
      </c>
    </row>
    <row r="21" ht="42" customHeight="1" spans="1:11">
      <c r="A21" s="8" t="s">
        <v>27</v>
      </c>
      <c r="B21" s="9" t="s">
        <v>32</v>
      </c>
      <c r="C21" s="10"/>
      <c r="D21" s="9" t="s">
        <v>244</v>
      </c>
      <c r="E21" s="10" t="s">
        <v>245</v>
      </c>
      <c r="F21" s="10" t="s">
        <v>246</v>
      </c>
      <c r="G21" s="9" t="s">
        <v>231</v>
      </c>
      <c r="H21" s="19" t="s">
        <v>232</v>
      </c>
      <c r="I21" s="13" t="str">
        <f t="shared" si="0"/>
        <v>是</v>
      </c>
      <c r="J21" s="12" t="s">
        <v>198</v>
      </c>
      <c r="K21" s="13">
        <v>11</v>
      </c>
    </row>
    <row r="22" ht="42" customHeight="1" spans="1:11">
      <c r="A22" s="8" t="s">
        <v>33</v>
      </c>
      <c r="B22" s="9" t="s">
        <v>34</v>
      </c>
      <c r="C22" s="10"/>
      <c r="D22" s="9" t="s">
        <v>247</v>
      </c>
      <c r="E22" s="10" t="s">
        <v>248</v>
      </c>
      <c r="F22" s="10" t="s">
        <v>249</v>
      </c>
      <c r="G22" s="9" t="s">
        <v>243</v>
      </c>
      <c r="H22" s="19" t="s">
        <v>197</v>
      </c>
      <c r="I22" s="13" t="str">
        <f t="shared" si="0"/>
        <v>是</v>
      </c>
      <c r="J22" s="12" t="s">
        <v>198</v>
      </c>
      <c r="K22" s="13">
        <v>11</v>
      </c>
    </row>
    <row r="23" ht="42" customHeight="1" spans="1:11">
      <c r="A23" s="8" t="s">
        <v>33</v>
      </c>
      <c r="B23" s="9" t="s">
        <v>35</v>
      </c>
      <c r="C23" s="10"/>
      <c r="D23" s="9" t="s">
        <v>250</v>
      </c>
      <c r="E23" s="10" t="s">
        <v>251</v>
      </c>
      <c r="F23" s="10" t="s">
        <v>249</v>
      </c>
      <c r="G23" s="9" t="s">
        <v>243</v>
      </c>
      <c r="H23" s="19" t="s">
        <v>197</v>
      </c>
      <c r="I23" s="13" t="str">
        <f t="shared" si="0"/>
        <v>是</v>
      </c>
      <c r="J23" s="12" t="s">
        <v>198</v>
      </c>
      <c r="K23" s="13">
        <v>11</v>
      </c>
    </row>
    <row r="24" ht="42" customHeight="1" spans="1:11">
      <c r="A24" s="8" t="s">
        <v>33</v>
      </c>
      <c r="B24" s="9" t="s">
        <v>36</v>
      </c>
      <c r="C24" s="10" t="s">
        <v>252</v>
      </c>
      <c r="D24" s="9" t="s">
        <v>253</v>
      </c>
      <c r="E24" s="10" t="s">
        <v>254</v>
      </c>
      <c r="F24" s="10" t="s">
        <v>255</v>
      </c>
      <c r="G24" s="9" t="s">
        <v>243</v>
      </c>
      <c r="H24" s="19" t="s">
        <v>197</v>
      </c>
      <c r="I24" s="13" t="str">
        <f t="shared" si="0"/>
        <v>是</v>
      </c>
      <c r="J24" s="12" t="s">
        <v>198</v>
      </c>
      <c r="K24" s="13">
        <v>11</v>
      </c>
    </row>
    <row r="25" ht="42" customHeight="1" spans="1:11">
      <c r="A25" s="8" t="s">
        <v>33</v>
      </c>
      <c r="B25" s="9" t="s">
        <v>37</v>
      </c>
      <c r="C25" s="10"/>
      <c r="D25" s="9" t="s">
        <v>256</v>
      </c>
      <c r="E25" s="10" t="s">
        <v>257</v>
      </c>
      <c r="F25" s="10" t="s">
        <v>258</v>
      </c>
      <c r="G25" s="9" t="s">
        <v>259</v>
      </c>
      <c r="H25" s="19" t="s">
        <v>197</v>
      </c>
      <c r="I25" s="13" t="str">
        <f t="shared" si="0"/>
        <v>是</v>
      </c>
      <c r="J25" s="12" t="s">
        <v>198</v>
      </c>
      <c r="K25" s="13">
        <v>11</v>
      </c>
    </row>
    <row r="26" ht="42" customHeight="1" spans="1:11">
      <c r="A26" s="8" t="s">
        <v>33</v>
      </c>
      <c r="B26" s="9" t="s">
        <v>38</v>
      </c>
      <c r="C26" s="10"/>
      <c r="D26" s="9" t="s">
        <v>260</v>
      </c>
      <c r="E26" s="10" t="s">
        <v>261</v>
      </c>
      <c r="F26" s="10" t="s">
        <v>249</v>
      </c>
      <c r="G26" s="9" t="s">
        <v>243</v>
      </c>
      <c r="H26" s="19" t="s">
        <v>197</v>
      </c>
      <c r="I26" s="13" t="str">
        <f t="shared" si="0"/>
        <v>否</v>
      </c>
      <c r="J26" s="12" t="s">
        <v>262</v>
      </c>
      <c r="K26" s="13">
        <v>2</v>
      </c>
    </row>
    <row r="27" ht="42" customHeight="1" spans="1:11">
      <c r="A27" s="8" t="s">
        <v>33</v>
      </c>
      <c r="B27" s="9" t="s">
        <v>39</v>
      </c>
      <c r="C27" s="10"/>
      <c r="D27" s="9" t="s">
        <v>263</v>
      </c>
      <c r="E27" s="10" t="s">
        <v>264</v>
      </c>
      <c r="F27" s="10" t="s">
        <v>265</v>
      </c>
      <c r="G27" s="9" t="s">
        <v>243</v>
      </c>
      <c r="H27" s="19" t="s">
        <v>197</v>
      </c>
      <c r="I27" s="13" t="str">
        <f t="shared" si="0"/>
        <v>是</v>
      </c>
      <c r="J27" s="12" t="s">
        <v>198</v>
      </c>
      <c r="K27" s="13">
        <v>11</v>
      </c>
    </row>
    <row r="28" ht="42" customHeight="1" spans="1:11">
      <c r="A28" s="8" t="s">
        <v>33</v>
      </c>
      <c r="B28" s="9" t="s">
        <v>40</v>
      </c>
      <c r="C28" s="10" t="s">
        <v>266</v>
      </c>
      <c r="D28" s="9" t="s">
        <v>267</v>
      </c>
      <c r="E28" s="10" t="s">
        <v>268</v>
      </c>
      <c r="F28" s="10" t="s">
        <v>269</v>
      </c>
      <c r="G28" s="9" t="s">
        <v>259</v>
      </c>
      <c r="H28" s="19" t="s">
        <v>197</v>
      </c>
      <c r="I28" s="13" t="str">
        <f t="shared" si="0"/>
        <v>是</v>
      </c>
      <c r="J28" s="12" t="s">
        <v>198</v>
      </c>
      <c r="K28" s="13">
        <v>11</v>
      </c>
    </row>
    <row r="29" ht="42" customHeight="1" spans="1:11">
      <c r="A29" s="8" t="s">
        <v>44</v>
      </c>
      <c r="B29" s="9" t="s">
        <v>45</v>
      </c>
      <c r="C29" s="10" t="s">
        <v>270</v>
      </c>
      <c r="D29" s="9" t="s">
        <v>271</v>
      </c>
      <c r="E29" s="10" t="s">
        <v>272</v>
      </c>
      <c r="F29" s="10" t="s">
        <v>273</v>
      </c>
      <c r="G29" s="9" t="s">
        <v>243</v>
      </c>
      <c r="H29" s="19" t="s">
        <v>197</v>
      </c>
      <c r="I29" s="13" t="str">
        <f t="shared" si="0"/>
        <v>是</v>
      </c>
      <c r="J29" s="12" t="s">
        <v>198</v>
      </c>
      <c r="K29" s="13">
        <v>11</v>
      </c>
    </row>
    <row r="30" ht="42" customHeight="1" spans="1:11">
      <c r="A30" s="8" t="s">
        <v>44</v>
      </c>
      <c r="B30" s="9" t="s">
        <v>46</v>
      </c>
      <c r="C30" s="10" t="s">
        <v>274</v>
      </c>
      <c r="D30" s="9" t="s">
        <v>275</v>
      </c>
      <c r="E30" s="10" t="s">
        <v>276</v>
      </c>
      <c r="F30" s="10" t="s">
        <v>273</v>
      </c>
      <c r="G30" s="9" t="s">
        <v>243</v>
      </c>
      <c r="H30" s="19" t="s">
        <v>197</v>
      </c>
      <c r="I30" s="13" t="str">
        <f t="shared" si="0"/>
        <v>是</v>
      </c>
      <c r="J30" s="12" t="s">
        <v>198</v>
      </c>
      <c r="K30" s="13">
        <v>11</v>
      </c>
    </row>
    <row r="31" ht="42" customHeight="1" spans="1:11">
      <c r="A31" s="8" t="s">
        <v>44</v>
      </c>
      <c r="B31" s="9" t="s">
        <v>47</v>
      </c>
      <c r="C31" s="10"/>
      <c r="D31" s="9" t="s">
        <v>277</v>
      </c>
      <c r="E31" s="10" t="s">
        <v>278</v>
      </c>
      <c r="F31" s="10" t="s">
        <v>249</v>
      </c>
      <c r="G31" s="9" t="s">
        <v>243</v>
      </c>
      <c r="H31" s="19" t="s">
        <v>197</v>
      </c>
      <c r="I31" s="13" t="str">
        <f t="shared" si="0"/>
        <v>是</v>
      </c>
      <c r="J31" s="12" t="s">
        <v>198</v>
      </c>
      <c r="K31" s="13">
        <v>11</v>
      </c>
    </row>
    <row r="32" ht="42" customHeight="1" spans="1:11">
      <c r="A32" s="8" t="s">
        <v>44</v>
      </c>
      <c r="B32" s="9" t="s">
        <v>48</v>
      </c>
      <c r="C32" s="10"/>
      <c r="D32" s="9" t="s">
        <v>279</v>
      </c>
      <c r="E32" s="10" t="s">
        <v>280</v>
      </c>
      <c r="F32" s="10" t="s">
        <v>249</v>
      </c>
      <c r="G32" s="9" t="s">
        <v>243</v>
      </c>
      <c r="H32" s="19" t="s">
        <v>197</v>
      </c>
      <c r="I32" s="13" t="str">
        <f t="shared" si="0"/>
        <v>是</v>
      </c>
      <c r="J32" s="12" t="s">
        <v>198</v>
      </c>
      <c r="K32" s="13">
        <v>11</v>
      </c>
    </row>
    <row r="33" ht="42" customHeight="1" spans="1:11">
      <c r="A33" s="8" t="s">
        <v>44</v>
      </c>
      <c r="B33" s="9" t="s">
        <v>49</v>
      </c>
      <c r="C33" s="10"/>
      <c r="D33" s="9" t="s">
        <v>281</v>
      </c>
      <c r="E33" s="10" t="s">
        <v>282</v>
      </c>
      <c r="F33" s="10" t="s">
        <v>249</v>
      </c>
      <c r="G33" s="9" t="s">
        <v>243</v>
      </c>
      <c r="H33" s="19" t="s">
        <v>197</v>
      </c>
      <c r="I33" s="13" t="str">
        <f t="shared" si="0"/>
        <v>是</v>
      </c>
      <c r="J33" s="12" t="s">
        <v>198</v>
      </c>
      <c r="K33" s="13">
        <v>11</v>
      </c>
    </row>
    <row r="34" ht="42" customHeight="1" spans="1:11">
      <c r="A34" s="8" t="s">
        <v>44</v>
      </c>
      <c r="B34" s="9" t="s">
        <v>50</v>
      </c>
      <c r="C34" s="10"/>
      <c r="D34" s="9" t="s">
        <v>283</v>
      </c>
      <c r="E34" s="10" t="s">
        <v>284</v>
      </c>
      <c r="F34" s="10" t="s">
        <v>285</v>
      </c>
      <c r="G34" s="9" t="s">
        <v>243</v>
      </c>
      <c r="H34" s="19" t="s">
        <v>197</v>
      </c>
      <c r="I34" s="13" t="str">
        <f t="shared" si="0"/>
        <v>是</v>
      </c>
      <c r="J34" s="12" t="s">
        <v>198</v>
      </c>
      <c r="K34" s="13">
        <v>11</v>
      </c>
    </row>
    <row r="35" ht="42" customHeight="1" spans="1:11">
      <c r="A35" s="8" t="s">
        <v>44</v>
      </c>
      <c r="B35" s="9" t="s">
        <v>51</v>
      </c>
      <c r="C35" s="10" t="s">
        <v>286</v>
      </c>
      <c r="D35" s="9" t="s">
        <v>287</v>
      </c>
      <c r="E35" s="10" t="s">
        <v>288</v>
      </c>
      <c r="F35" s="10" t="s">
        <v>285</v>
      </c>
      <c r="G35" s="9" t="s">
        <v>289</v>
      </c>
      <c r="H35" s="19" t="s">
        <v>290</v>
      </c>
      <c r="I35" s="13" t="str">
        <f t="shared" si="0"/>
        <v>是</v>
      </c>
      <c r="J35" s="12" t="s">
        <v>198</v>
      </c>
      <c r="K35" s="13">
        <v>11</v>
      </c>
    </row>
    <row r="36" ht="42" customHeight="1" spans="1:11">
      <c r="A36" s="8" t="s">
        <v>44</v>
      </c>
      <c r="B36" s="9" t="s">
        <v>52</v>
      </c>
      <c r="C36" s="10"/>
      <c r="D36" s="9" t="s">
        <v>291</v>
      </c>
      <c r="E36" s="10" t="s">
        <v>292</v>
      </c>
      <c r="F36" s="10" t="s">
        <v>249</v>
      </c>
      <c r="G36" s="9" t="s">
        <v>243</v>
      </c>
      <c r="H36" s="19" t="s">
        <v>197</v>
      </c>
      <c r="I36" s="13" t="str">
        <f t="shared" si="0"/>
        <v>是</v>
      </c>
      <c r="J36" s="12" t="s">
        <v>198</v>
      </c>
      <c r="K36" s="13">
        <v>11</v>
      </c>
    </row>
    <row r="37" ht="42" customHeight="1" spans="1:11">
      <c r="A37" s="8" t="s">
        <v>54</v>
      </c>
      <c r="B37" s="9" t="s">
        <v>55</v>
      </c>
      <c r="C37" s="10"/>
      <c r="D37" s="9" t="s">
        <v>293</v>
      </c>
      <c r="E37" s="10" t="s">
        <v>294</v>
      </c>
      <c r="F37" s="10" t="s">
        <v>285</v>
      </c>
      <c r="G37" s="9" t="s">
        <v>243</v>
      </c>
      <c r="H37" s="19" t="s">
        <v>197</v>
      </c>
      <c r="I37" s="13" t="str">
        <f t="shared" si="0"/>
        <v>否</v>
      </c>
      <c r="J37" s="12" t="s">
        <v>295</v>
      </c>
      <c r="K37" s="13">
        <v>5</v>
      </c>
    </row>
    <row r="38" ht="42" customHeight="1" spans="1:11">
      <c r="A38" s="8" t="s">
        <v>54</v>
      </c>
      <c r="B38" s="9" t="s">
        <v>56</v>
      </c>
      <c r="C38" s="10" t="s">
        <v>296</v>
      </c>
      <c r="D38" s="9" t="s">
        <v>297</v>
      </c>
      <c r="E38" s="10" t="s">
        <v>298</v>
      </c>
      <c r="F38" s="10" t="s">
        <v>249</v>
      </c>
      <c r="G38" s="9" t="s">
        <v>289</v>
      </c>
      <c r="H38" s="19" t="s">
        <v>290</v>
      </c>
      <c r="I38" s="13" t="str">
        <f t="shared" si="0"/>
        <v>否</v>
      </c>
      <c r="J38" s="12" t="s">
        <v>262</v>
      </c>
      <c r="K38" s="13">
        <v>2</v>
      </c>
    </row>
    <row r="39" ht="42" customHeight="1" spans="1:11">
      <c r="A39" s="8" t="s">
        <v>54</v>
      </c>
      <c r="B39" s="9" t="s">
        <v>57</v>
      </c>
      <c r="C39" s="10"/>
      <c r="D39" s="9" t="s">
        <v>299</v>
      </c>
      <c r="E39" s="10" t="s">
        <v>300</v>
      </c>
      <c r="F39" s="10" t="s">
        <v>249</v>
      </c>
      <c r="G39" s="9" t="s">
        <v>243</v>
      </c>
      <c r="H39" s="19" t="s">
        <v>197</v>
      </c>
      <c r="I39" s="13" t="str">
        <f t="shared" si="0"/>
        <v>否</v>
      </c>
      <c r="J39" s="12" t="s">
        <v>262</v>
      </c>
      <c r="K39" s="13">
        <v>2</v>
      </c>
    </row>
    <row r="40" ht="42" customHeight="1" spans="1:11">
      <c r="A40" s="8" t="s">
        <v>54</v>
      </c>
      <c r="B40" s="9" t="s">
        <v>58</v>
      </c>
      <c r="C40" s="10" t="s">
        <v>217</v>
      </c>
      <c r="D40" s="9" t="s">
        <v>301</v>
      </c>
      <c r="E40" s="10" t="s">
        <v>302</v>
      </c>
      <c r="F40" s="10" t="s">
        <v>249</v>
      </c>
      <c r="G40" s="9" t="s">
        <v>243</v>
      </c>
      <c r="H40" s="19" t="s">
        <v>227</v>
      </c>
      <c r="I40" s="13" t="str">
        <f t="shared" si="0"/>
        <v>否</v>
      </c>
      <c r="J40" s="12" t="s">
        <v>262</v>
      </c>
      <c r="K40" s="13">
        <v>2</v>
      </c>
    </row>
    <row r="41" ht="42" customHeight="1" spans="1:11">
      <c r="A41" s="8" t="s">
        <v>54</v>
      </c>
      <c r="B41" s="9" t="s">
        <v>59</v>
      </c>
      <c r="C41" s="10" t="s">
        <v>217</v>
      </c>
      <c r="D41" s="9" t="s">
        <v>303</v>
      </c>
      <c r="E41" s="10" t="s">
        <v>304</v>
      </c>
      <c r="F41" s="10" t="s">
        <v>249</v>
      </c>
      <c r="G41" s="9" t="s">
        <v>243</v>
      </c>
      <c r="H41" s="19" t="s">
        <v>197</v>
      </c>
      <c r="I41" s="13" t="str">
        <f t="shared" si="0"/>
        <v>否</v>
      </c>
      <c r="J41" s="12" t="s">
        <v>262</v>
      </c>
      <c r="K41" s="13">
        <v>2</v>
      </c>
    </row>
    <row r="42" ht="42" customHeight="1" spans="1:11">
      <c r="A42" s="8" t="s">
        <v>54</v>
      </c>
      <c r="B42" s="9" t="s">
        <v>60</v>
      </c>
      <c r="C42" s="10"/>
      <c r="D42" s="9" t="s">
        <v>305</v>
      </c>
      <c r="E42" s="10" t="s">
        <v>306</v>
      </c>
      <c r="F42" s="10" t="s">
        <v>307</v>
      </c>
      <c r="G42" s="9" t="s">
        <v>243</v>
      </c>
      <c r="H42" s="19" t="s">
        <v>197</v>
      </c>
      <c r="I42" s="13" t="str">
        <f t="shared" si="0"/>
        <v>否</v>
      </c>
      <c r="J42" s="12" t="s">
        <v>262</v>
      </c>
      <c r="K42" s="13">
        <v>2</v>
      </c>
    </row>
    <row r="43" ht="42" customHeight="1" spans="1:11">
      <c r="A43" s="8" t="s">
        <v>61</v>
      </c>
      <c r="B43" s="9" t="s">
        <v>62</v>
      </c>
      <c r="C43" s="10" t="s">
        <v>308</v>
      </c>
      <c r="D43" s="9" t="s">
        <v>309</v>
      </c>
      <c r="E43" s="10" t="s">
        <v>310</v>
      </c>
      <c r="F43" s="10" t="s">
        <v>249</v>
      </c>
      <c r="G43" s="9" t="s">
        <v>289</v>
      </c>
      <c r="H43" s="19" t="s">
        <v>290</v>
      </c>
      <c r="I43" s="13" t="str">
        <f t="shared" si="0"/>
        <v>是</v>
      </c>
      <c r="J43" s="12" t="s">
        <v>198</v>
      </c>
      <c r="K43" s="13">
        <v>11</v>
      </c>
    </row>
    <row r="44" ht="42" customHeight="1" spans="1:11">
      <c r="A44" s="8" t="s">
        <v>61</v>
      </c>
      <c r="B44" s="9" t="s">
        <v>63</v>
      </c>
      <c r="C44" s="10"/>
      <c r="D44" s="9" t="s">
        <v>311</v>
      </c>
      <c r="E44" s="10" t="s">
        <v>312</v>
      </c>
      <c r="F44" s="10" t="s">
        <v>285</v>
      </c>
      <c r="G44" s="9" t="s">
        <v>243</v>
      </c>
      <c r="H44" s="19" t="s">
        <v>197</v>
      </c>
      <c r="I44" s="13" t="str">
        <f t="shared" si="0"/>
        <v>是</v>
      </c>
      <c r="J44" s="12" t="s">
        <v>198</v>
      </c>
      <c r="K44" s="13">
        <v>11</v>
      </c>
    </row>
    <row r="45" ht="42" customHeight="1" spans="1:11">
      <c r="A45" s="8" t="s">
        <v>61</v>
      </c>
      <c r="B45" s="9" t="s">
        <v>64</v>
      </c>
      <c r="C45" s="10"/>
      <c r="D45" s="9" t="s">
        <v>313</v>
      </c>
      <c r="E45" s="10" t="s">
        <v>314</v>
      </c>
      <c r="F45" s="10" t="s">
        <v>249</v>
      </c>
      <c r="G45" s="9" t="s">
        <v>236</v>
      </c>
      <c r="H45" s="19" t="s">
        <v>232</v>
      </c>
      <c r="I45" s="13" t="str">
        <f t="shared" si="0"/>
        <v>是</v>
      </c>
      <c r="J45" s="12" t="s">
        <v>198</v>
      </c>
      <c r="K45" s="13">
        <v>11</v>
      </c>
    </row>
    <row r="46" ht="42" customHeight="1" spans="1:11">
      <c r="A46" s="8" t="s">
        <v>61</v>
      </c>
      <c r="B46" s="9" t="s">
        <v>65</v>
      </c>
      <c r="C46" s="10" t="s">
        <v>315</v>
      </c>
      <c r="D46" s="9" t="s">
        <v>316</v>
      </c>
      <c r="E46" s="10" t="s">
        <v>317</v>
      </c>
      <c r="F46" s="10" t="s">
        <v>285</v>
      </c>
      <c r="G46" s="9" t="s">
        <v>289</v>
      </c>
      <c r="H46" s="19" t="s">
        <v>290</v>
      </c>
      <c r="I46" s="13" t="str">
        <f t="shared" si="0"/>
        <v>是</v>
      </c>
      <c r="J46" s="12" t="s">
        <v>198</v>
      </c>
      <c r="K46" s="13">
        <v>11</v>
      </c>
    </row>
    <row r="47" ht="42" customHeight="1" spans="1:11">
      <c r="A47" s="8" t="s">
        <v>61</v>
      </c>
      <c r="B47" s="9" t="s">
        <v>66</v>
      </c>
      <c r="C47" s="10" t="s">
        <v>217</v>
      </c>
      <c r="D47" s="9" t="s">
        <v>318</v>
      </c>
      <c r="E47" s="10" t="s">
        <v>319</v>
      </c>
      <c r="F47" s="10" t="s">
        <v>249</v>
      </c>
      <c r="G47" s="9" t="s">
        <v>289</v>
      </c>
      <c r="H47" s="19" t="s">
        <v>290</v>
      </c>
      <c r="I47" s="13" t="str">
        <f t="shared" si="0"/>
        <v>否</v>
      </c>
      <c r="J47" s="12" t="s">
        <v>320</v>
      </c>
      <c r="K47" s="13">
        <v>1</v>
      </c>
    </row>
    <row r="48" ht="42" customHeight="1" spans="1:11">
      <c r="A48" s="8" t="s">
        <v>61</v>
      </c>
      <c r="B48" s="9" t="s">
        <v>67</v>
      </c>
      <c r="C48" s="10" t="s">
        <v>321</v>
      </c>
      <c r="D48" s="9" t="s">
        <v>322</v>
      </c>
      <c r="E48" s="10" t="s">
        <v>323</v>
      </c>
      <c r="F48" s="10" t="s">
        <v>249</v>
      </c>
      <c r="G48" s="9" t="s">
        <v>289</v>
      </c>
      <c r="H48" s="19" t="s">
        <v>290</v>
      </c>
      <c r="I48" s="13" t="str">
        <f t="shared" si="0"/>
        <v>否</v>
      </c>
      <c r="J48" s="12" t="s">
        <v>262</v>
      </c>
      <c r="K48" s="13">
        <v>2</v>
      </c>
    </row>
    <row r="49" ht="42" customHeight="1" spans="1:11">
      <c r="A49" s="8" t="s">
        <v>61</v>
      </c>
      <c r="B49" s="9" t="s">
        <v>68</v>
      </c>
      <c r="C49" s="10" t="s">
        <v>324</v>
      </c>
      <c r="D49" s="9" t="s">
        <v>325</v>
      </c>
      <c r="E49" s="10" t="s">
        <v>326</v>
      </c>
      <c r="F49" s="10" t="s">
        <v>327</v>
      </c>
      <c r="G49" s="9" t="s">
        <v>289</v>
      </c>
      <c r="H49" s="19" t="s">
        <v>290</v>
      </c>
      <c r="I49" s="13" t="str">
        <f t="shared" si="0"/>
        <v>是</v>
      </c>
      <c r="J49" s="12" t="s">
        <v>198</v>
      </c>
      <c r="K49" s="13">
        <v>11</v>
      </c>
    </row>
    <row r="50" ht="42" customHeight="1" spans="1:11">
      <c r="A50" s="8" t="s">
        <v>61</v>
      </c>
      <c r="B50" s="9" t="s">
        <v>69</v>
      </c>
      <c r="C50" s="10"/>
      <c r="D50" s="9" t="s">
        <v>328</v>
      </c>
      <c r="E50" s="10" t="s">
        <v>329</v>
      </c>
      <c r="F50" s="10" t="s">
        <v>249</v>
      </c>
      <c r="G50" s="9" t="s">
        <v>243</v>
      </c>
      <c r="H50" s="19" t="s">
        <v>197</v>
      </c>
      <c r="I50" s="13" t="str">
        <f t="shared" si="0"/>
        <v>是</v>
      </c>
      <c r="J50" s="12" t="s">
        <v>198</v>
      </c>
      <c r="K50" s="13">
        <v>11</v>
      </c>
    </row>
    <row r="51" ht="42" customHeight="1" spans="1:11">
      <c r="A51" s="8" t="s">
        <v>61</v>
      </c>
      <c r="B51" s="9" t="s">
        <v>70</v>
      </c>
      <c r="C51" s="10"/>
      <c r="D51" s="9" t="s">
        <v>330</v>
      </c>
      <c r="E51" s="10" t="s">
        <v>331</v>
      </c>
      <c r="F51" s="10" t="s">
        <v>285</v>
      </c>
      <c r="G51" s="9" t="s">
        <v>243</v>
      </c>
      <c r="H51" s="19" t="s">
        <v>197</v>
      </c>
      <c r="I51" s="13" t="str">
        <f t="shared" si="0"/>
        <v>否</v>
      </c>
      <c r="J51" s="12" t="s">
        <v>262</v>
      </c>
      <c r="K51" s="13">
        <v>2</v>
      </c>
    </row>
    <row r="52" ht="42" customHeight="1" spans="1:11">
      <c r="A52" s="8" t="s">
        <v>61</v>
      </c>
      <c r="B52" s="9" t="s">
        <v>71</v>
      </c>
      <c r="C52" s="10"/>
      <c r="D52" s="9" t="s">
        <v>332</v>
      </c>
      <c r="E52" s="10" t="s">
        <v>333</v>
      </c>
      <c r="F52" s="10" t="s">
        <v>285</v>
      </c>
      <c r="G52" s="9" t="s">
        <v>243</v>
      </c>
      <c r="H52" s="19" t="s">
        <v>197</v>
      </c>
      <c r="I52" s="13" t="str">
        <f t="shared" si="0"/>
        <v>否</v>
      </c>
      <c r="J52" s="12" t="s">
        <v>320</v>
      </c>
      <c r="K52" s="13">
        <v>1</v>
      </c>
    </row>
    <row r="53" ht="42" customHeight="1" spans="1:11">
      <c r="A53" s="8" t="s">
        <v>61</v>
      </c>
      <c r="B53" s="9" t="s">
        <v>72</v>
      </c>
      <c r="C53" s="10"/>
      <c r="D53" s="9" t="s">
        <v>334</v>
      </c>
      <c r="E53" s="10" t="s">
        <v>335</v>
      </c>
      <c r="F53" s="10" t="s">
        <v>249</v>
      </c>
      <c r="G53" s="9" t="s">
        <v>243</v>
      </c>
      <c r="H53" s="19" t="s">
        <v>197</v>
      </c>
      <c r="I53" s="13" t="str">
        <f t="shared" si="0"/>
        <v>否</v>
      </c>
      <c r="J53" s="12" t="s">
        <v>262</v>
      </c>
      <c r="K53" s="13">
        <v>2</v>
      </c>
    </row>
    <row r="54" ht="42" customHeight="1" spans="1:11">
      <c r="A54" s="8" t="s">
        <v>96</v>
      </c>
      <c r="B54" s="9" t="s">
        <v>97</v>
      </c>
      <c r="C54" s="10" t="s">
        <v>217</v>
      </c>
      <c r="D54" s="9" t="s">
        <v>336</v>
      </c>
      <c r="E54" s="10" t="s">
        <v>337</v>
      </c>
      <c r="F54" s="10" t="s">
        <v>249</v>
      </c>
      <c r="G54" s="9" t="s">
        <v>289</v>
      </c>
      <c r="H54" s="19" t="s">
        <v>290</v>
      </c>
      <c r="I54" s="13" t="str">
        <f t="shared" si="0"/>
        <v>否</v>
      </c>
      <c r="J54" s="12" t="s">
        <v>262</v>
      </c>
      <c r="K54" s="13">
        <v>2</v>
      </c>
    </row>
    <row r="55" ht="42" customHeight="1" spans="1:11">
      <c r="A55" s="8" t="s">
        <v>96</v>
      </c>
      <c r="B55" s="9" t="s">
        <v>98</v>
      </c>
      <c r="C55" s="10"/>
      <c r="D55" s="9" t="s">
        <v>338</v>
      </c>
      <c r="E55" s="10" t="s">
        <v>339</v>
      </c>
      <c r="F55" s="10" t="s">
        <v>249</v>
      </c>
      <c r="G55" s="9" t="s">
        <v>243</v>
      </c>
      <c r="H55" s="19" t="s">
        <v>197</v>
      </c>
      <c r="I55" s="13" t="str">
        <f t="shared" si="0"/>
        <v>否</v>
      </c>
      <c r="J55" s="12" t="s">
        <v>262</v>
      </c>
      <c r="K55" s="13">
        <v>2</v>
      </c>
    </row>
    <row r="56" ht="42" customHeight="1" spans="1:11">
      <c r="A56" s="8" t="s">
        <v>96</v>
      </c>
      <c r="B56" s="9" t="s">
        <v>99</v>
      </c>
      <c r="C56" s="10"/>
      <c r="D56" s="9" t="s">
        <v>340</v>
      </c>
      <c r="E56" s="10" t="s">
        <v>341</v>
      </c>
      <c r="F56" s="10" t="s">
        <v>249</v>
      </c>
      <c r="G56" s="9" t="s">
        <v>243</v>
      </c>
      <c r="H56" s="19" t="s">
        <v>197</v>
      </c>
      <c r="I56" s="13" t="str">
        <f t="shared" si="0"/>
        <v>否</v>
      </c>
      <c r="J56" s="12" t="s">
        <v>262</v>
      </c>
      <c r="K56" s="13">
        <v>2</v>
      </c>
    </row>
    <row r="57" ht="42" customHeight="1" spans="1:11">
      <c r="A57" s="8" t="s">
        <v>96</v>
      </c>
      <c r="B57" s="9" t="s">
        <v>100</v>
      </c>
      <c r="C57" s="10"/>
      <c r="D57" s="9" t="s">
        <v>342</v>
      </c>
      <c r="E57" s="10" t="s">
        <v>343</v>
      </c>
      <c r="F57" s="10" t="s">
        <v>249</v>
      </c>
      <c r="G57" s="9" t="s">
        <v>243</v>
      </c>
      <c r="H57" s="19" t="s">
        <v>197</v>
      </c>
      <c r="I57" s="13" t="str">
        <f t="shared" si="0"/>
        <v>否</v>
      </c>
      <c r="J57" s="12" t="s">
        <v>262</v>
      </c>
      <c r="K57" s="13">
        <v>2</v>
      </c>
    </row>
    <row r="58" ht="42" customHeight="1" spans="1:11">
      <c r="A58" s="8" t="s">
        <v>96</v>
      </c>
      <c r="B58" s="9" t="s">
        <v>101</v>
      </c>
      <c r="C58" s="10"/>
      <c r="D58" s="9" t="s">
        <v>344</v>
      </c>
      <c r="E58" s="10" t="s">
        <v>345</v>
      </c>
      <c r="F58" s="10" t="s">
        <v>249</v>
      </c>
      <c r="G58" s="9" t="s">
        <v>243</v>
      </c>
      <c r="H58" s="19" t="s">
        <v>197</v>
      </c>
      <c r="I58" s="13" t="str">
        <f t="shared" si="0"/>
        <v>否</v>
      </c>
      <c r="J58" s="12" t="s">
        <v>262</v>
      </c>
      <c r="K58" s="13">
        <v>2</v>
      </c>
    </row>
    <row r="59" ht="42" customHeight="1" spans="1:11">
      <c r="A59" s="8" t="s">
        <v>96</v>
      </c>
      <c r="B59" s="9" t="s">
        <v>102</v>
      </c>
      <c r="C59" s="10"/>
      <c r="D59" s="9" t="s">
        <v>346</v>
      </c>
      <c r="E59" s="10" t="s">
        <v>347</v>
      </c>
      <c r="F59" s="10" t="s">
        <v>249</v>
      </c>
      <c r="G59" s="9" t="s">
        <v>243</v>
      </c>
      <c r="H59" s="19" t="s">
        <v>197</v>
      </c>
      <c r="I59" s="13" t="str">
        <f t="shared" si="0"/>
        <v>否</v>
      </c>
      <c r="J59" s="12" t="s">
        <v>262</v>
      </c>
      <c r="K59" s="13">
        <v>2</v>
      </c>
    </row>
    <row r="60" ht="42" customHeight="1" spans="1:11">
      <c r="A60" s="8" t="s">
        <v>96</v>
      </c>
      <c r="B60" s="9" t="s">
        <v>103</v>
      </c>
      <c r="C60" s="10" t="s">
        <v>348</v>
      </c>
      <c r="D60" s="9" t="s">
        <v>349</v>
      </c>
      <c r="E60" s="10" t="s">
        <v>350</v>
      </c>
      <c r="F60" s="10" t="s">
        <v>285</v>
      </c>
      <c r="G60" s="9" t="s">
        <v>289</v>
      </c>
      <c r="H60" s="19" t="s">
        <v>290</v>
      </c>
      <c r="I60" s="13" t="str">
        <f t="shared" si="0"/>
        <v>否</v>
      </c>
      <c r="J60" s="12" t="s">
        <v>262</v>
      </c>
      <c r="K60" s="13">
        <v>2</v>
      </c>
    </row>
    <row r="61" ht="42" customHeight="1" spans="1:11">
      <c r="A61" s="8" t="s">
        <v>96</v>
      </c>
      <c r="B61" s="9" t="s">
        <v>104</v>
      </c>
      <c r="C61" s="10"/>
      <c r="D61" s="9" t="s">
        <v>351</v>
      </c>
      <c r="E61" s="10" t="s">
        <v>352</v>
      </c>
      <c r="F61" s="10" t="s">
        <v>353</v>
      </c>
      <c r="G61" s="9" t="s">
        <v>259</v>
      </c>
      <c r="H61" s="19" t="s">
        <v>197</v>
      </c>
      <c r="I61" s="13" t="str">
        <f t="shared" si="0"/>
        <v>否</v>
      </c>
      <c r="J61" s="12" t="s">
        <v>262</v>
      </c>
      <c r="K61" s="13">
        <v>2</v>
      </c>
    </row>
    <row r="62" ht="42" customHeight="1" spans="1:11">
      <c r="A62" s="8" t="s">
        <v>96</v>
      </c>
      <c r="B62" s="9" t="s">
        <v>105</v>
      </c>
      <c r="C62" s="10"/>
      <c r="D62" s="9" t="s">
        <v>354</v>
      </c>
      <c r="E62" s="10" t="s">
        <v>355</v>
      </c>
      <c r="F62" s="10" t="s">
        <v>356</v>
      </c>
      <c r="G62" s="9" t="s">
        <v>243</v>
      </c>
      <c r="H62" s="19" t="s">
        <v>197</v>
      </c>
      <c r="I62" s="13" t="str">
        <f t="shared" si="0"/>
        <v>是</v>
      </c>
      <c r="J62" s="12" t="s">
        <v>198</v>
      </c>
      <c r="K62" s="13">
        <v>11</v>
      </c>
    </row>
    <row r="63" ht="42" customHeight="1" spans="1:11">
      <c r="A63" s="8" t="s">
        <v>150</v>
      </c>
      <c r="B63" s="9" t="s">
        <v>151</v>
      </c>
      <c r="C63" s="10" t="s">
        <v>357</v>
      </c>
      <c r="D63" s="9" t="s">
        <v>358</v>
      </c>
      <c r="E63" s="10" t="s">
        <v>359</v>
      </c>
      <c r="F63" s="10" t="s">
        <v>307</v>
      </c>
      <c r="G63" s="9" t="s">
        <v>243</v>
      </c>
      <c r="H63" s="19" t="s">
        <v>197</v>
      </c>
      <c r="I63" s="13" t="str">
        <f t="shared" si="0"/>
        <v>是</v>
      </c>
      <c r="J63" s="12" t="s">
        <v>198</v>
      </c>
      <c r="K63" s="13">
        <v>11</v>
      </c>
    </row>
    <row r="64" ht="42" customHeight="1" spans="1:11">
      <c r="A64" s="8" t="s">
        <v>150</v>
      </c>
      <c r="B64" s="9" t="s">
        <v>152</v>
      </c>
      <c r="C64" s="10" t="s">
        <v>360</v>
      </c>
      <c r="D64" s="9" t="s">
        <v>361</v>
      </c>
      <c r="E64" s="10" t="s">
        <v>362</v>
      </c>
      <c r="F64" s="10" t="s">
        <v>363</v>
      </c>
      <c r="G64" s="9" t="s">
        <v>196</v>
      </c>
      <c r="H64" s="19" t="s">
        <v>197</v>
      </c>
      <c r="I64" s="13" t="str">
        <f t="shared" si="0"/>
        <v>是</v>
      </c>
      <c r="J64" s="12" t="s">
        <v>198</v>
      </c>
      <c r="K64" s="13">
        <v>11</v>
      </c>
    </row>
    <row r="65" ht="42" customHeight="1" spans="1:11">
      <c r="A65" s="8" t="s">
        <v>150</v>
      </c>
      <c r="B65" s="9" t="s">
        <v>153</v>
      </c>
      <c r="C65" s="10" t="s">
        <v>364</v>
      </c>
      <c r="D65" s="9" t="s">
        <v>365</v>
      </c>
      <c r="E65" s="10" t="s">
        <v>366</v>
      </c>
      <c r="F65" s="10" t="s">
        <v>367</v>
      </c>
      <c r="G65" s="9" t="s">
        <v>259</v>
      </c>
      <c r="H65" s="19" t="s">
        <v>197</v>
      </c>
      <c r="I65" s="13" t="str">
        <f t="shared" si="0"/>
        <v>是</v>
      </c>
      <c r="J65" s="12" t="s">
        <v>198</v>
      </c>
      <c r="K65" s="13">
        <v>11</v>
      </c>
    </row>
    <row r="66" ht="42" customHeight="1" spans="1:11">
      <c r="A66" s="8" t="s">
        <v>150</v>
      </c>
      <c r="B66" s="9" t="s">
        <v>154</v>
      </c>
      <c r="C66" s="10" t="s">
        <v>217</v>
      </c>
      <c r="D66" s="9" t="s">
        <v>368</v>
      </c>
      <c r="E66" s="10" t="s">
        <v>369</v>
      </c>
      <c r="F66" s="10" t="s">
        <v>370</v>
      </c>
      <c r="G66" s="9" t="s">
        <v>259</v>
      </c>
      <c r="H66" s="19" t="s">
        <v>197</v>
      </c>
      <c r="I66" s="13" t="str">
        <f t="shared" si="0"/>
        <v>是</v>
      </c>
      <c r="J66" s="12" t="s">
        <v>198</v>
      </c>
      <c r="K66" s="13">
        <v>11</v>
      </c>
    </row>
    <row r="67" ht="42" customHeight="1" spans="1:11">
      <c r="A67" s="8" t="s">
        <v>150</v>
      </c>
      <c r="B67" s="9" t="s">
        <v>155</v>
      </c>
      <c r="C67" s="10"/>
      <c r="D67" s="9" t="s">
        <v>371</v>
      </c>
      <c r="E67" s="10" t="s">
        <v>372</v>
      </c>
      <c r="F67" s="10" t="s">
        <v>370</v>
      </c>
      <c r="G67" s="9" t="s">
        <v>243</v>
      </c>
      <c r="H67" s="19" t="s">
        <v>197</v>
      </c>
      <c r="I67" s="13" t="str">
        <f t="shared" si="0"/>
        <v>是</v>
      </c>
      <c r="J67" s="12" t="s">
        <v>198</v>
      </c>
      <c r="K67" s="13">
        <v>11</v>
      </c>
    </row>
    <row r="68" ht="42" customHeight="1" spans="1:11">
      <c r="A68" s="8" t="s">
        <v>157</v>
      </c>
      <c r="B68" s="9" t="s">
        <v>158</v>
      </c>
      <c r="C68" s="10"/>
      <c r="D68" s="9" t="s">
        <v>373</v>
      </c>
      <c r="E68" s="10" t="s">
        <v>374</v>
      </c>
      <c r="F68" s="10" t="s">
        <v>375</v>
      </c>
      <c r="G68" s="9" t="s">
        <v>243</v>
      </c>
      <c r="H68" s="19" t="s">
        <v>227</v>
      </c>
      <c r="I68" s="13" t="str">
        <f t="shared" si="0"/>
        <v>是</v>
      </c>
      <c r="J68" s="12" t="s">
        <v>198</v>
      </c>
      <c r="K68" s="13">
        <v>11</v>
      </c>
    </row>
    <row r="69" ht="42" customHeight="1" spans="1:11">
      <c r="A69" s="8" t="s">
        <v>157</v>
      </c>
      <c r="B69" s="9" t="s">
        <v>159</v>
      </c>
      <c r="C69" s="10"/>
      <c r="D69" s="9" t="s">
        <v>376</v>
      </c>
      <c r="E69" s="10" t="s">
        <v>377</v>
      </c>
      <c r="F69" s="10" t="s">
        <v>378</v>
      </c>
      <c r="G69" s="9" t="s">
        <v>243</v>
      </c>
      <c r="H69" s="19" t="s">
        <v>232</v>
      </c>
      <c r="I69" s="13" t="str">
        <f t="shared" si="0"/>
        <v>是</v>
      </c>
      <c r="J69" s="12" t="s">
        <v>198</v>
      </c>
      <c r="K69" s="13">
        <v>11</v>
      </c>
    </row>
    <row r="70" ht="42" customHeight="1" spans="1:11">
      <c r="A70" s="8" t="s">
        <v>157</v>
      </c>
      <c r="B70" s="9" t="s">
        <v>160</v>
      </c>
      <c r="C70" s="10"/>
      <c r="D70" s="9" t="s">
        <v>379</v>
      </c>
      <c r="E70" s="10" t="s">
        <v>380</v>
      </c>
      <c r="F70" s="10" t="s">
        <v>381</v>
      </c>
      <c r="G70" s="9" t="s">
        <v>243</v>
      </c>
      <c r="H70" s="19" t="s">
        <v>232</v>
      </c>
      <c r="I70" s="13" t="s">
        <v>382</v>
      </c>
      <c r="J70" s="12" t="s">
        <v>198</v>
      </c>
      <c r="K70" s="13">
        <v>11</v>
      </c>
    </row>
    <row r="71" ht="42" customHeight="1" spans="1:11">
      <c r="A71" s="8" t="s">
        <v>157</v>
      </c>
      <c r="B71" s="9" t="s">
        <v>161</v>
      </c>
      <c r="C71" s="10"/>
      <c r="D71" s="9" t="s">
        <v>383</v>
      </c>
      <c r="E71" s="10" t="s">
        <v>384</v>
      </c>
      <c r="F71" s="10" t="s">
        <v>246</v>
      </c>
      <c r="G71" s="9" t="s">
        <v>243</v>
      </c>
      <c r="H71" s="19" t="s">
        <v>232</v>
      </c>
      <c r="I71" s="13" t="s">
        <v>382</v>
      </c>
      <c r="J71" s="12" t="s">
        <v>198</v>
      </c>
      <c r="K71" s="13">
        <v>11</v>
      </c>
    </row>
    <row r="72" ht="42" customHeight="1" spans="1:11">
      <c r="A72" s="8" t="s">
        <v>157</v>
      </c>
      <c r="B72" s="9" t="s">
        <v>162</v>
      </c>
      <c r="C72" s="10"/>
      <c r="D72" s="9" t="s">
        <v>385</v>
      </c>
      <c r="E72" s="10" t="s">
        <v>386</v>
      </c>
      <c r="F72" s="10" t="s">
        <v>246</v>
      </c>
      <c r="G72" s="9" t="s">
        <v>243</v>
      </c>
      <c r="H72" s="19" t="s">
        <v>232</v>
      </c>
      <c r="I72" s="13" t="s">
        <v>382</v>
      </c>
      <c r="J72" s="12" t="s">
        <v>198</v>
      </c>
      <c r="K72" s="13">
        <v>11</v>
      </c>
    </row>
  </sheetData>
  <mergeCells count="4">
    <mergeCell ref="A1:K1"/>
    <mergeCell ref="A2:K2"/>
    <mergeCell ref="A3:K3"/>
    <mergeCell ref="A4:K4"/>
  </mergeCells>
  <dataValidations count="1">
    <dataValidation type="list" sqref="H6:H62">
      <formula1>"事实 Fact,衍生 Derived,内容 Content,关系 Relation"</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6"/>
  <sheetViews>
    <sheetView workbookViewId="0">
      <selection activeCell="C10" sqref="C10"/>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387</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194</v>
      </c>
      <c r="F6" s="10" t="s">
        <v>195</v>
      </c>
      <c r="G6" s="9" t="s">
        <v>196</v>
      </c>
      <c r="H6" s="9" t="s">
        <v>197</v>
      </c>
      <c r="I6" s="13" t="str">
        <f t="shared" ref="I6:I69" si="0">IF($B6="","",IF(K6=11,"是","否"))</f>
        <v>是</v>
      </c>
      <c r="J6" s="12" t="s">
        <v>389</v>
      </c>
      <c r="K6" s="13">
        <v>11</v>
      </c>
    </row>
    <row r="7" ht="42" customHeight="1" spans="1:11">
      <c r="A7" s="8" t="s">
        <v>15</v>
      </c>
      <c r="B7" s="9" t="s">
        <v>17</v>
      </c>
      <c r="C7" s="10"/>
      <c r="D7" s="9" t="s">
        <v>199</v>
      </c>
      <c r="E7" s="10" t="s">
        <v>200</v>
      </c>
      <c r="F7" s="10" t="s">
        <v>195</v>
      </c>
      <c r="G7" s="9" t="s">
        <v>196</v>
      </c>
      <c r="H7" s="9" t="s">
        <v>197</v>
      </c>
      <c r="I7" s="13" t="str">
        <f t="shared" si="0"/>
        <v>是</v>
      </c>
      <c r="J7" s="12" t="s">
        <v>389</v>
      </c>
      <c r="K7" s="13">
        <v>11</v>
      </c>
    </row>
    <row r="8" ht="42" customHeight="1" spans="1:11">
      <c r="A8" s="8" t="s">
        <v>15</v>
      </c>
      <c r="B8" s="9" t="s">
        <v>18</v>
      </c>
      <c r="C8" s="10"/>
      <c r="D8" s="9" t="s">
        <v>201</v>
      </c>
      <c r="E8" s="10" t="s">
        <v>202</v>
      </c>
      <c r="F8" s="10" t="s">
        <v>195</v>
      </c>
      <c r="G8" s="9" t="s">
        <v>196</v>
      </c>
      <c r="H8" s="9" t="s">
        <v>197</v>
      </c>
      <c r="I8" s="13" t="str">
        <f t="shared" si="0"/>
        <v>是</v>
      </c>
      <c r="J8" s="12" t="s">
        <v>389</v>
      </c>
      <c r="K8" s="13">
        <v>11</v>
      </c>
    </row>
    <row r="9" ht="42" customHeight="1" spans="1:11">
      <c r="A9" s="8" t="s">
        <v>15</v>
      </c>
      <c r="B9" s="9" t="s">
        <v>19</v>
      </c>
      <c r="C9" s="10"/>
      <c r="D9" s="9" t="s">
        <v>203</v>
      </c>
      <c r="E9" s="10" t="s">
        <v>204</v>
      </c>
      <c r="F9" s="10" t="s">
        <v>205</v>
      </c>
      <c r="G9" s="9" t="s">
        <v>196</v>
      </c>
      <c r="H9" s="9" t="s">
        <v>197</v>
      </c>
      <c r="I9" s="13" t="str">
        <f t="shared" si="0"/>
        <v>是</v>
      </c>
      <c r="J9" s="12" t="s">
        <v>389</v>
      </c>
      <c r="K9" s="13">
        <v>11</v>
      </c>
    </row>
    <row r="10" ht="42" customHeight="1" spans="1:11">
      <c r="A10" s="8" t="s">
        <v>15</v>
      </c>
      <c r="B10" s="9" t="s">
        <v>20</v>
      </c>
      <c r="C10" s="10"/>
      <c r="D10" s="9" t="s">
        <v>206</v>
      </c>
      <c r="E10" s="10" t="s">
        <v>207</v>
      </c>
      <c r="F10" s="10" t="s">
        <v>205</v>
      </c>
      <c r="G10" s="9" t="s">
        <v>196</v>
      </c>
      <c r="H10" s="9" t="s">
        <v>197</v>
      </c>
      <c r="I10" s="13" t="str">
        <f t="shared" si="0"/>
        <v>是</v>
      </c>
      <c r="J10" s="12" t="s">
        <v>389</v>
      </c>
      <c r="K10" s="13">
        <v>11</v>
      </c>
    </row>
    <row r="11" ht="42" customHeight="1" spans="1:11">
      <c r="A11" s="8" t="s">
        <v>15</v>
      </c>
      <c r="B11" s="9" t="s">
        <v>21</v>
      </c>
      <c r="C11" s="10" t="s">
        <v>208</v>
      </c>
      <c r="D11" s="9" t="s">
        <v>209</v>
      </c>
      <c r="E11" s="10" t="s">
        <v>210</v>
      </c>
      <c r="F11" s="10" t="s">
        <v>205</v>
      </c>
      <c r="G11" s="9" t="s">
        <v>196</v>
      </c>
      <c r="H11" s="9" t="s">
        <v>197</v>
      </c>
      <c r="I11" s="13" t="str">
        <f t="shared" si="0"/>
        <v>是</v>
      </c>
      <c r="J11" s="12" t="s">
        <v>389</v>
      </c>
      <c r="K11" s="13">
        <v>11</v>
      </c>
    </row>
    <row r="12" ht="42" customHeight="1" spans="1:11">
      <c r="A12" s="8" t="s">
        <v>15</v>
      </c>
      <c r="B12" s="9" t="s">
        <v>22</v>
      </c>
      <c r="C12" s="10" t="s">
        <v>211</v>
      </c>
      <c r="D12" s="9" t="s">
        <v>212</v>
      </c>
      <c r="E12" s="10" t="s">
        <v>213</v>
      </c>
      <c r="F12" s="10" t="s">
        <v>205</v>
      </c>
      <c r="G12" s="9" t="s">
        <v>196</v>
      </c>
      <c r="H12" s="9" t="s">
        <v>197</v>
      </c>
      <c r="I12" s="13" t="str">
        <f t="shared" si="0"/>
        <v>是</v>
      </c>
      <c r="J12" s="12" t="s">
        <v>389</v>
      </c>
      <c r="K12" s="13">
        <v>11</v>
      </c>
    </row>
    <row r="13" ht="42" customHeight="1" spans="1:11">
      <c r="A13" s="8" t="s">
        <v>15</v>
      </c>
      <c r="B13" s="9" t="s">
        <v>23</v>
      </c>
      <c r="C13" s="10" t="s">
        <v>214</v>
      </c>
      <c r="D13" s="9" t="s">
        <v>215</v>
      </c>
      <c r="E13" s="10" t="s">
        <v>216</v>
      </c>
      <c r="F13" s="10" t="s">
        <v>205</v>
      </c>
      <c r="G13" s="9" t="s">
        <v>196</v>
      </c>
      <c r="H13" s="9" t="s">
        <v>197</v>
      </c>
      <c r="I13" s="13" t="str">
        <f t="shared" si="0"/>
        <v>是</v>
      </c>
      <c r="J13" s="12" t="s">
        <v>389</v>
      </c>
      <c r="K13" s="13">
        <v>11</v>
      </c>
    </row>
    <row r="14" ht="42" customHeight="1" spans="1:11">
      <c r="A14" s="8" t="s">
        <v>15</v>
      </c>
      <c r="B14" s="9" t="s">
        <v>24</v>
      </c>
      <c r="C14" s="10" t="s">
        <v>217</v>
      </c>
      <c r="D14" s="9" t="s">
        <v>218</v>
      </c>
      <c r="E14" s="10" t="s">
        <v>219</v>
      </c>
      <c r="F14" s="10" t="s">
        <v>205</v>
      </c>
      <c r="G14" s="9" t="s">
        <v>196</v>
      </c>
      <c r="H14" s="9" t="s">
        <v>197</v>
      </c>
      <c r="I14" s="13" t="str">
        <f t="shared" si="0"/>
        <v>是</v>
      </c>
      <c r="J14" s="12" t="s">
        <v>389</v>
      </c>
      <c r="K14" s="13">
        <v>11</v>
      </c>
    </row>
    <row r="15" ht="42" customHeight="1" spans="1:11">
      <c r="A15" s="8" t="s">
        <v>15</v>
      </c>
      <c r="B15" s="9" t="s">
        <v>25</v>
      </c>
      <c r="C15" s="10" t="s">
        <v>220</v>
      </c>
      <c r="D15" s="9" t="s">
        <v>221</v>
      </c>
      <c r="E15" s="10" t="s">
        <v>222</v>
      </c>
      <c r="F15" s="10" t="s">
        <v>205</v>
      </c>
      <c r="G15" s="9" t="s">
        <v>196</v>
      </c>
      <c r="H15" s="9" t="s">
        <v>197</v>
      </c>
      <c r="I15" s="13" t="str">
        <f t="shared" si="0"/>
        <v>是</v>
      </c>
      <c r="J15" s="12" t="s">
        <v>389</v>
      </c>
      <c r="K15" s="13">
        <v>11</v>
      </c>
    </row>
    <row r="16" ht="42" customHeight="1" spans="1:11">
      <c r="A16" s="8" t="s">
        <v>15</v>
      </c>
      <c r="B16" s="9" t="s">
        <v>26</v>
      </c>
      <c r="C16" s="10" t="s">
        <v>223</v>
      </c>
      <c r="D16" s="9" t="s">
        <v>224</v>
      </c>
      <c r="E16" s="10" t="s">
        <v>225</v>
      </c>
      <c r="F16" s="10" t="s">
        <v>18</v>
      </c>
      <c r="G16" s="9" t="s">
        <v>226</v>
      </c>
      <c r="H16" s="9" t="s">
        <v>227</v>
      </c>
      <c r="I16" s="13" t="str">
        <f t="shared" si="0"/>
        <v>是</v>
      </c>
      <c r="J16" s="12" t="s">
        <v>389</v>
      </c>
      <c r="K16" s="13">
        <v>11</v>
      </c>
    </row>
    <row r="17" ht="42" customHeight="1" spans="1:11">
      <c r="A17" s="8" t="s">
        <v>27</v>
      </c>
      <c r="B17" s="9" t="s">
        <v>28</v>
      </c>
      <c r="C17" s="10"/>
      <c r="D17" s="9" t="s">
        <v>228</v>
      </c>
      <c r="E17" s="10" t="s">
        <v>229</v>
      </c>
      <c r="F17" s="10" t="s">
        <v>230</v>
      </c>
      <c r="G17" s="9" t="s">
        <v>231</v>
      </c>
      <c r="H17" s="9" t="s">
        <v>232</v>
      </c>
      <c r="I17" s="13" t="str">
        <f t="shared" si="0"/>
        <v>是</v>
      </c>
      <c r="J17" s="12" t="s">
        <v>389</v>
      </c>
      <c r="K17" s="13">
        <v>11</v>
      </c>
    </row>
    <row r="18" ht="42" customHeight="1" spans="1:11">
      <c r="A18" s="8" t="s">
        <v>27</v>
      </c>
      <c r="B18" s="9" t="s">
        <v>29</v>
      </c>
      <c r="C18" s="10"/>
      <c r="D18" s="9" t="s">
        <v>233</v>
      </c>
      <c r="E18" s="10" t="s">
        <v>234</v>
      </c>
      <c r="F18" s="10" t="s">
        <v>235</v>
      </c>
      <c r="G18" s="9" t="s">
        <v>236</v>
      </c>
      <c r="H18" s="9" t="s">
        <v>232</v>
      </c>
      <c r="I18" s="13" t="str">
        <f t="shared" si="0"/>
        <v>是</v>
      </c>
      <c r="J18" s="12" t="s">
        <v>389</v>
      </c>
      <c r="K18" s="13">
        <v>11</v>
      </c>
    </row>
    <row r="19" ht="42" customHeight="1" spans="1:11">
      <c r="A19" s="8" t="s">
        <v>27</v>
      </c>
      <c r="B19" s="9" t="s">
        <v>30</v>
      </c>
      <c r="C19" s="10"/>
      <c r="D19" s="9" t="s">
        <v>237</v>
      </c>
      <c r="E19" s="10" t="s">
        <v>238</v>
      </c>
      <c r="F19" s="10" t="s">
        <v>239</v>
      </c>
      <c r="G19" s="9" t="s">
        <v>236</v>
      </c>
      <c r="H19" s="9" t="s">
        <v>232</v>
      </c>
      <c r="I19" s="13" t="str">
        <f t="shared" si="0"/>
        <v>是</v>
      </c>
      <c r="J19" s="12" t="s">
        <v>389</v>
      </c>
      <c r="K19" s="13">
        <v>11</v>
      </c>
    </row>
    <row r="20" ht="42" customHeight="1" spans="1:11">
      <c r="A20" s="8" t="s">
        <v>27</v>
      </c>
      <c r="B20" s="9" t="s">
        <v>31</v>
      </c>
      <c r="C20" s="10"/>
      <c r="D20" s="9" t="s">
        <v>240</v>
      </c>
      <c r="E20" s="10" t="s">
        <v>241</v>
      </c>
      <c r="F20" s="10" t="s">
        <v>242</v>
      </c>
      <c r="G20" s="9" t="s">
        <v>243</v>
      </c>
      <c r="H20" s="9" t="s">
        <v>232</v>
      </c>
      <c r="I20" s="13" t="str">
        <f t="shared" si="0"/>
        <v>是</v>
      </c>
      <c r="J20" s="12" t="s">
        <v>389</v>
      </c>
      <c r="K20" s="13">
        <v>11</v>
      </c>
    </row>
    <row r="21" ht="42" customHeight="1" spans="1:11">
      <c r="A21" s="8" t="s">
        <v>27</v>
      </c>
      <c r="B21" s="9" t="s">
        <v>32</v>
      </c>
      <c r="C21" s="10"/>
      <c r="D21" s="9" t="s">
        <v>244</v>
      </c>
      <c r="E21" s="10" t="s">
        <v>245</v>
      </c>
      <c r="F21" s="10" t="s">
        <v>246</v>
      </c>
      <c r="G21" s="9" t="s">
        <v>231</v>
      </c>
      <c r="H21" s="9" t="s">
        <v>232</v>
      </c>
      <c r="I21" s="13" t="str">
        <f t="shared" si="0"/>
        <v>是</v>
      </c>
      <c r="J21" s="12" t="s">
        <v>389</v>
      </c>
      <c r="K21" s="13">
        <v>11</v>
      </c>
    </row>
    <row r="22" ht="42" customHeight="1" spans="1:11">
      <c r="A22" s="8" t="s">
        <v>33</v>
      </c>
      <c r="B22" s="9" t="s">
        <v>34</v>
      </c>
      <c r="C22" s="10"/>
      <c r="D22" s="9" t="s">
        <v>247</v>
      </c>
      <c r="E22" s="10" t="s">
        <v>248</v>
      </c>
      <c r="F22" s="10" t="s">
        <v>249</v>
      </c>
      <c r="G22" s="9" t="s">
        <v>243</v>
      </c>
      <c r="H22" s="9" t="s">
        <v>197</v>
      </c>
      <c r="I22" s="13" t="str">
        <f t="shared" si="0"/>
        <v>是</v>
      </c>
      <c r="J22" s="12" t="s">
        <v>389</v>
      </c>
      <c r="K22" s="13">
        <v>11</v>
      </c>
    </row>
    <row r="23" ht="42" customHeight="1" spans="1:11">
      <c r="A23" s="8" t="s">
        <v>33</v>
      </c>
      <c r="B23" s="9" t="s">
        <v>35</v>
      </c>
      <c r="C23" s="10"/>
      <c r="D23" s="9" t="s">
        <v>250</v>
      </c>
      <c r="E23" s="10" t="s">
        <v>251</v>
      </c>
      <c r="F23" s="10" t="s">
        <v>249</v>
      </c>
      <c r="G23" s="9" t="s">
        <v>243</v>
      </c>
      <c r="H23" s="9" t="s">
        <v>197</v>
      </c>
      <c r="I23" s="13" t="str">
        <f t="shared" si="0"/>
        <v>是</v>
      </c>
      <c r="J23" s="12" t="s">
        <v>389</v>
      </c>
      <c r="K23" s="13">
        <v>11</v>
      </c>
    </row>
    <row r="24" ht="42" customHeight="1" spans="1:11">
      <c r="A24" s="8" t="s">
        <v>33</v>
      </c>
      <c r="B24" s="9" t="s">
        <v>36</v>
      </c>
      <c r="C24" s="10" t="s">
        <v>252</v>
      </c>
      <c r="D24" s="9" t="s">
        <v>253</v>
      </c>
      <c r="E24" s="10" t="s">
        <v>254</v>
      </c>
      <c r="F24" s="10" t="s">
        <v>255</v>
      </c>
      <c r="G24" s="9" t="s">
        <v>243</v>
      </c>
      <c r="H24" s="9" t="s">
        <v>197</v>
      </c>
      <c r="I24" s="13" t="str">
        <f t="shared" si="0"/>
        <v>是</v>
      </c>
      <c r="J24" s="12" t="s">
        <v>389</v>
      </c>
      <c r="K24" s="13">
        <v>11</v>
      </c>
    </row>
    <row r="25" ht="42" customHeight="1" spans="1:11">
      <c r="A25" s="8" t="s">
        <v>33</v>
      </c>
      <c r="B25" s="9" t="s">
        <v>37</v>
      </c>
      <c r="C25" s="10"/>
      <c r="D25" s="9" t="s">
        <v>256</v>
      </c>
      <c r="E25" s="10" t="s">
        <v>257</v>
      </c>
      <c r="F25" s="10" t="s">
        <v>258</v>
      </c>
      <c r="G25" s="9" t="s">
        <v>259</v>
      </c>
      <c r="H25" s="9" t="s">
        <v>197</v>
      </c>
      <c r="I25" s="13" t="str">
        <f t="shared" si="0"/>
        <v>是</v>
      </c>
      <c r="J25" s="12" t="s">
        <v>389</v>
      </c>
      <c r="K25" s="13">
        <v>11</v>
      </c>
    </row>
    <row r="26" ht="42" customHeight="1" spans="1:11">
      <c r="A26" s="8" t="s">
        <v>33</v>
      </c>
      <c r="B26" s="9" t="s">
        <v>38</v>
      </c>
      <c r="C26" s="10"/>
      <c r="D26" s="9" t="s">
        <v>260</v>
      </c>
      <c r="E26" s="10" t="s">
        <v>261</v>
      </c>
      <c r="F26" s="10" t="s">
        <v>249</v>
      </c>
      <c r="G26" s="9" t="s">
        <v>243</v>
      </c>
      <c r="H26" s="9" t="s">
        <v>197</v>
      </c>
      <c r="I26" s="13" t="str">
        <f t="shared" si="0"/>
        <v>否</v>
      </c>
      <c r="J26" s="12" t="s">
        <v>4</v>
      </c>
      <c r="K26" s="13">
        <v>2</v>
      </c>
    </row>
    <row r="27" ht="42" customHeight="1" spans="1:11">
      <c r="A27" s="8" t="s">
        <v>33</v>
      </c>
      <c r="B27" s="9" t="s">
        <v>39</v>
      </c>
      <c r="C27" s="10"/>
      <c r="D27" s="9" t="s">
        <v>263</v>
      </c>
      <c r="E27" s="10" t="s">
        <v>264</v>
      </c>
      <c r="F27" s="10" t="s">
        <v>265</v>
      </c>
      <c r="G27" s="9" t="s">
        <v>243</v>
      </c>
      <c r="H27" s="9" t="s">
        <v>197</v>
      </c>
      <c r="I27" s="13" t="str">
        <f t="shared" si="0"/>
        <v>是</v>
      </c>
      <c r="J27" s="12" t="s">
        <v>389</v>
      </c>
      <c r="K27" s="13">
        <v>11</v>
      </c>
    </row>
    <row r="28" ht="42" customHeight="1" spans="1:11">
      <c r="A28" s="8" t="s">
        <v>33</v>
      </c>
      <c r="B28" s="9" t="s">
        <v>40</v>
      </c>
      <c r="C28" s="10" t="s">
        <v>266</v>
      </c>
      <c r="D28" s="9" t="s">
        <v>267</v>
      </c>
      <c r="E28" s="10" t="s">
        <v>268</v>
      </c>
      <c r="F28" s="10" t="s">
        <v>269</v>
      </c>
      <c r="G28" s="9" t="s">
        <v>259</v>
      </c>
      <c r="H28" s="9" t="s">
        <v>197</v>
      </c>
      <c r="I28" s="13" t="str">
        <f t="shared" si="0"/>
        <v>是</v>
      </c>
      <c r="J28" s="12" t="s">
        <v>389</v>
      </c>
      <c r="K28" s="13">
        <v>11</v>
      </c>
    </row>
    <row r="29" ht="42" customHeight="1" spans="1:11">
      <c r="A29" s="8" t="s">
        <v>44</v>
      </c>
      <c r="B29" s="9" t="s">
        <v>45</v>
      </c>
      <c r="C29" s="10" t="s">
        <v>270</v>
      </c>
      <c r="D29" s="9" t="s">
        <v>271</v>
      </c>
      <c r="E29" s="10" t="s">
        <v>272</v>
      </c>
      <c r="F29" s="10" t="s">
        <v>273</v>
      </c>
      <c r="G29" s="9" t="s">
        <v>243</v>
      </c>
      <c r="H29" s="9" t="s">
        <v>197</v>
      </c>
      <c r="I29" s="13" t="str">
        <f t="shared" si="0"/>
        <v>是</v>
      </c>
      <c r="J29" s="12" t="s">
        <v>389</v>
      </c>
      <c r="K29" s="13">
        <v>11</v>
      </c>
    </row>
    <row r="30" ht="42" customHeight="1" spans="1:11">
      <c r="A30" s="8" t="s">
        <v>44</v>
      </c>
      <c r="B30" s="9" t="s">
        <v>46</v>
      </c>
      <c r="C30" s="10" t="s">
        <v>274</v>
      </c>
      <c r="D30" s="9" t="s">
        <v>275</v>
      </c>
      <c r="E30" s="10" t="s">
        <v>276</v>
      </c>
      <c r="F30" s="10" t="s">
        <v>273</v>
      </c>
      <c r="G30" s="9" t="s">
        <v>243</v>
      </c>
      <c r="H30" s="9" t="s">
        <v>197</v>
      </c>
      <c r="I30" s="13" t="str">
        <f t="shared" si="0"/>
        <v>是</v>
      </c>
      <c r="J30" s="12" t="s">
        <v>389</v>
      </c>
      <c r="K30" s="13">
        <v>11</v>
      </c>
    </row>
    <row r="31" ht="42" customHeight="1" spans="1:11">
      <c r="A31" s="8" t="s">
        <v>44</v>
      </c>
      <c r="B31" s="9" t="s">
        <v>47</v>
      </c>
      <c r="C31" s="10"/>
      <c r="D31" s="9" t="s">
        <v>277</v>
      </c>
      <c r="E31" s="10" t="s">
        <v>278</v>
      </c>
      <c r="F31" s="10" t="s">
        <v>249</v>
      </c>
      <c r="G31" s="9" t="s">
        <v>243</v>
      </c>
      <c r="H31" s="9" t="s">
        <v>197</v>
      </c>
      <c r="I31" s="13" t="str">
        <f t="shared" si="0"/>
        <v>是</v>
      </c>
      <c r="J31" s="12" t="s">
        <v>389</v>
      </c>
      <c r="K31" s="13">
        <v>11</v>
      </c>
    </row>
    <row r="32" ht="42" customHeight="1" spans="1:11">
      <c r="A32" s="8" t="s">
        <v>44</v>
      </c>
      <c r="B32" s="9" t="s">
        <v>48</v>
      </c>
      <c r="C32" s="10"/>
      <c r="D32" s="9" t="s">
        <v>279</v>
      </c>
      <c r="E32" s="10" t="s">
        <v>280</v>
      </c>
      <c r="F32" s="10" t="s">
        <v>249</v>
      </c>
      <c r="G32" s="9" t="s">
        <v>243</v>
      </c>
      <c r="H32" s="9" t="s">
        <v>197</v>
      </c>
      <c r="I32" s="13" t="str">
        <f t="shared" si="0"/>
        <v>是</v>
      </c>
      <c r="J32" s="12" t="s">
        <v>389</v>
      </c>
      <c r="K32" s="13">
        <v>11</v>
      </c>
    </row>
    <row r="33" ht="42" customHeight="1" spans="1:11">
      <c r="A33" s="8" t="s">
        <v>44</v>
      </c>
      <c r="B33" s="9" t="s">
        <v>49</v>
      </c>
      <c r="C33" s="10"/>
      <c r="D33" s="9" t="s">
        <v>281</v>
      </c>
      <c r="E33" s="10" t="s">
        <v>282</v>
      </c>
      <c r="F33" s="10" t="s">
        <v>249</v>
      </c>
      <c r="G33" s="9" t="s">
        <v>243</v>
      </c>
      <c r="H33" s="9" t="s">
        <v>197</v>
      </c>
      <c r="I33" s="13" t="str">
        <f t="shared" si="0"/>
        <v>是</v>
      </c>
      <c r="J33" s="12" t="s">
        <v>389</v>
      </c>
      <c r="K33" s="13">
        <v>11</v>
      </c>
    </row>
    <row r="34" ht="42" customHeight="1" spans="1:11">
      <c r="A34" s="8" t="s">
        <v>44</v>
      </c>
      <c r="B34" s="9" t="s">
        <v>50</v>
      </c>
      <c r="C34" s="10"/>
      <c r="D34" s="9" t="s">
        <v>283</v>
      </c>
      <c r="E34" s="10" t="s">
        <v>284</v>
      </c>
      <c r="F34" s="10" t="s">
        <v>285</v>
      </c>
      <c r="G34" s="9" t="s">
        <v>243</v>
      </c>
      <c r="H34" s="9" t="s">
        <v>197</v>
      </c>
      <c r="I34" s="13" t="str">
        <f t="shared" si="0"/>
        <v>是</v>
      </c>
      <c r="J34" s="12" t="s">
        <v>389</v>
      </c>
      <c r="K34" s="13">
        <v>11</v>
      </c>
    </row>
    <row r="35" ht="42" customHeight="1" spans="1:11">
      <c r="A35" s="8" t="s">
        <v>44</v>
      </c>
      <c r="B35" s="9" t="s">
        <v>51</v>
      </c>
      <c r="C35" s="10" t="s">
        <v>286</v>
      </c>
      <c r="D35" s="9" t="s">
        <v>287</v>
      </c>
      <c r="E35" s="10" t="s">
        <v>288</v>
      </c>
      <c r="F35" s="10" t="s">
        <v>285</v>
      </c>
      <c r="G35" s="9" t="s">
        <v>289</v>
      </c>
      <c r="H35" s="9" t="s">
        <v>290</v>
      </c>
      <c r="I35" s="13" t="str">
        <f t="shared" si="0"/>
        <v>是</v>
      </c>
      <c r="J35" s="12" t="s">
        <v>389</v>
      </c>
      <c r="K35" s="13">
        <v>11</v>
      </c>
    </row>
    <row r="36" ht="42" customHeight="1" spans="1:11">
      <c r="A36" s="8" t="s">
        <v>44</v>
      </c>
      <c r="B36" s="9" t="s">
        <v>52</v>
      </c>
      <c r="C36" s="10"/>
      <c r="D36" s="9" t="s">
        <v>291</v>
      </c>
      <c r="E36" s="10" t="s">
        <v>292</v>
      </c>
      <c r="F36" s="10" t="s">
        <v>249</v>
      </c>
      <c r="G36" s="9" t="s">
        <v>243</v>
      </c>
      <c r="H36" s="9" t="s">
        <v>197</v>
      </c>
      <c r="I36" s="13" t="str">
        <f t="shared" si="0"/>
        <v>是</v>
      </c>
      <c r="J36" s="12" t="s">
        <v>389</v>
      </c>
      <c r="K36" s="13">
        <v>11</v>
      </c>
    </row>
    <row r="37" ht="42" customHeight="1" spans="1:11">
      <c r="A37" s="8" t="s">
        <v>54</v>
      </c>
      <c r="B37" s="9" t="s">
        <v>55</v>
      </c>
      <c r="C37" s="10"/>
      <c r="D37" s="9" t="s">
        <v>293</v>
      </c>
      <c r="E37" s="10" t="s">
        <v>294</v>
      </c>
      <c r="F37" s="10" t="s">
        <v>285</v>
      </c>
      <c r="G37" s="9" t="s">
        <v>243</v>
      </c>
      <c r="H37" s="9" t="s">
        <v>197</v>
      </c>
      <c r="I37" s="13" t="str">
        <f t="shared" si="0"/>
        <v>否</v>
      </c>
      <c r="J37" s="12" t="s">
        <v>390</v>
      </c>
      <c r="K37" s="13">
        <v>5</v>
      </c>
    </row>
    <row r="38" ht="42" customHeight="1" spans="1:11">
      <c r="A38" s="8" t="s">
        <v>54</v>
      </c>
      <c r="B38" s="9" t="s">
        <v>56</v>
      </c>
      <c r="C38" s="10" t="s">
        <v>296</v>
      </c>
      <c r="D38" s="9" t="s">
        <v>297</v>
      </c>
      <c r="E38" s="10" t="s">
        <v>298</v>
      </c>
      <c r="F38" s="10" t="s">
        <v>249</v>
      </c>
      <c r="G38" s="9" t="s">
        <v>289</v>
      </c>
      <c r="H38" s="9" t="s">
        <v>290</v>
      </c>
      <c r="I38" s="13" t="str">
        <f t="shared" si="0"/>
        <v>否</v>
      </c>
      <c r="J38" s="12" t="s">
        <v>4</v>
      </c>
      <c r="K38" s="13">
        <v>2</v>
      </c>
    </row>
    <row r="39" ht="42" customHeight="1" spans="1:11">
      <c r="A39" s="8" t="s">
        <v>54</v>
      </c>
      <c r="B39" s="9" t="s">
        <v>57</v>
      </c>
      <c r="C39" s="10"/>
      <c r="D39" s="9" t="s">
        <v>299</v>
      </c>
      <c r="E39" s="10" t="s">
        <v>300</v>
      </c>
      <c r="F39" s="10" t="s">
        <v>249</v>
      </c>
      <c r="G39" s="9" t="s">
        <v>243</v>
      </c>
      <c r="H39" s="9" t="s">
        <v>197</v>
      </c>
      <c r="I39" s="13" t="str">
        <f t="shared" si="0"/>
        <v>否</v>
      </c>
      <c r="J39" s="12" t="s">
        <v>4</v>
      </c>
      <c r="K39" s="13">
        <v>2</v>
      </c>
    </row>
    <row r="40" ht="42" customHeight="1" spans="1:11">
      <c r="A40" s="8" t="s">
        <v>54</v>
      </c>
      <c r="B40" s="9" t="s">
        <v>58</v>
      </c>
      <c r="C40" s="10" t="s">
        <v>217</v>
      </c>
      <c r="D40" s="9" t="s">
        <v>301</v>
      </c>
      <c r="E40" s="10" t="s">
        <v>302</v>
      </c>
      <c r="F40" s="10" t="s">
        <v>249</v>
      </c>
      <c r="G40" s="9" t="s">
        <v>243</v>
      </c>
      <c r="H40" s="9" t="s">
        <v>227</v>
      </c>
      <c r="I40" s="13" t="str">
        <f t="shared" si="0"/>
        <v>否</v>
      </c>
      <c r="J40" s="12" t="s">
        <v>4</v>
      </c>
      <c r="K40" s="13">
        <v>2</v>
      </c>
    </row>
    <row r="41" ht="42" customHeight="1" spans="1:11">
      <c r="A41" s="8" t="s">
        <v>54</v>
      </c>
      <c r="B41" s="9" t="s">
        <v>59</v>
      </c>
      <c r="C41" s="10" t="s">
        <v>217</v>
      </c>
      <c r="D41" s="9" t="s">
        <v>303</v>
      </c>
      <c r="E41" s="10" t="s">
        <v>304</v>
      </c>
      <c r="F41" s="10" t="s">
        <v>249</v>
      </c>
      <c r="G41" s="9" t="s">
        <v>243</v>
      </c>
      <c r="H41" s="9" t="s">
        <v>197</v>
      </c>
      <c r="I41" s="13" t="str">
        <f t="shared" si="0"/>
        <v>否</v>
      </c>
      <c r="J41" s="12" t="s">
        <v>4</v>
      </c>
      <c r="K41" s="13">
        <v>2</v>
      </c>
    </row>
    <row r="42" ht="42" customHeight="1" spans="1:11">
      <c r="A42" s="8" t="s">
        <v>54</v>
      </c>
      <c r="B42" s="9" t="s">
        <v>60</v>
      </c>
      <c r="C42" s="10"/>
      <c r="D42" s="9" t="s">
        <v>305</v>
      </c>
      <c r="E42" s="10" t="s">
        <v>306</v>
      </c>
      <c r="F42" s="10" t="s">
        <v>307</v>
      </c>
      <c r="G42" s="9" t="s">
        <v>243</v>
      </c>
      <c r="H42" s="9" t="s">
        <v>197</v>
      </c>
      <c r="I42" s="13" t="str">
        <f t="shared" si="0"/>
        <v>否</v>
      </c>
      <c r="J42" s="12" t="s">
        <v>4</v>
      </c>
      <c r="K42" s="13">
        <v>2</v>
      </c>
    </row>
    <row r="43" ht="42" customHeight="1" spans="1:11">
      <c r="A43" s="8" t="s">
        <v>61</v>
      </c>
      <c r="B43" s="9" t="s">
        <v>62</v>
      </c>
      <c r="C43" s="10" t="s">
        <v>308</v>
      </c>
      <c r="D43" s="9" t="s">
        <v>309</v>
      </c>
      <c r="E43" s="10" t="s">
        <v>310</v>
      </c>
      <c r="F43" s="10" t="s">
        <v>249</v>
      </c>
      <c r="G43" s="9" t="s">
        <v>289</v>
      </c>
      <c r="H43" s="9" t="s">
        <v>290</v>
      </c>
      <c r="I43" s="13" t="str">
        <f t="shared" si="0"/>
        <v>是</v>
      </c>
      <c r="J43" s="12" t="s">
        <v>389</v>
      </c>
      <c r="K43" s="13">
        <v>11</v>
      </c>
    </row>
    <row r="44" ht="42" customHeight="1" spans="1:11">
      <c r="A44" s="8" t="s">
        <v>61</v>
      </c>
      <c r="B44" s="9" t="s">
        <v>63</v>
      </c>
      <c r="C44" s="10"/>
      <c r="D44" s="9" t="s">
        <v>311</v>
      </c>
      <c r="E44" s="10" t="s">
        <v>312</v>
      </c>
      <c r="F44" s="10" t="s">
        <v>285</v>
      </c>
      <c r="G44" s="9" t="s">
        <v>243</v>
      </c>
      <c r="H44" s="9" t="s">
        <v>197</v>
      </c>
      <c r="I44" s="13" t="str">
        <f t="shared" si="0"/>
        <v>是</v>
      </c>
      <c r="J44" s="12" t="s">
        <v>389</v>
      </c>
      <c r="K44" s="13">
        <v>11</v>
      </c>
    </row>
    <row r="45" ht="42" customHeight="1" spans="1:11">
      <c r="A45" s="8" t="s">
        <v>61</v>
      </c>
      <c r="B45" s="9" t="s">
        <v>64</v>
      </c>
      <c r="C45" s="10"/>
      <c r="D45" s="9" t="s">
        <v>313</v>
      </c>
      <c r="E45" s="10" t="s">
        <v>314</v>
      </c>
      <c r="F45" s="10" t="s">
        <v>249</v>
      </c>
      <c r="G45" s="9" t="s">
        <v>236</v>
      </c>
      <c r="H45" s="9" t="s">
        <v>232</v>
      </c>
      <c r="I45" s="13" t="str">
        <f t="shared" si="0"/>
        <v>是</v>
      </c>
      <c r="J45" s="12" t="s">
        <v>389</v>
      </c>
      <c r="K45" s="13">
        <v>11</v>
      </c>
    </row>
    <row r="46" ht="42" customHeight="1" spans="1:11">
      <c r="A46" s="8" t="s">
        <v>61</v>
      </c>
      <c r="B46" s="9" t="s">
        <v>65</v>
      </c>
      <c r="C46" s="10" t="s">
        <v>315</v>
      </c>
      <c r="D46" s="9" t="s">
        <v>316</v>
      </c>
      <c r="E46" s="10" t="s">
        <v>317</v>
      </c>
      <c r="F46" s="10" t="s">
        <v>285</v>
      </c>
      <c r="G46" s="9" t="s">
        <v>289</v>
      </c>
      <c r="H46" s="9" t="s">
        <v>290</v>
      </c>
      <c r="I46" s="13" t="str">
        <f t="shared" si="0"/>
        <v>是</v>
      </c>
      <c r="J46" s="12" t="s">
        <v>389</v>
      </c>
      <c r="K46" s="13">
        <v>11</v>
      </c>
    </row>
    <row r="47" ht="42" customHeight="1" spans="1:11">
      <c r="A47" s="8" t="s">
        <v>61</v>
      </c>
      <c r="B47" s="9" t="s">
        <v>67</v>
      </c>
      <c r="C47" s="10" t="s">
        <v>321</v>
      </c>
      <c r="D47" s="9" t="s">
        <v>322</v>
      </c>
      <c r="E47" s="10" t="s">
        <v>323</v>
      </c>
      <c r="F47" s="10" t="s">
        <v>249</v>
      </c>
      <c r="G47" s="9" t="s">
        <v>289</v>
      </c>
      <c r="H47" s="9" t="s">
        <v>290</v>
      </c>
      <c r="I47" s="13" t="str">
        <f t="shared" si="0"/>
        <v>否</v>
      </c>
      <c r="J47" s="12" t="s">
        <v>4</v>
      </c>
      <c r="K47" s="13">
        <v>2</v>
      </c>
    </row>
    <row r="48" ht="42" customHeight="1" spans="1:11">
      <c r="A48" s="8" t="s">
        <v>61</v>
      </c>
      <c r="B48" s="9" t="s">
        <v>73</v>
      </c>
      <c r="C48" s="10"/>
      <c r="D48" s="9" t="s">
        <v>391</v>
      </c>
      <c r="E48" s="10" t="s">
        <v>392</v>
      </c>
      <c r="F48" s="10" t="s">
        <v>249</v>
      </c>
      <c r="G48" s="9" t="s">
        <v>243</v>
      </c>
      <c r="H48" s="9" t="s">
        <v>197</v>
      </c>
      <c r="I48" s="13" t="str">
        <f t="shared" si="0"/>
        <v>否</v>
      </c>
      <c r="J48" s="12" t="s">
        <v>6</v>
      </c>
      <c r="K48" s="13">
        <v>2</v>
      </c>
    </row>
    <row r="49" ht="42" customHeight="1" spans="1:11">
      <c r="A49" s="8" t="s">
        <v>61</v>
      </c>
      <c r="B49" s="9" t="s">
        <v>74</v>
      </c>
      <c r="C49" s="10" t="s">
        <v>393</v>
      </c>
      <c r="D49" s="9" t="s">
        <v>394</v>
      </c>
      <c r="E49" s="10" t="s">
        <v>395</v>
      </c>
      <c r="F49" s="10" t="s">
        <v>285</v>
      </c>
      <c r="G49" s="9" t="s">
        <v>396</v>
      </c>
      <c r="H49" s="9" t="s">
        <v>197</v>
      </c>
      <c r="I49" s="13" t="str">
        <f t="shared" si="0"/>
        <v>否</v>
      </c>
      <c r="J49" s="12" t="s">
        <v>6</v>
      </c>
      <c r="K49" s="13">
        <v>2</v>
      </c>
    </row>
    <row r="50" ht="42" customHeight="1" spans="1:11">
      <c r="A50" s="8" t="s">
        <v>61</v>
      </c>
      <c r="B50" s="9" t="s">
        <v>75</v>
      </c>
      <c r="C50" s="10"/>
      <c r="D50" s="9" t="s">
        <v>397</v>
      </c>
      <c r="E50" s="10" t="s">
        <v>398</v>
      </c>
      <c r="F50" s="10" t="s">
        <v>249</v>
      </c>
      <c r="G50" s="9" t="s">
        <v>243</v>
      </c>
      <c r="H50" s="9" t="s">
        <v>197</v>
      </c>
      <c r="I50" s="13" t="str">
        <f t="shared" si="0"/>
        <v>否</v>
      </c>
      <c r="J50" s="12" t="s">
        <v>320</v>
      </c>
      <c r="K50" s="13">
        <v>1</v>
      </c>
    </row>
    <row r="51" ht="42" customHeight="1" spans="1:11">
      <c r="A51" s="8" t="s">
        <v>61</v>
      </c>
      <c r="B51" s="9" t="s">
        <v>76</v>
      </c>
      <c r="C51" s="10" t="s">
        <v>399</v>
      </c>
      <c r="D51" s="9" t="s">
        <v>400</v>
      </c>
      <c r="E51" s="10" t="s">
        <v>401</v>
      </c>
      <c r="F51" s="10" t="s">
        <v>402</v>
      </c>
      <c r="G51" s="9" t="s">
        <v>243</v>
      </c>
      <c r="H51" s="9" t="s">
        <v>197</v>
      </c>
      <c r="I51" s="13" t="str">
        <f t="shared" si="0"/>
        <v>否</v>
      </c>
      <c r="J51" s="12" t="s">
        <v>6</v>
      </c>
      <c r="K51" s="13">
        <v>2</v>
      </c>
    </row>
    <row r="52" ht="42" customHeight="1" spans="1:11">
      <c r="A52" s="8" t="s">
        <v>61</v>
      </c>
      <c r="B52" s="9" t="s">
        <v>68</v>
      </c>
      <c r="C52" s="10" t="s">
        <v>324</v>
      </c>
      <c r="D52" s="9" t="s">
        <v>325</v>
      </c>
      <c r="E52" s="10" t="s">
        <v>326</v>
      </c>
      <c r="F52" s="10" t="s">
        <v>327</v>
      </c>
      <c r="G52" s="9" t="s">
        <v>289</v>
      </c>
      <c r="H52" s="9" t="s">
        <v>290</v>
      </c>
      <c r="I52" s="13" t="str">
        <f t="shared" si="0"/>
        <v>是</v>
      </c>
      <c r="J52" s="12" t="s">
        <v>389</v>
      </c>
      <c r="K52" s="13">
        <v>11</v>
      </c>
    </row>
    <row r="53" ht="42" customHeight="1" spans="1:11">
      <c r="A53" s="8" t="s">
        <v>61</v>
      </c>
      <c r="B53" s="9" t="s">
        <v>69</v>
      </c>
      <c r="C53" s="10"/>
      <c r="D53" s="9" t="s">
        <v>328</v>
      </c>
      <c r="E53" s="10" t="s">
        <v>329</v>
      </c>
      <c r="F53" s="10" t="s">
        <v>249</v>
      </c>
      <c r="G53" s="9" t="s">
        <v>243</v>
      </c>
      <c r="H53" s="9" t="s">
        <v>197</v>
      </c>
      <c r="I53" s="13" t="str">
        <f t="shared" si="0"/>
        <v>是</v>
      </c>
      <c r="J53" s="12" t="s">
        <v>389</v>
      </c>
      <c r="K53" s="13">
        <v>11</v>
      </c>
    </row>
    <row r="54" ht="42" customHeight="1" spans="1:11">
      <c r="A54" s="8" t="s">
        <v>61</v>
      </c>
      <c r="B54" s="9" t="s">
        <v>70</v>
      </c>
      <c r="C54" s="10"/>
      <c r="D54" s="9" t="s">
        <v>330</v>
      </c>
      <c r="E54" s="10" t="s">
        <v>331</v>
      </c>
      <c r="F54" s="10" t="s">
        <v>285</v>
      </c>
      <c r="G54" s="9" t="s">
        <v>243</v>
      </c>
      <c r="H54" s="9" t="s">
        <v>197</v>
      </c>
      <c r="I54" s="13" t="str">
        <f t="shared" si="0"/>
        <v>否</v>
      </c>
      <c r="J54" s="12" t="s">
        <v>4</v>
      </c>
      <c r="K54" s="13">
        <v>2</v>
      </c>
    </row>
    <row r="55" ht="42" customHeight="1" spans="1:11">
      <c r="A55" s="8" t="s">
        <v>61</v>
      </c>
      <c r="B55" s="9" t="s">
        <v>72</v>
      </c>
      <c r="C55" s="10"/>
      <c r="D55" s="9" t="s">
        <v>334</v>
      </c>
      <c r="E55" s="10" t="s">
        <v>335</v>
      </c>
      <c r="F55" s="10" t="s">
        <v>249</v>
      </c>
      <c r="G55" s="9" t="s">
        <v>243</v>
      </c>
      <c r="H55" s="9" t="s">
        <v>197</v>
      </c>
      <c r="I55" s="13" t="str">
        <f t="shared" si="0"/>
        <v>否</v>
      </c>
      <c r="J55" s="12" t="s">
        <v>4</v>
      </c>
      <c r="K55" s="13">
        <v>2</v>
      </c>
    </row>
    <row r="56" ht="42" customHeight="1" spans="1:11">
      <c r="A56" s="8" t="s">
        <v>96</v>
      </c>
      <c r="B56" s="9" t="s">
        <v>97</v>
      </c>
      <c r="C56" s="10" t="s">
        <v>217</v>
      </c>
      <c r="D56" s="9" t="s">
        <v>336</v>
      </c>
      <c r="E56" s="10" t="s">
        <v>337</v>
      </c>
      <c r="F56" s="10" t="s">
        <v>249</v>
      </c>
      <c r="G56" s="9" t="s">
        <v>289</v>
      </c>
      <c r="H56" s="9" t="s">
        <v>290</v>
      </c>
      <c r="I56" s="13" t="str">
        <f t="shared" si="0"/>
        <v>否</v>
      </c>
      <c r="J56" s="12" t="s">
        <v>4</v>
      </c>
      <c r="K56" s="13">
        <v>2</v>
      </c>
    </row>
    <row r="57" ht="42" customHeight="1" spans="1:11">
      <c r="A57" s="8" t="s">
        <v>96</v>
      </c>
      <c r="B57" s="9" t="s">
        <v>98</v>
      </c>
      <c r="C57" s="10"/>
      <c r="D57" s="9" t="s">
        <v>338</v>
      </c>
      <c r="E57" s="10" t="s">
        <v>339</v>
      </c>
      <c r="F57" s="10" t="s">
        <v>249</v>
      </c>
      <c r="G57" s="9" t="s">
        <v>243</v>
      </c>
      <c r="H57" s="9" t="s">
        <v>197</v>
      </c>
      <c r="I57" s="13" t="str">
        <f t="shared" si="0"/>
        <v>否</v>
      </c>
      <c r="J57" s="12" t="s">
        <v>4</v>
      </c>
      <c r="K57" s="13">
        <v>2</v>
      </c>
    </row>
    <row r="58" ht="42" customHeight="1" spans="1:11">
      <c r="A58" s="8" t="s">
        <v>96</v>
      </c>
      <c r="B58" s="9" t="s">
        <v>99</v>
      </c>
      <c r="C58" s="10"/>
      <c r="D58" s="9" t="s">
        <v>340</v>
      </c>
      <c r="E58" s="10" t="s">
        <v>341</v>
      </c>
      <c r="F58" s="10" t="s">
        <v>249</v>
      </c>
      <c r="G58" s="9" t="s">
        <v>243</v>
      </c>
      <c r="H58" s="9" t="s">
        <v>197</v>
      </c>
      <c r="I58" s="13" t="str">
        <f t="shared" si="0"/>
        <v>否</v>
      </c>
      <c r="J58" s="12" t="s">
        <v>4</v>
      </c>
      <c r="K58" s="13">
        <v>2</v>
      </c>
    </row>
    <row r="59" ht="42" customHeight="1" spans="1:11">
      <c r="A59" s="8" t="s">
        <v>96</v>
      </c>
      <c r="B59" s="9" t="s">
        <v>100</v>
      </c>
      <c r="C59" s="10"/>
      <c r="D59" s="9" t="s">
        <v>342</v>
      </c>
      <c r="E59" s="10" t="s">
        <v>343</v>
      </c>
      <c r="F59" s="10" t="s">
        <v>249</v>
      </c>
      <c r="G59" s="9" t="s">
        <v>243</v>
      </c>
      <c r="H59" s="9" t="s">
        <v>197</v>
      </c>
      <c r="I59" s="13" t="str">
        <f t="shared" si="0"/>
        <v>否</v>
      </c>
      <c r="J59" s="12" t="s">
        <v>4</v>
      </c>
      <c r="K59" s="13">
        <v>2</v>
      </c>
    </row>
    <row r="60" ht="42" customHeight="1" spans="1:11">
      <c r="A60" s="8" t="s">
        <v>96</v>
      </c>
      <c r="B60" s="9" t="s">
        <v>101</v>
      </c>
      <c r="C60" s="10"/>
      <c r="D60" s="9" t="s">
        <v>344</v>
      </c>
      <c r="E60" s="10" t="s">
        <v>345</v>
      </c>
      <c r="F60" s="10" t="s">
        <v>249</v>
      </c>
      <c r="G60" s="9" t="s">
        <v>243</v>
      </c>
      <c r="H60" s="9" t="s">
        <v>197</v>
      </c>
      <c r="I60" s="13" t="str">
        <f t="shared" si="0"/>
        <v>否</v>
      </c>
      <c r="J60" s="12" t="s">
        <v>4</v>
      </c>
      <c r="K60" s="13">
        <v>2</v>
      </c>
    </row>
    <row r="61" ht="42" customHeight="1" spans="1:11">
      <c r="A61" s="8" t="s">
        <v>96</v>
      </c>
      <c r="B61" s="9" t="s">
        <v>102</v>
      </c>
      <c r="C61" s="10"/>
      <c r="D61" s="9" t="s">
        <v>346</v>
      </c>
      <c r="E61" s="10" t="s">
        <v>347</v>
      </c>
      <c r="F61" s="10" t="s">
        <v>249</v>
      </c>
      <c r="G61" s="9" t="s">
        <v>243</v>
      </c>
      <c r="H61" s="9" t="s">
        <v>197</v>
      </c>
      <c r="I61" s="13" t="str">
        <f t="shared" si="0"/>
        <v>否</v>
      </c>
      <c r="J61" s="12" t="s">
        <v>4</v>
      </c>
      <c r="K61" s="13">
        <v>2</v>
      </c>
    </row>
    <row r="62" ht="42" customHeight="1" spans="1:11">
      <c r="A62" s="8" t="s">
        <v>96</v>
      </c>
      <c r="B62" s="9" t="s">
        <v>103</v>
      </c>
      <c r="C62" s="10" t="s">
        <v>348</v>
      </c>
      <c r="D62" s="9" t="s">
        <v>349</v>
      </c>
      <c r="E62" s="10" t="s">
        <v>350</v>
      </c>
      <c r="F62" s="10" t="s">
        <v>285</v>
      </c>
      <c r="G62" s="9" t="s">
        <v>289</v>
      </c>
      <c r="H62" s="9" t="s">
        <v>290</v>
      </c>
      <c r="I62" s="13" t="str">
        <f t="shared" si="0"/>
        <v>否</v>
      </c>
      <c r="J62" s="12" t="s">
        <v>4</v>
      </c>
      <c r="K62" s="13">
        <v>2</v>
      </c>
    </row>
    <row r="63" ht="42" customHeight="1" spans="1:11">
      <c r="A63" s="8" t="s">
        <v>96</v>
      </c>
      <c r="B63" s="9" t="s">
        <v>104</v>
      </c>
      <c r="C63" s="10"/>
      <c r="D63" s="9" t="s">
        <v>351</v>
      </c>
      <c r="E63" s="10" t="s">
        <v>352</v>
      </c>
      <c r="F63" s="10" t="s">
        <v>353</v>
      </c>
      <c r="G63" s="9" t="s">
        <v>259</v>
      </c>
      <c r="H63" s="9" t="s">
        <v>197</v>
      </c>
      <c r="I63" s="13" t="str">
        <f t="shared" si="0"/>
        <v>否</v>
      </c>
      <c r="J63" s="12" t="s">
        <v>4</v>
      </c>
      <c r="K63" s="13">
        <v>2</v>
      </c>
    </row>
    <row r="64" ht="42" customHeight="1" spans="1:11">
      <c r="A64" s="8" t="s">
        <v>96</v>
      </c>
      <c r="B64" s="9" t="s">
        <v>105</v>
      </c>
      <c r="C64" s="10"/>
      <c r="D64" s="9" t="s">
        <v>354</v>
      </c>
      <c r="E64" s="10" t="s">
        <v>355</v>
      </c>
      <c r="F64" s="10" t="s">
        <v>356</v>
      </c>
      <c r="G64" s="9" t="s">
        <v>243</v>
      </c>
      <c r="H64" s="9" t="s">
        <v>197</v>
      </c>
      <c r="I64" s="13" t="str">
        <f t="shared" si="0"/>
        <v>是</v>
      </c>
      <c r="J64" s="12" t="s">
        <v>389</v>
      </c>
      <c r="K64" s="13">
        <v>11</v>
      </c>
    </row>
    <row r="65" ht="42" customHeight="1" spans="1:11">
      <c r="A65" s="8" t="s">
        <v>150</v>
      </c>
      <c r="B65" s="9" t="s">
        <v>151</v>
      </c>
      <c r="C65" s="10" t="s">
        <v>357</v>
      </c>
      <c r="D65" s="9" t="s">
        <v>358</v>
      </c>
      <c r="E65" s="10" t="s">
        <v>359</v>
      </c>
      <c r="F65" s="10" t="s">
        <v>307</v>
      </c>
      <c r="G65" s="9" t="s">
        <v>243</v>
      </c>
      <c r="H65" s="9" t="s">
        <v>197</v>
      </c>
      <c r="I65" s="13" t="str">
        <f t="shared" si="0"/>
        <v>是</v>
      </c>
      <c r="J65" s="12" t="s">
        <v>389</v>
      </c>
      <c r="K65" s="13">
        <v>11</v>
      </c>
    </row>
    <row r="66" ht="42" customHeight="1" spans="1:11">
      <c r="A66" s="8" t="s">
        <v>150</v>
      </c>
      <c r="B66" s="9" t="s">
        <v>152</v>
      </c>
      <c r="C66" s="10" t="s">
        <v>360</v>
      </c>
      <c r="D66" s="9" t="s">
        <v>361</v>
      </c>
      <c r="E66" s="10" t="s">
        <v>362</v>
      </c>
      <c r="F66" s="10" t="s">
        <v>363</v>
      </c>
      <c r="G66" s="9" t="s">
        <v>196</v>
      </c>
      <c r="H66" s="9" t="s">
        <v>197</v>
      </c>
      <c r="I66" s="13" t="str">
        <f t="shared" si="0"/>
        <v>是</v>
      </c>
      <c r="J66" s="12" t="s">
        <v>389</v>
      </c>
      <c r="K66" s="13">
        <v>11</v>
      </c>
    </row>
    <row r="67" ht="42" customHeight="1" spans="1:11">
      <c r="A67" s="8" t="s">
        <v>150</v>
      </c>
      <c r="B67" s="9" t="s">
        <v>153</v>
      </c>
      <c r="C67" s="10" t="s">
        <v>364</v>
      </c>
      <c r="D67" s="9" t="s">
        <v>365</v>
      </c>
      <c r="E67" s="10" t="s">
        <v>366</v>
      </c>
      <c r="F67" s="10" t="s">
        <v>367</v>
      </c>
      <c r="G67" s="9" t="s">
        <v>259</v>
      </c>
      <c r="H67" s="9" t="s">
        <v>197</v>
      </c>
      <c r="I67" s="13" t="str">
        <f t="shared" si="0"/>
        <v>是</v>
      </c>
      <c r="J67" s="12" t="s">
        <v>389</v>
      </c>
      <c r="K67" s="13">
        <v>11</v>
      </c>
    </row>
    <row r="68" ht="42" customHeight="1" spans="1:11">
      <c r="A68" s="8" t="s">
        <v>150</v>
      </c>
      <c r="B68" s="9" t="s">
        <v>156</v>
      </c>
      <c r="C68" s="10" t="s">
        <v>403</v>
      </c>
      <c r="D68" s="9" t="s">
        <v>404</v>
      </c>
      <c r="E68" s="10" t="s">
        <v>405</v>
      </c>
      <c r="F68" s="10" t="s">
        <v>406</v>
      </c>
      <c r="G68" s="9" t="s">
        <v>259</v>
      </c>
      <c r="H68" s="9" t="s">
        <v>197</v>
      </c>
      <c r="I68" s="13" t="str">
        <f t="shared" si="0"/>
        <v>否</v>
      </c>
      <c r="J68" s="12" t="s">
        <v>6</v>
      </c>
      <c r="K68" s="13">
        <v>2</v>
      </c>
    </row>
    <row r="69" ht="42" customHeight="1" spans="1:11">
      <c r="A69" s="8" t="s">
        <v>150</v>
      </c>
      <c r="B69" s="9" t="s">
        <v>154</v>
      </c>
      <c r="C69" s="10" t="s">
        <v>217</v>
      </c>
      <c r="D69" s="9" t="s">
        <v>368</v>
      </c>
      <c r="E69" s="10" t="s">
        <v>369</v>
      </c>
      <c r="F69" s="10" t="s">
        <v>370</v>
      </c>
      <c r="G69" s="9" t="s">
        <v>259</v>
      </c>
      <c r="H69" s="9" t="s">
        <v>197</v>
      </c>
      <c r="I69" s="13" t="str">
        <f t="shared" si="0"/>
        <v>是</v>
      </c>
      <c r="J69" s="12" t="s">
        <v>389</v>
      </c>
      <c r="K69" s="13">
        <v>11</v>
      </c>
    </row>
    <row r="70" ht="42" customHeight="1" spans="1:11">
      <c r="A70" s="8" t="s">
        <v>150</v>
      </c>
      <c r="B70" s="9" t="s">
        <v>155</v>
      </c>
      <c r="C70" s="10"/>
      <c r="D70" s="9" t="s">
        <v>371</v>
      </c>
      <c r="E70" s="10" t="s">
        <v>372</v>
      </c>
      <c r="F70" s="10" t="s">
        <v>370</v>
      </c>
      <c r="G70" s="9" t="s">
        <v>243</v>
      </c>
      <c r="H70" s="9" t="s">
        <v>197</v>
      </c>
      <c r="I70" s="13" t="str">
        <f t="shared" ref="I70:I76" si="1">IF($B70="","",IF(K70=11,"是","否"))</f>
        <v>是</v>
      </c>
      <c r="J70" s="12" t="s">
        <v>389</v>
      </c>
      <c r="K70" s="13">
        <v>11</v>
      </c>
    </row>
    <row r="71" ht="42" customHeight="1" spans="1:11">
      <c r="A71" s="8" t="s">
        <v>157</v>
      </c>
      <c r="B71" s="9" t="s">
        <v>158</v>
      </c>
      <c r="C71" s="10"/>
      <c r="D71" s="9" t="s">
        <v>373</v>
      </c>
      <c r="E71" s="10" t="s">
        <v>374</v>
      </c>
      <c r="F71" s="10" t="s">
        <v>375</v>
      </c>
      <c r="G71" s="9" t="s">
        <v>243</v>
      </c>
      <c r="H71" s="9" t="s">
        <v>227</v>
      </c>
      <c r="I71" s="13" t="str">
        <f t="shared" si="1"/>
        <v>是</v>
      </c>
      <c r="J71" s="12" t="s">
        <v>389</v>
      </c>
      <c r="K71" s="13">
        <v>11</v>
      </c>
    </row>
    <row r="72" ht="42" customHeight="1" spans="1:11">
      <c r="A72" s="8" t="s">
        <v>157</v>
      </c>
      <c r="B72" s="9" t="s">
        <v>159</v>
      </c>
      <c r="C72" s="10"/>
      <c r="D72" s="9" t="s">
        <v>376</v>
      </c>
      <c r="E72" s="10" t="s">
        <v>377</v>
      </c>
      <c r="F72" s="10" t="s">
        <v>378</v>
      </c>
      <c r="G72" s="9" t="s">
        <v>243</v>
      </c>
      <c r="H72" s="9" t="s">
        <v>232</v>
      </c>
      <c r="I72" s="13" t="str">
        <f t="shared" si="1"/>
        <v>是</v>
      </c>
      <c r="J72" s="12" t="s">
        <v>389</v>
      </c>
      <c r="K72" s="13">
        <v>11</v>
      </c>
    </row>
    <row r="73" ht="42" customHeight="1" spans="1:11">
      <c r="A73" s="8" t="s">
        <v>157</v>
      </c>
      <c r="B73" s="9" t="s">
        <v>160</v>
      </c>
      <c r="C73" s="10"/>
      <c r="D73" s="9" t="s">
        <v>379</v>
      </c>
      <c r="E73" s="10" t="s">
        <v>380</v>
      </c>
      <c r="F73" s="10" t="s">
        <v>381</v>
      </c>
      <c r="G73" s="9" t="s">
        <v>243</v>
      </c>
      <c r="H73" s="9" t="s">
        <v>232</v>
      </c>
      <c r="I73" s="13" t="str">
        <f t="shared" si="1"/>
        <v>是</v>
      </c>
      <c r="J73" s="12" t="s">
        <v>389</v>
      </c>
      <c r="K73" s="13">
        <v>11</v>
      </c>
    </row>
    <row r="74" ht="42" customHeight="1" spans="1:11">
      <c r="A74" s="8" t="s">
        <v>157</v>
      </c>
      <c r="B74" s="9" t="s">
        <v>161</v>
      </c>
      <c r="C74" s="10"/>
      <c r="D74" s="9" t="s">
        <v>383</v>
      </c>
      <c r="E74" s="10" t="s">
        <v>384</v>
      </c>
      <c r="F74" s="10" t="s">
        <v>246</v>
      </c>
      <c r="G74" s="9" t="s">
        <v>243</v>
      </c>
      <c r="H74" s="9" t="s">
        <v>232</v>
      </c>
      <c r="I74" s="13" t="str">
        <f t="shared" si="1"/>
        <v>是</v>
      </c>
      <c r="J74" s="12" t="s">
        <v>389</v>
      </c>
      <c r="K74" s="13">
        <v>11</v>
      </c>
    </row>
    <row r="75" ht="42" customHeight="1" spans="1:11">
      <c r="A75" s="8" t="s">
        <v>157</v>
      </c>
      <c r="B75" s="9" t="s">
        <v>162</v>
      </c>
      <c r="C75" s="10"/>
      <c r="D75" s="9" t="s">
        <v>385</v>
      </c>
      <c r="E75" s="10" t="s">
        <v>386</v>
      </c>
      <c r="F75" s="10" t="s">
        <v>246</v>
      </c>
      <c r="G75" s="9" t="s">
        <v>243</v>
      </c>
      <c r="H75" s="9" t="s">
        <v>232</v>
      </c>
      <c r="I75" s="13" t="str">
        <f t="shared" si="1"/>
        <v>是</v>
      </c>
      <c r="J75" s="12" t="s">
        <v>389</v>
      </c>
      <c r="K75" s="13">
        <v>11</v>
      </c>
    </row>
    <row r="76" ht="42" customHeight="1" spans="1:11">
      <c r="A76" s="8"/>
      <c r="B76" s="9"/>
      <c r="C76" s="10"/>
      <c r="D76" s="9"/>
      <c r="E76" s="10"/>
      <c r="F76" s="10"/>
      <c r="G76" s="9"/>
      <c r="H76" s="9"/>
      <c r="I76" s="13" t="str">
        <f t="shared" si="1"/>
        <v/>
      </c>
      <c r="J76" s="12"/>
      <c r="K76" s="13"/>
    </row>
  </sheetData>
  <mergeCells count="4">
    <mergeCell ref="A1:K1"/>
    <mergeCell ref="A2:K2"/>
    <mergeCell ref="A3:K3"/>
    <mergeCell ref="A4:K4"/>
  </mergeCells>
  <dataValidations count="2">
    <dataValidation type="list" sqref="I6:I65">
      <formula1>"事实 Fact,衍生 Derived,内容 Content,关系 Relation"</formula1>
    </dataValidation>
    <dataValidation type="list" allowBlank="1" sqref="I66:I76" showDropDown="1">
      <formula1>"是,否"</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8"/>
  <sheetViews>
    <sheetView topLeftCell="A43" workbookViewId="0">
      <selection activeCell="C51" sqref="C51"/>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407</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194</v>
      </c>
      <c r="F6" s="10" t="s">
        <v>195</v>
      </c>
      <c r="G6" s="9" t="s">
        <v>196</v>
      </c>
      <c r="H6" s="9" t="s">
        <v>197</v>
      </c>
      <c r="I6" s="11" t="str">
        <f t="shared" ref="I6:I68" si="0">IF($B6="","",IF(K6=11,"是","否"))</f>
        <v>是</v>
      </c>
      <c r="J6" s="12" t="s">
        <v>408</v>
      </c>
      <c r="K6" s="13">
        <v>11</v>
      </c>
    </row>
    <row r="7" ht="42" customHeight="1" spans="1:11">
      <c r="A7" s="8" t="s">
        <v>15</v>
      </c>
      <c r="B7" s="9" t="s">
        <v>17</v>
      </c>
      <c r="C7" s="10"/>
      <c r="D7" s="9" t="s">
        <v>199</v>
      </c>
      <c r="E7" s="10" t="s">
        <v>200</v>
      </c>
      <c r="F7" s="10" t="s">
        <v>195</v>
      </c>
      <c r="G7" s="9" t="s">
        <v>196</v>
      </c>
      <c r="H7" s="9" t="s">
        <v>197</v>
      </c>
      <c r="I7" s="11" t="str">
        <f t="shared" si="0"/>
        <v>是</v>
      </c>
      <c r="J7" s="12" t="s">
        <v>408</v>
      </c>
      <c r="K7" s="13">
        <v>11</v>
      </c>
    </row>
    <row r="8" ht="42" customHeight="1" spans="1:11">
      <c r="A8" s="8" t="s">
        <v>15</v>
      </c>
      <c r="B8" s="9" t="s">
        <v>18</v>
      </c>
      <c r="C8" s="10"/>
      <c r="D8" s="9" t="s">
        <v>201</v>
      </c>
      <c r="E8" s="10" t="s">
        <v>202</v>
      </c>
      <c r="F8" s="10" t="s">
        <v>195</v>
      </c>
      <c r="G8" s="9" t="s">
        <v>196</v>
      </c>
      <c r="H8" s="9" t="s">
        <v>197</v>
      </c>
      <c r="I8" s="11" t="str">
        <f t="shared" si="0"/>
        <v>是</v>
      </c>
      <c r="J8" s="12" t="s">
        <v>408</v>
      </c>
      <c r="K8" s="13">
        <v>11</v>
      </c>
    </row>
    <row r="9" ht="42" customHeight="1" spans="1:11">
      <c r="A9" s="8" t="s">
        <v>15</v>
      </c>
      <c r="B9" s="9" t="s">
        <v>19</v>
      </c>
      <c r="C9" s="10"/>
      <c r="D9" s="9" t="s">
        <v>203</v>
      </c>
      <c r="E9" s="10" t="s">
        <v>204</v>
      </c>
      <c r="F9" s="10" t="s">
        <v>205</v>
      </c>
      <c r="G9" s="9" t="s">
        <v>196</v>
      </c>
      <c r="H9" s="9" t="s">
        <v>197</v>
      </c>
      <c r="I9" s="11" t="str">
        <f t="shared" si="0"/>
        <v>是</v>
      </c>
      <c r="J9" s="12" t="s">
        <v>408</v>
      </c>
      <c r="K9" s="13">
        <v>11</v>
      </c>
    </row>
    <row r="10" ht="42" customHeight="1" spans="1:11">
      <c r="A10" s="8" t="s">
        <v>15</v>
      </c>
      <c r="B10" s="9" t="s">
        <v>20</v>
      </c>
      <c r="C10" s="10"/>
      <c r="D10" s="9" t="s">
        <v>206</v>
      </c>
      <c r="E10" s="10" t="s">
        <v>207</v>
      </c>
      <c r="F10" s="10" t="s">
        <v>205</v>
      </c>
      <c r="G10" s="9" t="s">
        <v>196</v>
      </c>
      <c r="H10" s="9" t="s">
        <v>197</v>
      </c>
      <c r="I10" s="11" t="str">
        <f t="shared" si="0"/>
        <v>是</v>
      </c>
      <c r="J10" s="12" t="s">
        <v>408</v>
      </c>
      <c r="K10" s="13">
        <v>11</v>
      </c>
    </row>
    <row r="11" ht="42" customHeight="1" spans="1:11">
      <c r="A11" s="8" t="s">
        <v>15</v>
      </c>
      <c r="B11" s="9" t="s">
        <v>21</v>
      </c>
      <c r="C11" s="10" t="s">
        <v>208</v>
      </c>
      <c r="D11" s="9" t="s">
        <v>209</v>
      </c>
      <c r="E11" s="10" t="s">
        <v>210</v>
      </c>
      <c r="F11" s="10" t="s">
        <v>205</v>
      </c>
      <c r="G11" s="9" t="s">
        <v>196</v>
      </c>
      <c r="H11" s="9" t="s">
        <v>197</v>
      </c>
      <c r="I11" s="11" t="str">
        <f t="shared" si="0"/>
        <v>是</v>
      </c>
      <c r="J11" s="12" t="s">
        <v>408</v>
      </c>
      <c r="K11" s="13">
        <v>11</v>
      </c>
    </row>
    <row r="12" ht="42" customHeight="1" spans="1:11">
      <c r="A12" s="8" t="s">
        <v>15</v>
      </c>
      <c r="B12" s="9" t="s">
        <v>22</v>
      </c>
      <c r="C12" s="10" t="s">
        <v>211</v>
      </c>
      <c r="D12" s="9" t="s">
        <v>212</v>
      </c>
      <c r="E12" s="10" t="s">
        <v>213</v>
      </c>
      <c r="F12" s="10" t="s">
        <v>205</v>
      </c>
      <c r="G12" s="9" t="s">
        <v>196</v>
      </c>
      <c r="H12" s="9" t="s">
        <v>197</v>
      </c>
      <c r="I12" s="11" t="str">
        <f t="shared" si="0"/>
        <v>是</v>
      </c>
      <c r="J12" s="12" t="s">
        <v>408</v>
      </c>
      <c r="K12" s="13">
        <v>11</v>
      </c>
    </row>
    <row r="13" ht="42" customHeight="1" spans="1:11">
      <c r="A13" s="8" t="s">
        <v>15</v>
      </c>
      <c r="B13" s="9" t="s">
        <v>23</v>
      </c>
      <c r="C13" s="10" t="s">
        <v>214</v>
      </c>
      <c r="D13" s="9" t="s">
        <v>215</v>
      </c>
      <c r="E13" s="10" t="s">
        <v>216</v>
      </c>
      <c r="F13" s="10" t="s">
        <v>205</v>
      </c>
      <c r="G13" s="9" t="s">
        <v>196</v>
      </c>
      <c r="H13" s="9" t="s">
        <v>197</v>
      </c>
      <c r="I13" s="11" t="str">
        <f t="shared" si="0"/>
        <v>是</v>
      </c>
      <c r="J13" s="12" t="s">
        <v>408</v>
      </c>
      <c r="K13" s="13">
        <v>11</v>
      </c>
    </row>
    <row r="14" ht="42" customHeight="1" spans="1:11">
      <c r="A14" s="8" t="s">
        <v>15</v>
      </c>
      <c r="B14" s="9" t="s">
        <v>24</v>
      </c>
      <c r="C14" s="10" t="s">
        <v>217</v>
      </c>
      <c r="D14" s="9" t="s">
        <v>218</v>
      </c>
      <c r="E14" s="10" t="s">
        <v>219</v>
      </c>
      <c r="F14" s="10" t="s">
        <v>205</v>
      </c>
      <c r="G14" s="9" t="s">
        <v>196</v>
      </c>
      <c r="H14" s="9" t="s">
        <v>197</v>
      </c>
      <c r="I14" s="11" t="str">
        <f t="shared" si="0"/>
        <v>是</v>
      </c>
      <c r="J14" s="12" t="s">
        <v>408</v>
      </c>
      <c r="K14" s="13">
        <v>11</v>
      </c>
    </row>
    <row r="15" ht="42" customHeight="1" spans="1:11">
      <c r="A15" s="8" t="s">
        <v>15</v>
      </c>
      <c r="B15" s="9" t="s">
        <v>25</v>
      </c>
      <c r="C15" s="10" t="s">
        <v>220</v>
      </c>
      <c r="D15" s="9" t="s">
        <v>221</v>
      </c>
      <c r="E15" s="10" t="s">
        <v>222</v>
      </c>
      <c r="F15" s="10" t="s">
        <v>205</v>
      </c>
      <c r="G15" s="9" t="s">
        <v>196</v>
      </c>
      <c r="H15" s="9" t="s">
        <v>197</v>
      </c>
      <c r="I15" s="11" t="str">
        <f t="shared" si="0"/>
        <v>是</v>
      </c>
      <c r="J15" s="12" t="s">
        <v>408</v>
      </c>
      <c r="K15" s="13">
        <v>11</v>
      </c>
    </row>
    <row r="16" ht="42" customHeight="1" spans="1:11">
      <c r="A16" s="8" t="s">
        <v>15</v>
      </c>
      <c r="B16" s="9" t="s">
        <v>26</v>
      </c>
      <c r="C16" s="10" t="s">
        <v>223</v>
      </c>
      <c r="D16" s="9" t="s">
        <v>224</v>
      </c>
      <c r="E16" s="10" t="s">
        <v>225</v>
      </c>
      <c r="F16" s="10" t="s">
        <v>18</v>
      </c>
      <c r="G16" s="9" t="s">
        <v>226</v>
      </c>
      <c r="H16" s="9" t="s">
        <v>227</v>
      </c>
      <c r="I16" s="11" t="str">
        <f t="shared" si="0"/>
        <v>是</v>
      </c>
      <c r="J16" s="12" t="s">
        <v>408</v>
      </c>
      <c r="K16" s="13">
        <v>11</v>
      </c>
    </row>
    <row r="17" ht="42" customHeight="1" spans="1:11">
      <c r="A17" s="8" t="s">
        <v>27</v>
      </c>
      <c r="B17" s="9" t="s">
        <v>28</v>
      </c>
      <c r="C17" s="10"/>
      <c r="D17" s="9" t="s">
        <v>228</v>
      </c>
      <c r="E17" s="10" t="s">
        <v>229</v>
      </c>
      <c r="F17" s="10" t="s">
        <v>230</v>
      </c>
      <c r="G17" s="9" t="s">
        <v>231</v>
      </c>
      <c r="H17" s="9" t="s">
        <v>232</v>
      </c>
      <c r="I17" s="11" t="str">
        <f t="shared" si="0"/>
        <v>是</v>
      </c>
      <c r="J17" s="12" t="s">
        <v>408</v>
      </c>
      <c r="K17" s="13">
        <v>11</v>
      </c>
    </row>
    <row r="18" ht="42" customHeight="1" spans="1:11">
      <c r="A18" s="8" t="s">
        <v>27</v>
      </c>
      <c r="B18" s="9" t="s">
        <v>29</v>
      </c>
      <c r="C18" s="10"/>
      <c r="D18" s="9" t="s">
        <v>233</v>
      </c>
      <c r="E18" s="10" t="s">
        <v>234</v>
      </c>
      <c r="F18" s="10" t="s">
        <v>235</v>
      </c>
      <c r="G18" s="9" t="s">
        <v>236</v>
      </c>
      <c r="H18" s="9" t="s">
        <v>232</v>
      </c>
      <c r="I18" s="11" t="str">
        <f t="shared" si="0"/>
        <v>是</v>
      </c>
      <c r="J18" s="12" t="s">
        <v>408</v>
      </c>
      <c r="K18" s="13">
        <v>11</v>
      </c>
    </row>
    <row r="19" ht="42" customHeight="1" spans="1:11">
      <c r="A19" s="8" t="s">
        <v>27</v>
      </c>
      <c r="B19" s="9" t="s">
        <v>30</v>
      </c>
      <c r="C19" s="10"/>
      <c r="D19" s="9" t="s">
        <v>237</v>
      </c>
      <c r="E19" s="10" t="s">
        <v>238</v>
      </c>
      <c r="F19" s="10" t="s">
        <v>239</v>
      </c>
      <c r="G19" s="9" t="s">
        <v>236</v>
      </c>
      <c r="H19" s="9" t="s">
        <v>232</v>
      </c>
      <c r="I19" s="11" t="str">
        <f t="shared" si="0"/>
        <v>是</v>
      </c>
      <c r="J19" s="12" t="s">
        <v>408</v>
      </c>
      <c r="K19" s="13">
        <v>11</v>
      </c>
    </row>
    <row r="20" ht="42" customHeight="1" spans="1:11">
      <c r="A20" s="8" t="s">
        <v>27</v>
      </c>
      <c r="B20" s="9" t="s">
        <v>31</v>
      </c>
      <c r="C20" s="10"/>
      <c r="D20" s="9" t="s">
        <v>240</v>
      </c>
      <c r="E20" s="10" t="s">
        <v>241</v>
      </c>
      <c r="F20" s="10" t="s">
        <v>242</v>
      </c>
      <c r="G20" s="9" t="s">
        <v>243</v>
      </c>
      <c r="H20" s="9" t="s">
        <v>232</v>
      </c>
      <c r="I20" s="11" t="str">
        <f t="shared" si="0"/>
        <v>是</v>
      </c>
      <c r="J20" s="12" t="s">
        <v>408</v>
      </c>
      <c r="K20" s="13">
        <v>11</v>
      </c>
    </row>
    <row r="21" ht="42" customHeight="1" spans="1:11">
      <c r="A21" s="8" t="s">
        <v>27</v>
      </c>
      <c r="B21" s="9" t="s">
        <v>32</v>
      </c>
      <c r="C21" s="10"/>
      <c r="D21" s="9" t="s">
        <v>244</v>
      </c>
      <c r="E21" s="10" t="s">
        <v>245</v>
      </c>
      <c r="F21" s="10" t="s">
        <v>246</v>
      </c>
      <c r="G21" s="9" t="s">
        <v>231</v>
      </c>
      <c r="H21" s="9" t="s">
        <v>232</v>
      </c>
      <c r="I21" s="11" t="str">
        <f t="shared" si="0"/>
        <v>是</v>
      </c>
      <c r="J21" s="12" t="s">
        <v>408</v>
      </c>
      <c r="K21" s="13">
        <v>11</v>
      </c>
    </row>
    <row r="22" ht="42" customHeight="1" spans="1:11">
      <c r="A22" s="8" t="s">
        <v>33</v>
      </c>
      <c r="B22" s="9" t="s">
        <v>34</v>
      </c>
      <c r="C22" s="10"/>
      <c r="D22" s="9" t="s">
        <v>247</v>
      </c>
      <c r="E22" s="10" t="s">
        <v>248</v>
      </c>
      <c r="F22" s="10" t="s">
        <v>249</v>
      </c>
      <c r="G22" s="9" t="s">
        <v>243</v>
      </c>
      <c r="H22" s="9" t="s">
        <v>197</v>
      </c>
      <c r="I22" s="11" t="str">
        <f t="shared" si="0"/>
        <v>是</v>
      </c>
      <c r="J22" s="12" t="s">
        <v>408</v>
      </c>
      <c r="K22" s="13">
        <v>11</v>
      </c>
    </row>
    <row r="23" ht="42" customHeight="1" spans="1:11">
      <c r="A23" s="8" t="s">
        <v>33</v>
      </c>
      <c r="B23" s="9" t="s">
        <v>35</v>
      </c>
      <c r="C23" s="10"/>
      <c r="D23" s="9" t="s">
        <v>250</v>
      </c>
      <c r="E23" s="10" t="s">
        <v>251</v>
      </c>
      <c r="F23" s="10" t="s">
        <v>249</v>
      </c>
      <c r="G23" s="9" t="s">
        <v>243</v>
      </c>
      <c r="H23" s="9" t="s">
        <v>197</v>
      </c>
      <c r="I23" s="11" t="str">
        <f t="shared" si="0"/>
        <v>是</v>
      </c>
      <c r="J23" s="12" t="s">
        <v>408</v>
      </c>
      <c r="K23" s="13">
        <v>11</v>
      </c>
    </row>
    <row r="24" ht="42" customHeight="1" spans="1:11">
      <c r="A24" s="8" t="s">
        <v>33</v>
      </c>
      <c r="B24" s="9" t="s">
        <v>36</v>
      </c>
      <c r="C24" s="10" t="s">
        <v>252</v>
      </c>
      <c r="D24" s="9" t="s">
        <v>253</v>
      </c>
      <c r="E24" s="10" t="s">
        <v>254</v>
      </c>
      <c r="F24" s="10" t="s">
        <v>255</v>
      </c>
      <c r="G24" s="9" t="s">
        <v>243</v>
      </c>
      <c r="H24" s="9" t="s">
        <v>197</v>
      </c>
      <c r="I24" s="11" t="str">
        <f t="shared" si="0"/>
        <v>是</v>
      </c>
      <c r="J24" s="12" t="s">
        <v>408</v>
      </c>
      <c r="K24" s="13">
        <v>11</v>
      </c>
    </row>
    <row r="25" ht="42" customHeight="1" spans="1:11">
      <c r="A25" s="8" t="s">
        <v>33</v>
      </c>
      <c r="B25" s="9" t="s">
        <v>37</v>
      </c>
      <c r="C25" s="10"/>
      <c r="D25" s="9" t="s">
        <v>256</v>
      </c>
      <c r="E25" s="10" t="s">
        <v>257</v>
      </c>
      <c r="F25" s="10" t="s">
        <v>258</v>
      </c>
      <c r="G25" s="9" t="s">
        <v>259</v>
      </c>
      <c r="H25" s="9" t="s">
        <v>197</v>
      </c>
      <c r="I25" s="11" t="str">
        <f t="shared" si="0"/>
        <v>是</v>
      </c>
      <c r="J25" s="12" t="s">
        <v>408</v>
      </c>
      <c r="K25" s="13">
        <v>11</v>
      </c>
    </row>
    <row r="26" ht="42" customHeight="1" spans="1:11">
      <c r="A26" s="8" t="s">
        <v>33</v>
      </c>
      <c r="B26" s="9" t="s">
        <v>39</v>
      </c>
      <c r="C26" s="10"/>
      <c r="D26" s="9" t="s">
        <v>263</v>
      </c>
      <c r="E26" s="10" t="s">
        <v>264</v>
      </c>
      <c r="F26" s="10" t="s">
        <v>265</v>
      </c>
      <c r="G26" s="9" t="s">
        <v>243</v>
      </c>
      <c r="H26" s="9" t="s">
        <v>197</v>
      </c>
      <c r="I26" s="11" t="str">
        <f t="shared" si="0"/>
        <v>是</v>
      </c>
      <c r="J26" s="12" t="s">
        <v>408</v>
      </c>
      <c r="K26" s="13">
        <v>11</v>
      </c>
    </row>
    <row r="27" ht="42" customHeight="1" spans="1:11">
      <c r="A27" s="8" t="s">
        <v>33</v>
      </c>
      <c r="B27" s="9" t="s">
        <v>40</v>
      </c>
      <c r="C27" s="10" t="s">
        <v>266</v>
      </c>
      <c r="D27" s="9" t="s">
        <v>267</v>
      </c>
      <c r="E27" s="10" t="s">
        <v>268</v>
      </c>
      <c r="F27" s="10" t="s">
        <v>269</v>
      </c>
      <c r="G27" s="9" t="s">
        <v>259</v>
      </c>
      <c r="H27" s="9" t="s">
        <v>197</v>
      </c>
      <c r="I27" s="11" t="str">
        <f t="shared" si="0"/>
        <v>是</v>
      </c>
      <c r="J27" s="12" t="s">
        <v>408</v>
      </c>
      <c r="K27" s="13">
        <v>11</v>
      </c>
    </row>
    <row r="28" ht="42" customHeight="1" spans="1:11">
      <c r="A28" s="8" t="s">
        <v>33</v>
      </c>
      <c r="B28" s="9" t="s">
        <v>41</v>
      </c>
      <c r="C28" s="10"/>
      <c r="D28" s="9" t="s">
        <v>409</v>
      </c>
      <c r="E28" s="10" t="s">
        <v>410</v>
      </c>
      <c r="F28" s="10" t="s">
        <v>411</v>
      </c>
      <c r="G28" s="9" t="s">
        <v>243</v>
      </c>
      <c r="H28" s="9" t="s">
        <v>197</v>
      </c>
      <c r="I28" s="11" t="str">
        <f t="shared" si="0"/>
        <v>否</v>
      </c>
      <c r="J28" s="12" t="s">
        <v>412</v>
      </c>
      <c r="K28" s="13">
        <v>9</v>
      </c>
    </row>
    <row r="29" ht="42" customHeight="1" spans="1:11">
      <c r="A29" s="8" t="s">
        <v>44</v>
      </c>
      <c r="B29" s="9" t="s">
        <v>45</v>
      </c>
      <c r="C29" s="10" t="s">
        <v>270</v>
      </c>
      <c r="D29" s="9" t="s">
        <v>271</v>
      </c>
      <c r="E29" s="10" t="s">
        <v>272</v>
      </c>
      <c r="F29" s="10" t="s">
        <v>273</v>
      </c>
      <c r="G29" s="9" t="s">
        <v>243</v>
      </c>
      <c r="H29" s="9" t="s">
        <v>197</v>
      </c>
      <c r="I29" s="11" t="str">
        <f t="shared" si="0"/>
        <v>是</v>
      </c>
      <c r="J29" s="12" t="s">
        <v>408</v>
      </c>
      <c r="K29" s="13">
        <v>11</v>
      </c>
    </row>
    <row r="30" ht="42" customHeight="1" spans="1:11">
      <c r="A30" s="8" t="s">
        <v>44</v>
      </c>
      <c r="B30" s="9" t="s">
        <v>46</v>
      </c>
      <c r="C30" s="10" t="s">
        <v>274</v>
      </c>
      <c r="D30" s="9" t="s">
        <v>275</v>
      </c>
      <c r="E30" s="10" t="s">
        <v>276</v>
      </c>
      <c r="F30" s="10" t="s">
        <v>273</v>
      </c>
      <c r="G30" s="9" t="s">
        <v>243</v>
      </c>
      <c r="H30" s="9" t="s">
        <v>197</v>
      </c>
      <c r="I30" s="11" t="str">
        <f t="shared" si="0"/>
        <v>是</v>
      </c>
      <c r="J30" s="12" t="s">
        <v>408</v>
      </c>
      <c r="K30" s="13">
        <v>11</v>
      </c>
    </row>
    <row r="31" ht="42" customHeight="1" spans="1:11">
      <c r="A31" s="8" t="s">
        <v>44</v>
      </c>
      <c r="B31" s="9" t="s">
        <v>47</v>
      </c>
      <c r="C31" s="10"/>
      <c r="D31" s="9" t="s">
        <v>277</v>
      </c>
      <c r="E31" s="10" t="s">
        <v>278</v>
      </c>
      <c r="F31" s="10" t="s">
        <v>249</v>
      </c>
      <c r="G31" s="9" t="s">
        <v>243</v>
      </c>
      <c r="H31" s="9" t="s">
        <v>197</v>
      </c>
      <c r="I31" s="11" t="str">
        <f t="shared" si="0"/>
        <v>是</v>
      </c>
      <c r="J31" s="12" t="s">
        <v>408</v>
      </c>
      <c r="K31" s="13">
        <v>11</v>
      </c>
    </row>
    <row r="32" ht="42" customHeight="1" spans="1:11">
      <c r="A32" s="8" t="s">
        <v>44</v>
      </c>
      <c r="B32" s="9" t="s">
        <v>48</v>
      </c>
      <c r="C32" s="10"/>
      <c r="D32" s="9" t="s">
        <v>279</v>
      </c>
      <c r="E32" s="10" t="s">
        <v>280</v>
      </c>
      <c r="F32" s="10" t="s">
        <v>249</v>
      </c>
      <c r="G32" s="9" t="s">
        <v>243</v>
      </c>
      <c r="H32" s="9" t="s">
        <v>197</v>
      </c>
      <c r="I32" s="11" t="str">
        <f t="shared" si="0"/>
        <v>是</v>
      </c>
      <c r="J32" s="12" t="s">
        <v>408</v>
      </c>
      <c r="K32" s="13">
        <v>11</v>
      </c>
    </row>
    <row r="33" ht="42" customHeight="1" spans="1:11">
      <c r="A33" s="8" t="s">
        <v>44</v>
      </c>
      <c r="B33" s="9" t="s">
        <v>49</v>
      </c>
      <c r="C33" s="10"/>
      <c r="D33" s="9" t="s">
        <v>281</v>
      </c>
      <c r="E33" s="10" t="s">
        <v>282</v>
      </c>
      <c r="F33" s="10" t="s">
        <v>249</v>
      </c>
      <c r="G33" s="9" t="s">
        <v>243</v>
      </c>
      <c r="H33" s="9" t="s">
        <v>197</v>
      </c>
      <c r="I33" s="11" t="str">
        <f t="shared" si="0"/>
        <v>是</v>
      </c>
      <c r="J33" s="12" t="s">
        <v>408</v>
      </c>
      <c r="K33" s="13">
        <v>11</v>
      </c>
    </row>
    <row r="34" ht="42" customHeight="1" spans="1:11">
      <c r="A34" s="8" t="s">
        <v>44</v>
      </c>
      <c r="B34" s="9" t="s">
        <v>50</v>
      </c>
      <c r="C34" s="10"/>
      <c r="D34" s="9" t="s">
        <v>283</v>
      </c>
      <c r="E34" s="10" t="s">
        <v>284</v>
      </c>
      <c r="F34" s="10" t="s">
        <v>285</v>
      </c>
      <c r="G34" s="9" t="s">
        <v>243</v>
      </c>
      <c r="H34" s="9" t="s">
        <v>197</v>
      </c>
      <c r="I34" s="11" t="str">
        <f t="shared" si="0"/>
        <v>是</v>
      </c>
      <c r="J34" s="12" t="s">
        <v>408</v>
      </c>
      <c r="K34" s="13">
        <v>11</v>
      </c>
    </row>
    <row r="35" ht="42" customHeight="1" spans="1:11">
      <c r="A35" s="8" t="s">
        <v>44</v>
      </c>
      <c r="B35" s="9" t="s">
        <v>51</v>
      </c>
      <c r="C35" s="10" t="s">
        <v>286</v>
      </c>
      <c r="D35" s="9" t="s">
        <v>287</v>
      </c>
      <c r="E35" s="10" t="s">
        <v>288</v>
      </c>
      <c r="F35" s="10" t="s">
        <v>285</v>
      </c>
      <c r="G35" s="9" t="s">
        <v>289</v>
      </c>
      <c r="H35" s="9" t="s">
        <v>290</v>
      </c>
      <c r="I35" s="11" t="str">
        <f t="shared" si="0"/>
        <v>是</v>
      </c>
      <c r="J35" s="12" t="s">
        <v>408</v>
      </c>
      <c r="K35" s="13">
        <v>11</v>
      </c>
    </row>
    <row r="36" ht="42" customHeight="1" spans="1:11">
      <c r="A36" s="8" t="s">
        <v>44</v>
      </c>
      <c r="B36" s="9" t="s">
        <v>52</v>
      </c>
      <c r="C36" s="10"/>
      <c r="D36" s="9" t="s">
        <v>291</v>
      </c>
      <c r="E36" s="10" t="s">
        <v>292</v>
      </c>
      <c r="F36" s="10" t="s">
        <v>249</v>
      </c>
      <c r="G36" s="9" t="s">
        <v>243</v>
      </c>
      <c r="H36" s="9" t="s">
        <v>197</v>
      </c>
      <c r="I36" s="11" t="str">
        <f t="shared" si="0"/>
        <v>是</v>
      </c>
      <c r="J36" s="12" t="s">
        <v>408</v>
      </c>
      <c r="K36" s="13">
        <v>11</v>
      </c>
    </row>
    <row r="37" ht="42" customHeight="1" spans="1:11">
      <c r="A37" s="8" t="s">
        <v>44</v>
      </c>
      <c r="B37" s="9" t="s">
        <v>53</v>
      </c>
      <c r="C37" s="10"/>
      <c r="D37" s="9" t="s">
        <v>413</v>
      </c>
      <c r="E37" s="10" t="s">
        <v>414</v>
      </c>
      <c r="F37" s="10" t="s">
        <v>285</v>
      </c>
      <c r="G37" s="9" t="s">
        <v>243</v>
      </c>
      <c r="H37" s="9" t="s">
        <v>197</v>
      </c>
      <c r="I37" s="11" t="str">
        <f t="shared" si="0"/>
        <v>否</v>
      </c>
      <c r="J37" s="12" t="s">
        <v>320</v>
      </c>
      <c r="K37" s="13">
        <v>1</v>
      </c>
    </row>
    <row r="38" ht="42" customHeight="1" spans="1:11">
      <c r="A38" s="8" t="s">
        <v>54</v>
      </c>
      <c r="B38" s="9" t="s">
        <v>55</v>
      </c>
      <c r="C38" s="10"/>
      <c r="D38" s="9" t="s">
        <v>293</v>
      </c>
      <c r="E38" s="10" t="s">
        <v>294</v>
      </c>
      <c r="F38" s="10" t="s">
        <v>285</v>
      </c>
      <c r="G38" s="9" t="s">
        <v>243</v>
      </c>
      <c r="H38" s="9" t="s">
        <v>197</v>
      </c>
      <c r="I38" s="11" t="str">
        <f t="shared" si="0"/>
        <v>否</v>
      </c>
      <c r="J38" s="12" t="s">
        <v>415</v>
      </c>
      <c r="K38" s="13">
        <v>5</v>
      </c>
    </row>
    <row r="39" ht="42" customHeight="1" spans="1:11">
      <c r="A39" s="8" t="s">
        <v>61</v>
      </c>
      <c r="B39" s="9" t="s">
        <v>62</v>
      </c>
      <c r="C39" s="10" t="s">
        <v>308</v>
      </c>
      <c r="D39" s="9" t="s">
        <v>309</v>
      </c>
      <c r="E39" s="10" t="s">
        <v>310</v>
      </c>
      <c r="F39" s="10" t="s">
        <v>249</v>
      </c>
      <c r="G39" s="9" t="s">
        <v>289</v>
      </c>
      <c r="H39" s="9" t="s">
        <v>290</v>
      </c>
      <c r="I39" s="11" t="str">
        <f t="shared" si="0"/>
        <v>是</v>
      </c>
      <c r="J39" s="12" t="s">
        <v>408</v>
      </c>
      <c r="K39" s="13">
        <v>11</v>
      </c>
    </row>
    <row r="40" ht="42" customHeight="1" spans="1:11">
      <c r="A40" s="8" t="s">
        <v>61</v>
      </c>
      <c r="B40" s="9" t="s">
        <v>63</v>
      </c>
      <c r="C40" s="10"/>
      <c r="D40" s="9" t="s">
        <v>311</v>
      </c>
      <c r="E40" s="10" t="s">
        <v>416</v>
      </c>
      <c r="F40" s="10" t="s">
        <v>285</v>
      </c>
      <c r="G40" s="9" t="s">
        <v>243</v>
      </c>
      <c r="H40" s="9" t="s">
        <v>197</v>
      </c>
      <c r="I40" s="11" t="str">
        <f t="shared" si="0"/>
        <v>是</v>
      </c>
      <c r="J40" s="12" t="s">
        <v>408</v>
      </c>
      <c r="K40" s="13">
        <v>11</v>
      </c>
    </row>
    <row r="41" ht="42" customHeight="1" spans="1:11">
      <c r="A41" s="8" t="s">
        <v>61</v>
      </c>
      <c r="B41" s="9" t="s">
        <v>64</v>
      </c>
      <c r="C41" s="10"/>
      <c r="D41" s="9" t="s">
        <v>313</v>
      </c>
      <c r="E41" s="10" t="s">
        <v>417</v>
      </c>
      <c r="F41" s="10" t="s">
        <v>249</v>
      </c>
      <c r="G41" s="9" t="s">
        <v>236</v>
      </c>
      <c r="H41" s="9" t="s">
        <v>232</v>
      </c>
      <c r="I41" s="11" t="str">
        <f t="shared" si="0"/>
        <v>是</v>
      </c>
      <c r="J41" s="12" t="s">
        <v>408</v>
      </c>
      <c r="K41" s="13">
        <v>11</v>
      </c>
    </row>
    <row r="42" ht="42" customHeight="1" spans="1:11">
      <c r="A42" s="8" t="s">
        <v>61</v>
      </c>
      <c r="B42" s="9" t="s">
        <v>65</v>
      </c>
      <c r="C42" s="10" t="s">
        <v>315</v>
      </c>
      <c r="D42" s="9" t="s">
        <v>316</v>
      </c>
      <c r="E42" s="10" t="s">
        <v>317</v>
      </c>
      <c r="F42" s="10" t="s">
        <v>285</v>
      </c>
      <c r="G42" s="9" t="s">
        <v>289</v>
      </c>
      <c r="H42" s="9" t="s">
        <v>290</v>
      </c>
      <c r="I42" s="11" t="str">
        <f t="shared" si="0"/>
        <v>是</v>
      </c>
      <c r="J42" s="12" t="s">
        <v>408</v>
      </c>
      <c r="K42" s="13">
        <v>11</v>
      </c>
    </row>
    <row r="43" ht="42" customHeight="1" spans="1:11">
      <c r="A43" s="8" t="s">
        <v>61</v>
      </c>
      <c r="B43" s="9" t="s">
        <v>77</v>
      </c>
      <c r="C43" s="10"/>
      <c r="D43" s="9" t="s">
        <v>418</v>
      </c>
      <c r="E43" s="10" t="s">
        <v>419</v>
      </c>
      <c r="F43" s="10" t="s">
        <v>420</v>
      </c>
      <c r="G43" s="9" t="s">
        <v>243</v>
      </c>
      <c r="H43" s="9" t="s">
        <v>197</v>
      </c>
      <c r="I43" s="11" t="str">
        <f t="shared" si="0"/>
        <v>否</v>
      </c>
      <c r="J43" s="12" t="s">
        <v>412</v>
      </c>
      <c r="K43" s="13">
        <v>9</v>
      </c>
    </row>
    <row r="44" ht="42" customHeight="1" spans="1:11">
      <c r="A44" s="8" t="s">
        <v>61</v>
      </c>
      <c r="B44" s="9" t="s">
        <v>73</v>
      </c>
      <c r="C44" s="10"/>
      <c r="D44" s="9" t="s">
        <v>391</v>
      </c>
      <c r="E44" s="10" t="s">
        <v>421</v>
      </c>
      <c r="F44" s="10" t="s">
        <v>249</v>
      </c>
      <c r="G44" s="9" t="s">
        <v>243</v>
      </c>
      <c r="H44" s="9" t="s">
        <v>197</v>
      </c>
      <c r="I44" s="11" t="str">
        <f t="shared" si="0"/>
        <v>否</v>
      </c>
      <c r="J44" s="12" t="s">
        <v>262</v>
      </c>
      <c r="K44" s="13">
        <v>2</v>
      </c>
    </row>
    <row r="45" ht="42" customHeight="1" spans="1:11">
      <c r="A45" s="8" t="s">
        <v>61</v>
      </c>
      <c r="B45" s="9" t="s">
        <v>74</v>
      </c>
      <c r="C45" s="10" t="s">
        <v>422</v>
      </c>
      <c r="D45" s="9" t="s">
        <v>394</v>
      </c>
      <c r="E45" s="10" t="s">
        <v>423</v>
      </c>
      <c r="F45" s="10" t="s">
        <v>285</v>
      </c>
      <c r="G45" s="9" t="s">
        <v>396</v>
      </c>
      <c r="H45" s="9" t="s">
        <v>197</v>
      </c>
      <c r="I45" s="11" t="str">
        <f t="shared" si="0"/>
        <v>否</v>
      </c>
      <c r="J45" s="12" t="s">
        <v>262</v>
      </c>
      <c r="K45" s="13">
        <v>2</v>
      </c>
    </row>
    <row r="46" ht="42" customHeight="1" spans="1:11">
      <c r="A46" s="8" t="s">
        <v>61</v>
      </c>
      <c r="B46" s="9" t="s">
        <v>78</v>
      </c>
      <c r="C46" s="10" t="s">
        <v>424</v>
      </c>
      <c r="D46" s="9" t="s">
        <v>425</v>
      </c>
      <c r="E46" s="10" t="s">
        <v>426</v>
      </c>
      <c r="F46" s="10" t="s">
        <v>249</v>
      </c>
      <c r="G46" s="9" t="s">
        <v>289</v>
      </c>
      <c r="H46" s="9" t="s">
        <v>290</v>
      </c>
      <c r="I46" s="11" t="str">
        <f t="shared" si="0"/>
        <v>否</v>
      </c>
      <c r="J46" s="12" t="s">
        <v>320</v>
      </c>
      <c r="K46" s="13">
        <v>1</v>
      </c>
    </row>
    <row r="47" ht="42" customHeight="1" spans="1:11">
      <c r="A47" s="8" t="s">
        <v>61</v>
      </c>
      <c r="B47" s="9" t="s">
        <v>79</v>
      </c>
      <c r="C47" s="10" t="s">
        <v>427</v>
      </c>
      <c r="D47" s="9" t="s">
        <v>428</v>
      </c>
      <c r="E47" s="10" t="s">
        <v>429</v>
      </c>
      <c r="F47" s="10" t="s">
        <v>249</v>
      </c>
      <c r="G47" s="9" t="s">
        <v>289</v>
      </c>
      <c r="H47" s="9" t="s">
        <v>290</v>
      </c>
      <c r="I47" s="11" t="str">
        <f t="shared" si="0"/>
        <v>否</v>
      </c>
      <c r="J47" s="12" t="s">
        <v>430</v>
      </c>
      <c r="K47" s="13">
        <v>8</v>
      </c>
    </row>
    <row r="48" ht="42" customHeight="1" spans="1:11">
      <c r="A48" s="8" t="s">
        <v>61</v>
      </c>
      <c r="B48" s="9" t="s">
        <v>68</v>
      </c>
      <c r="C48" s="10" t="s">
        <v>431</v>
      </c>
      <c r="D48" s="9" t="s">
        <v>325</v>
      </c>
      <c r="E48" s="10" t="s">
        <v>432</v>
      </c>
      <c r="F48" s="10" t="s">
        <v>327</v>
      </c>
      <c r="G48" s="9" t="s">
        <v>289</v>
      </c>
      <c r="H48" s="9" t="s">
        <v>290</v>
      </c>
      <c r="I48" s="11" t="str">
        <f t="shared" si="0"/>
        <v>是</v>
      </c>
      <c r="J48" s="12" t="s">
        <v>408</v>
      </c>
      <c r="K48" s="13">
        <v>11</v>
      </c>
    </row>
    <row r="49" ht="42" customHeight="1" spans="1:11">
      <c r="A49" s="8" t="s">
        <v>61</v>
      </c>
      <c r="B49" s="9" t="s">
        <v>69</v>
      </c>
      <c r="C49" s="10"/>
      <c r="D49" s="9" t="s">
        <v>328</v>
      </c>
      <c r="E49" s="10" t="s">
        <v>433</v>
      </c>
      <c r="F49" s="10" t="s">
        <v>249</v>
      </c>
      <c r="G49" s="9" t="s">
        <v>243</v>
      </c>
      <c r="H49" s="9" t="s">
        <v>197</v>
      </c>
      <c r="I49" s="11" t="str">
        <f t="shared" si="0"/>
        <v>是</v>
      </c>
      <c r="J49" s="12" t="s">
        <v>408</v>
      </c>
      <c r="K49" s="13">
        <v>11</v>
      </c>
    </row>
    <row r="50" ht="42" customHeight="1" spans="1:11">
      <c r="A50" s="8" t="s">
        <v>61</v>
      </c>
      <c r="B50" s="9" t="s">
        <v>76</v>
      </c>
      <c r="C50" s="10"/>
      <c r="D50" s="9" t="s">
        <v>400</v>
      </c>
      <c r="E50" s="10" t="s">
        <v>434</v>
      </c>
      <c r="F50" s="10" t="s">
        <v>402</v>
      </c>
      <c r="G50" s="9" t="s">
        <v>243</v>
      </c>
      <c r="H50" s="9" t="s">
        <v>197</v>
      </c>
      <c r="I50" s="11" t="str">
        <f t="shared" si="0"/>
        <v>否</v>
      </c>
      <c r="J50" s="12" t="s">
        <v>262</v>
      </c>
      <c r="K50" s="13">
        <v>2</v>
      </c>
    </row>
    <row r="51" ht="42" customHeight="1" spans="1:11">
      <c r="A51" s="8" t="s">
        <v>96</v>
      </c>
      <c r="B51" s="9" t="s">
        <v>106</v>
      </c>
      <c r="C51" s="10"/>
      <c r="D51" s="9" t="s">
        <v>435</v>
      </c>
      <c r="E51" s="10" t="s">
        <v>436</v>
      </c>
      <c r="F51" s="10" t="s">
        <v>285</v>
      </c>
      <c r="G51" s="9" t="s">
        <v>243</v>
      </c>
      <c r="H51" s="9" t="s">
        <v>197</v>
      </c>
      <c r="I51" s="11" t="str">
        <f t="shared" si="0"/>
        <v>否</v>
      </c>
      <c r="J51" s="12" t="s">
        <v>320</v>
      </c>
      <c r="K51" s="13">
        <v>1</v>
      </c>
    </row>
    <row r="52" ht="42" customHeight="1" spans="1:11">
      <c r="A52" s="8" t="s">
        <v>96</v>
      </c>
      <c r="B52" s="9" t="s">
        <v>107</v>
      </c>
      <c r="C52" s="10"/>
      <c r="D52" s="9" t="s">
        <v>437</v>
      </c>
      <c r="E52" s="10" t="s">
        <v>438</v>
      </c>
      <c r="F52" s="10" t="s">
        <v>439</v>
      </c>
      <c r="G52" s="9" t="s">
        <v>243</v>
      </c>
      <c r="H52" s="9" t="s">
        <v>197</v>
      </c>
      <c r="I52" s="11" t="str">
        <f t="shared" si="0"/>
        <v>否</v>
      </c>
      <c r="J52" s="12" t="s">
        <v>440</v>
      </c>
      <c r="K52" s="13">
        <v>4</v>
      </c>
    </row>
    <row r="53" ht="42" customHeight="1" spans="1:11">
      <c r="A53" s="8" t="s">
        <v>96</v>
      </c>
      <c r="B53" s="9" t="s">
        <v>108</v>
      </c>
      <c r="C53" s="10"/>
      <c r="D53" s="9" t="s">
        <v>441</v>
      </c>
      <c r="E53" s="10" t="s">
        <v>442</v>
      </c>
      <c r="F53" s="10" t="s">
        <v>285</v>
      </c>
      <c r="G53" s="9" t="s">
        <v>243</v>
      </c>
      <c r="H53" s="9" t="s">
        <v>197</v>
      </c>
      <c r="I53" s="11" t="str">
        <f t="shared" si="0"/>
        <v>否</v>
      </c>
      <c r="J53" s="12" t="s">
        <v>430</v>
      </c>
      <c r="K53" s="13">
        <v>8</v>
      </c>
    </row>
    <row r="54" ht="42" customHeight="1" spans="1:11">
      <c r="A54" s="8" t="s">
        <v>96</v>
      </c>
      <c r="B54" s="9" t="s">
        <v>109</v>
      </c>
      <c r="C54" s="10"/>
      <c r="D54" s="9" t="s">
        <v>443</v>
      </c>
      <c r="E54" s="10" t="s">
        <v>444</v>
      </c>
      <c r="F54" s="10" t="s">
        <v>285</v>
      </c>
      <c r="G54" s="9" t="s">
        <v>243</v>
      </c>
      <c r="H54" s="9" t="s">
        <v>197</v>
      </c>
      <c r="I54" s="11" t="str">
        <f t="shared" si="0"/>
        <v>否</v>
      </c>
      <c r="J54" s="12" t="s">
        <v>445</v>
      </c>
      <c r="K54" s="13">
        <v>5</v>
      </c>
    </row>
    <row r="55" ht="42" customHeight="1" spans="1:11">
      <c r="A55" s="8" t="s">
        <v>96</v>
      </c>
      <c r="B55" s="9" t="s">
        <v>110</v>
      </c>
      <c r="C55" s="10"/>
      <c r="D55" s="9" t="s">
        <v>446</v>
      </c>
      <c r="E55" s="10" t="s">
        <v>447</v>
      </c>
      <c r="F55" s="10" t="s">
        <v>439</v>
      </c>
      <c r="G55" s="9" t="s">
        <v>243</v>
      </c>
      <c r="H55" s="9" t="s">
        <v>197</v>
      </c>
      <c r="I55" s="11" t="str">
        <f t="shared" si="0"/>
        <v>否</v>
      </c>
      <c r="J55" s="12" t="s">
        <v>440</v>
      </c>
      <c r="K55" s="13">
        <v>4</v>
      </c>
    </row>
    <row r="56" ht="42" customHeight="1" spans="1:11">
      <c r="A56" s="8" t="s">
        <v>96</v>
      </c>
      <c r="B56" s="9" t="s">
        <v>105</v>
      </c>
      <c r="C56" s="10"/>
      <c r="D56" s="9" t="s">
        <v>354</v>
      </c>
      <c r="E56" s="10" t="s">
        <v>355</v>
      </c>
      <c r="F56" s="10" t="s">
        <v>356</v>
      </c>
      <c r="G56" s="9" t="s">
        <v>243</v>
      </c>
      <c r="H56" s="9" t="s">
        <v>197</v>
      </c>
      <c r="I56" s="11" t="str">
        <f t="shared" si="0"/>
        <v>是</v>
      </c>
      <c r="J56" s="12" t="s">
        <v>408</v>
      </c>
      <c r="K56" s="13">
        <v>11</v>
      </c>
    </row>
    <row r="57" ht="42" customHeight="1" spans="1:11">
      <c r="A57" s="8" t="s">
        <v>150</v>
      </c>
      <c r="B57" s="9" t="s">
        <v>151</v>
      </c>
      <c r="C57" s="10" t="s">
        <v>357</v>
      </c>
      <c r="D57" s="9" t="s">
        <v>358</v>
      </c>
      <c r="E57" s="10" t="s">
        <v>359</v>
      </c>
      <c r="F57" s="10" t="s">
        <v>307</v>
      </c>
      <c r="G57" s="9" t="s">
        <v>243</v>
      </c>
      <c r="H57" s="9" t="s">
        <v>197</v>
      </c>
      <c r="I57" s="11" t="str">
        <f t="shared" si="0"/>
        <v>是</v>
      </c>
      <c r="J57" s="12" t="s">
        <v>408</v>
      </c>
      <c r="K57" s="13">
        <v>11</v>
      </c>
    </row>
    <row r="58" ht="42" customHeight="1" spans="1:11">
      <c r="A58" s="8" t="s">
        <v>150</v>
      </c>
      <c r="B58" s="9" t="s">
        <v>152</v>
      </c>
      <c r="C58" s="10" t="s">
        <v>360</v>
      </c>
      <c r="D58" s="9" t="s">
        <v>361</v>
      </c>
      <c r="E58" s="10" t="s">
        <v>362</v>
      </c>
      <c r="F58" s="10" t="s">
        <v>363</v>
      </c>
      <c r="G58" s="9" t="s">
        <v>196</v>
      </c>
      <c r="H58" s="9" t="s">
        <v>197</v>
      </c>
      <c r="I58" s="11" t="str">
        <f t="shared" si="0"/>
        <v>是</v>
      </c>
      <c r="J58" s="12" t="s">
        <v>408</v>
      </c>
      <c r="K58" s="13">
        <v>11</v>
      </c>
    </row>
    <row r="59" ht="42" customHeight="1" spans="1:11">
      <c r="A59" s="8" t="s">
        <v>150</v>
      </c>
      <c r="B59" s="9" t="s">
        <v>153</v>
      </c>
      <c r="C59" s="10" t="s">
        <v>364</v>
      </c>
      <c r="D59" s="9" t="s">
        <v>365</v>
      </c>
      <c r="E59" s="10" t="s">
        <v>366</v>
      </c>
      <c r="F59" s="10" t="s">
        <v>367</v>
      </c>
      <c r="G59" s="9" t="s">
        <v>259</v>
      </c>
      <c r="H59" s="9" t="s">
        <v>197</v>
      </c>
      <c r="I59" s="11" t="str">
        <f t="shared" si="0"/>
        <v>是</v>
      </c>
      <c r="J59" s="12" t="s">
        <v>408</v>
      </c>
      <c r="K59" s="13">
        <v>11</v>
      </c>
    </row>
    <row r="60" ht="42" customHeight="1" spans="1:11">
      <c r="A60" s="8" t="s">
        <v>150</v>
      </c>
      <c r="B60" s="9" t="s">
        <v>156</v>
      </c>
      <c r="C60" s="10" t="s">
        <v>448</v>
      </c>
      <c r="D60" s="9" t="s">
        <v>404</v>
      </c>
      <c r="E60" s="10" t="s">
        <v>449</v>
      </c>
      <c r="F60" s="10" t="s">
        <v>406</v>
      </c>
      <c r="G60" s="9" t="s">
        <v>259</v>
      </c>
      <c r="H60" s="9" t="s">
        <v>197</v>
      </c>
      <c r="I60" s="11" t="str">
        <f t="shared" si="0"/>
        <v>否</v>
      </c>
      <c r="J60" s="12" t="s">
        <v>262</v>
      </c>
      <c r="K60" s="13">
        <v>2</v>
      </c>
    </row>
    <row r="61" ht="42" customHeight="1" spans="1:11">
      <c r="A61" s="8" t="s">
        <v>150</v>
      </c>
      <c r="B61" s="9" t="s">
        <v>154</v>
      </c>
      <c r="C61" s="10" t="s">
        <v>217</v>
      </c>
      <c r="D61" s="9" t="s">
        <v>368</v>
      </c>
      <c r="E61" s="10" t="s">
        <v>369</v>
      </c>
      <c r="F61" s="10" t="s">
        <v>370</v>
      </c>
      <c r="G61" s="9" t="s">
        <v>259</v>
      </c>
      <c r="H61" s="9" t="s">
        <v>197</v>
      </c>
      <c r="I61" s="11" t="str">
        <f t="shared" si="0"/>
        <v>是</v>
      </c>
      <c r="J61" s="12" t="s">
        <v>408</v>
      </c>
      <c r="K61" s="13">
        <v>11</v>
      </c>
    </row>
    <row r="62" ht="42" customHeight="1" spans="1:11">
      <c r="A62" s="8" t="s">
        <v>150</v>
      </c>
      <c r="B62" s="9" t="s">
        <v>155</v>
      </c>
      <c r="C62" s="10"/>
      <c r="D62" s="9" t="s">
        <v>371</v>
      </c>
      <c r="E62" s="10" t="s">
        <v>372</v>
      </c>
      <c r="F62" s="10" t="s">
        <v>370</v>
      </c>
      <c r="G62" s="9" t="s">
        <v>243</v>
      </c>
      <c r="H62" s="9" t="s">
        <v>197</v>
      </c>
      <c r="I62" s="11" t="str">
        <f t="shared" si="0"/>
        <v>是</v>
      </c>
      <c r="J62" s="12" t="s">
        <v>408</v>
      </c>
      <c r="K62" s="13">
        <v>11</v>
      </c>
    </row>
    <row r="63" ht="42" customHeight="1" spans="1:11">
      <c r="A63" s="8" t="s">
        <v>157</v>
      </c>
      <c r="B63" s="9" t="s">
        <v>158</v>
      </c>
      <c r="C63" s="10"/>
      <c r="D63" s="9" t="s">
        <v>373</v>
      </c>
      <c r="E63" s="10" t="s">
        <v>374</v>
      </c>
      <c r="F63" s="10" t="s">
        <v>375</v>
      </c>
      <c r="G63" s="9" t="s">
        <v>243</v>
      </c>
      <c r="H63" s="9" t="s">
        <v>227</v>
      </c>
      <c r="I63" s="11" t="str">
        <f t="shared" si="0"/>
        <v>是</v>
      </c>
      <c r="J63" s="12" t="s">
        <v>408</v>
      </c>
      <c r="K63" s="13">
        <v>11</v>
      </c>
    </row>
    <row r="64" ht="42" customHeight="1" spans="1:11">
      <c r="A64" s="8" t="s">
        <v>157</v>
      </c>
      <c r="B64" s="9" t="s">
        <v>159</v>
      </c>
      <c r="C64" s="10"/>
      <c r="D64" s="9" t="s">
        <v>376</v>
      </c>
      <c r="E64" s="10" t="s">
        <v>450</v>
      </c>
      <c r="F64" s="10" t="s">
        <v>378</v>
      </c>
      <c r="G64" s="9" t="s">
        <v>243</v>
      </c>
      <c r="H64" s="9" t="s">
        <v>232</v>
      </c>
      <c r="I64" s="11" t="str">
        <f t="shared" si="0"/>
        <v>是</v>
      </c>
      <c r="J64" s="12" t="s">
        <v>408</v>
      </c>
      <c r="K64" s="13">
        <v>11</v>
      </c>
    </row>
    <row r="65" ht="42" customHeight="1" spans="1:11">
      <c r="A65" s="8" t="s">
        <v>157</v>
      </c>
      <c r="B65" s="9" t="s">
        <v>160</v>
      </c>
      <c r="C65" s="10"/>
      <c r="D65" s="9" t="s">
        <v>379</v>
      </c>
      <c r="E65" s="10" t="s">
        <v>380</v>
      </c>
      <c r="F65" s="10" t="s">
        <v>381</v>
      </c>
      <c r="G65" s="9" t="s">
        <v>243</v>
      </c>
      <c r="H65" s="9" t="s">
        <v>232</v>
      </c>
      <c r="I65" s="11" t="str">
        <f t="shared" si="0"/>
        <v>是</v>
      </c>
      <c r="J65" s="12" t="s">
        <v>408</v>
      </c>
      <c r="K65" s="13">
        <v>11</v>
      </c>
    </row>
    <row r="66" ht="42" customHeight="1" spans="1:11">
      <c r="A66" s="8" t="s">
        <v>157</v>
      </c>
      <c r="B66" s="9" t="s">
        <v>161</v>
      </c>
      <c r="C66" s="10"/>
      <c r="D66" s="9" t="s">
        <v>383</v>
      </c>
      <c r="E66" s="10" t="s">
        <v>384</v>
      </c>
      <c r="F66" s="10" t="s">
        <v>246</v>
      </c>
      <c r="G66" s="9" t="s">
        <v>243</v>
      </c>
      <c r="H66" s="9" t="s">
        <v>232</v>
      </c>
      <c r="I66" s="11" t="str">
        <f t="shared" si="0"/>
        <v>是</v>
      </c>
      <c r="J66" s="12" t="s">
        <v>408</v>
      </c>
      <c r="K66" s="13">
        <v>11</v>
      </c>
    </row>
    <row r="67" ht="42" customHeight="1" spans="1:11">
      <c r="A67" s="8" t="s">
        <v>157</v>
      </c>
      <c r="B67" s="9" t="s">
        <v>162</v>
      </c>
      <c r="C67" s="10"/>
      <c r="D67" s="9" t="s">
        <v>385</v>
      </c>
      <c r="E67" s="10" t="s">
        <v>386</v>
      </c>
      <c r="F67" s="10" t="s">
        <v>246</v>
      </c>
      <c r="G67" s="9" t="s">
        <v>243</v>
      </c>
      <c r="H67" s="9" t="s">
        <v>232</v>
      </c>
      <c r="I67" s="11" t="str">
        <f t="shared" si="0"/>
        <v>是</v>
      </c>
      <c r="J67" s="12" t="s">
        <v>408</v>
      </c>
      <c r="K67" s="13">
        <v>11</v>
      </c>
    </row>
    <row r="68" ht="42" customHeight="1" spans="1:11">
      <c r="A68" s="8"/>
      <c r="B68" s="9"/>
      <c r="C68" s="10"/>
      <c r="D68" s="9"/>
      <c r="E68" s="10"/>
      <c r="F68" s="10"/>
      <c r="G68" s="9"/>
      <c r="H68" s="9"/>
      <c r="I68" s="11" t="str">
        <f t="shared" si="0"/>
        <v/>
      </c>
      <c r="J68" s="12"/>
      <c r="K68" s="13"/>
    </row>
  </sheetData>
  <mergeCells count="4">
    <mergeCell ref="A1:K1"/>
    <mergeCell ref="A2:K2"/>
    <mergeCell ref="A3:K3"/>
    <mergeCell ref="A4:K4"/>
  </mergeCells>
  <dataValidations count="1">
    <dataValidation type="list" sqref="I6:I56">
      <formula1>"事实 Fact,衍生 Derived,内容 Content,关系 Relation"</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topLeftCell="A47" workbookViewId="0">
      <selection activeCell="C55" sqref="C55"/>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451</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452</v>
      </c>
      <c r="F6" s="10" t="s">
        <v>195</v>
      </c>
      <c r="G6" s="9" t="s">
        <v>196</v>
      </c>
      <c r="H6" s="9" t="s">
        <v>197</v>
      </c>
      <c r="I6" s="11" t="str">
        <f t="shared" ref="I6:I69" si="0">IF($B6="","",IF(K6=11,"是","否"))</f>
        <v>是</v>
      </c>
      <c r="J6" s="12" t="s">
        <v>453</v>
      </c>
      <c r="K6" s="13">
        <v>11</v>
      </c>
    </row>
    <row r="7" ht="42" customHeight="1" spans="1:11">
      <c r="A7" s="8" t="s">
        <v>15</v>
      </c>
      <c r="B7" s="9" t="s">
        <v>17</v>
      </c>
      <c r="C7" s="10"/>
      <c r="D7" s="9" t="s">
        <v>199</v>
      </c>
      <c r="E7" s="10" t="s">
        <v>200</v>
      </c>
      <c r="F7" s="10" t="s">
        <v>195</v>
      </c>
      <c r="G7" s="9" t="s">
        <v>196</v>
      </c>
      <c r="H7" s="9" t="s">
        <v>197</v>
      </c>
      <c r="I7" s="11" t="str">
        <f t="shared" si="0"/>
        <v>是</v>
      </c>
      <c r="J7" s="12" t="s">
        <v>453</v>
      </c>
      <c r="K7" s="13">
        <v>11</v>
      </c>
    </row>
    <row r="8" ht="42" customHeight="1" spans="1:11">
      <c r="A8" s="8" t="s">
        <v>15</v>
      </c>
      <c r="B8" s="9" t="s">
        <v>18</v>
      </c>
      <c r="C8" s="10"/>
      <c r="D8" s="9" t="s">
        <v>201</v>
      </c>
      <c r="E8" s="10" t="s">
        <v>202</v>
      </c>
      <c r="F8" s="10" t="s">
        <v>195</v>
      </c>
      <c r="G8" s="9" t="s">
        <v>196</v>
      </c>
      <c r="H8" s="9" t="s">
        <v>197</v>
      </c>
      <c r="I8" s="11" t="str">
        <f t="shared" si="0"/>
        <v>是</v>
      </c>
      <c r="J8" s="12" t="s">
        <v>453</v>
      </c>
      <c r="K8" s="13">
        <v>11</v>
      </c>
    </row>
    <row r="9" ht="42" customHeight="1" spans="1:11">
      <c r="A9" s="8" t="s">
        <v>15</v>
      </c>
      <c r="B9" s="9" t="s">
        <v>19</v>
      </c>
      <c r="C9" s="10"/>
      <c r="D9" s="9" t="s">
        <v>203</v>
      </c>
      <c r="E9" s="10" t="s">
        <v>204</v>
      </c>
      <c r="F9" s="10" t="s">
        <v>205</v>
      </c>
      <c r="G9" s="9" t="s">
        <v>196</v>
      </c>
      <c r="H9" s="9" t="s">
        <v>197</v>
      </c>
      <c r="I9" s="11" t="str">
        <f t="shared" si="0"/>
        <v>是</v>
      </c>
      <c r="J9" s="12" t="s">
        <v>453</v>
      </c>
      <c r="K9" s="13">
        <v>11</v>
      </c>
    </row>
    <row r="10" ht="42" customHeight="1" spans="1:11">
      <c r="A10" s="8" t="s">
        <v>15</v>
      </c>
      <c r="B10" s="9" t="s">
        <v>20</v>
      </c>
      <c r="C10" s="10"/>
      <c r="D10" s="9" t="s">
        <v>206</v>
      </c>
      <c r="E10" s="10" t="s">
        <v>207</v>
      </c>
      <c r="F10" s="10" t="s">
        <v>205</v>
      </c>
      <c r="G10" s="9" t="s">
        <v>196</v>
      </c>
      <c r="H10" s="9" t="s">
        <v>197</v>
      </c>
      <c r="I10" s="11" t="str">
        <f t="shared" si="0"/>
        <v>是</v>
      </c>
      <c r="J10" s="12" t="s">
        <v>453</v>
      </c>
      <c r="K10" s="13">
        <v>11</v>
      </c>
    </row>
    <row r="11" ht="42" customHeight="1" spans="1:11">
      <c r="A11" s="8" t="s">
        <v>15</v>
      </c>
      <c r="B11" s="9" t="s">
        <v>21</v>
      </c>
      <c r="C11" s="10" t="s">
        <v>208</v>
      </c>
      <c r="D11" s="9" t="s">
        <v>209</v>
      </c>
      <c r="E11" s="10" t="s">
        <v>210</v>
      </c>
      <c r="F11" s="10" t="s">
        <v>205</v>
      </c>
      <c r="G11" s="9" t="s">
        <v>196</v>
      </c>
      <c r="H11" s="9" t="s">
        <v>197</v>
      </c>
      <c r="I11" s="11" t="str">
        <f t="shared" si="0"/>
        <v>是</v>
      </c>
      <c r="J11" s="12" t="s">
        <v>453</v>
      </c>
      <c r="K11" s="13">
        <v>11</v>
      </c>
    </row>
    <row r="12" ht="42" customHeight="1" spans="1:11">
      <c r="A12" s="8" t="s">
        <v>15</v>
      </c>
      <c r="B12" s="9" t="s">
        <v>22</v>
      </c>
      <c r="C12" s="10" t="s">
        <v>211</v>
      </c>
      <c r="D12" s="9" t="s">
        <v>212</v>
      </c>
      <c r="E12" s="10" t="s">
        <v>454</v>
      </c>
      <c r="F12" s="10" t="s">
        <v>205</v>
      </c>
      <c r="G12" s="9" t="s">
        <v>196</v>
      </c>
      <c r="H12" s="9" t="s">
        <v>197</v>
      </c>
      <c r="I12" s="11" t="str">
        <f t="shared" si="0"/>
        <v>是</v>
      </c>
      <c r="J12" s="12" t="s">
        <v>453</v>
      </c>
      <c r="K12" s="13">
        <v>11</v>
      </c>
    </row>
    <row r="13" ht="42" customHeight="1" spans="1:11">
      <c r="A13" s="8" t="s">
        <v>15</v>
      </c>
      <c r="B13" s="9" t="s">
        <v>23</v>
      </c>
      <c r="C13" s="10" t="s">
        <v>214</v>
      </c>
      <c r="D13" s="9" t="s">
        <v>215</v>
      </c>
      <c r="E13" s="10" t="s">
        <v>216</v>
      </c>
      <c r="F13" s="10" t="s">
        <v>205</v>
      </c>
      <c r="G13" s="9" t="s">
        <v>196</v>
      </c>
      <c r="H13" s="9" t="s">
        <v>197</v>
      </c>
      <c r="I13" s="11" t="str">
        <f t="shared" si="0"/>
        <v>是</v>
      </c>
      <c r="J13" s="12" t="s">
        <v>453</v>
      </c>
      <c r="K13" s="13">
        <v>11</v>
      </c>
    </row>
    <row r="14" ht="42" customHeight="1" spans="1:11">
      <c r="A14" s="8" t="s">
        <v>15</v>
      </c>
      <c r="B14" s="9" t="s">
        <v>24</v>
      </c>
      <c r="C14" s="10" t="s">
        <v>217</v>
      </c>
      <c r="D14" s="9" t="s">
        <v>218</v>
      </c>
      <c r="E14" s="10" t="s">
        <v>219</v>
      </c>
      <c r="F14" s="10" t="s">
        <v>205</v>
      </c>
      <c r="G14" s="9" t="s">
        <v>196</v>
      </c>
      <c r="H14" s="9" t="s">
        <v>197</v>
      </c>
      <c r="I14" s="11" t="str">
        <f t="shared" si="0"/>
        <v>是</v>
      </c>
      <c r="J14" s="12" t="s">
        <v>453</v>
      </c>
      <c r="K14" s="13">
        <v>11</v>
      </c>
    </row>
    <row r="15" ht="42" customHeight="1" spans="1:11">
      <c r="A15" s="8" t="s">
        <v>15</v>
      </c>
      <c r="B15" s="9" t="s">
        <v>25</v>
      </c>
      <c r="C15" s="10" t="s">
        <v>220</v>
      </c>
      <c r="D15" s="9" t="s">
        <v>221</v>
      </c>
      <c r="E15" s="10" t="s">
        <v>222</v>
      </c>
      <c r="F15" s="10" t="s">
        <v>205</v>
      </c>
      <c r="G15" s="9" t="s">
        <v>196</v>
      </c>
      <c r="H15" s="9" t="s">
        <v>197</v>
      </c>
      <c r="I15" s="11" t="str">
        <f t="shared" si="0"/>
        <v>是</v>
      </c>
      <c r="J15" s="12" t="s">
        <v>453</v>
      </c>
      <c r="K15" s="13">
        <v>11</v>
      </c>
    </row>
    <row r="16" ht="42" customHeight="1" spans="1:11">
      <c r="A16" s="8" t="s">
        <v>15</v>
      </c>
      <c r="B16" s="9" t="s">
        <v>26</v>
      </c>
      <c r="C16" s="10" t="s">
        <v>223</v>
      </c>
      <c r="D16" s="9" t="s">
        <v>224</v>
      </c>
      <c r="E16" s="10" t="s">
        <v>225</v>
      </c>
      <c r="F16" s="10" t="s">
        <v>18</v>
      </c>
      <c r="G16" s="9" t="s">
        <v>226</v>
      </c>
      <c r="H16" s="9" t="s">
        <v>227</v>
      </c>
      <c r="I16" s="11" t="str">
        <f t="shared" si="0"/>
        <v>是</v>
      </c>
      <c r="J16" s="12" t="s">
        <v>453</v>
      </c>
      <c r="K16" s="13">
        <v>11</v>
      </c>
    </row>
    <row r="17" ht="42" customHeight="1" spans="1:11">
      <c r="A17" s="8" t="s">
        <v>27</v>
      </c>
      <c r="B17" s="9" t="s">
        <v>28</v>
      </c>
      <c r="C17" s="10"/>
      <c r="D17" s="9" t="s">
        <v>228</v>
      </c>
      <c r="E17" s="10" t="s">
        <v>455</v>
      </c>
      <c r="F17" s="10" t="s">
        <v>230</v>
      </c>
      <c r="G17" s="9" t="s">
        <v>231</v>
      </c>
      <c r="H17" s="9" t="s">
        <v>232</v>
      </c>
      <c r="I17" s="11" t="str">
        <f t="shared" si="0"/>
        <v>是</v>
      </c>
      <c r="J17" s="12" t="s">
        <v>453</v>
      </c>
      <c r="K17" s="13">
        <v>11</v>
      </c>
    </row>
    <row r="18" ht="42" customHeight="1" spans="1:11">
      <c r="A18" s="8" t="s">
        <v>27</v>
      </c>
      <c r="B18" s="9" t="s">
        <v>29</v>
      </c>
      <c r="C18" s="10"/>
      <c r="D18" s="9" t="s">
        <v>233</v>
      </c>
      <c r="E18" s="10" t="s">
        <v>456</v>
      </c>
      <c r="F18" s="10" t="s">
        <v>235</v>
      </c>
      <c r="G18" s="9" t="s">
        <v>236</v>
      </c>
      <c r="H18" s="9" t="s">
        <v>232</v>
      </c>
      <c r="I18" s="11" t="str">
        <f t="shared" si="0"/>
        <v>是</v>
      </c>
      <c r="J18" s="12" t="s">
        <v>453</v>
      </c>
      <c r="K18" s="13">
        <v>11</v>
      </c>
    </row>
    <row r="19" ht="42" customHeight="1" spans="1:11">
      <c r="A19" s="8" t="s">
        <v>27</v>
      </c>
      <c r="B19" s="9" t="s">
        <v>30</v>
      </c>
      <c r="C19" s="10"/>
      <c r="D19" s="9" t="s">
        <v>237</v>
      </c>
      <c r="E19" s="10" t="s">
        <v>238</v>
      </c>
      <c r="F19" s="10" t="s">
        <v>239</v>
      </c>
      <c r="G19" s="9" t="s">
        <v>236</v>
      </c>
      <c r="H19" s="9" t="s">
        <v>232</v>
      </c>
      <c r="I19" s="11" t="str">
        <f t="shared" si="0"/>
        <v>是</v>
      </c>
      <c r="J19" s="12" t="s">
        <v>453</v>
      </c>
      <c r="K19" s="13">
        <v>11</v>
      </c>
    </row>
    <row r="20" ht="42" customHeight="1" spans="1:11">
      <c r="A20" s="8" t="s">
        <v>27</v>
      </c>
      <c r="B20" s="9" t="s">
        <v>31</v>
      </c>
      <c r="C20" s="10"/>
      <c r="D20" s="9" t="s">
        <v>240</v>
      </c>
      <c r="E20" s="10" t="s">
        <v>241</v>
      </c>
      <c r="F20" s="10" t="s">
        <v>242</v>
      </c>
      <c r="G20" s="9" t="s">
        <v>243</v>
      </c>
      <c r="H20" s="9" t="s">
        <v>232</v>
      </c>
      <c r="I20" s="11" t="str">
        <f t="shared" si="0"/>
        <v>是</v>
      </c>
      <c r="J20" s="12" t="s">
        <v>453</v>
      </c>
      <c r="K20" s="13">
        <v>11</v>
      </c>
    </row>
    <row r="21" ht="42" customHeight="1" spans="1:11">
      <c r="A21" s="8" t="s">
        <v>27</v>
      </c>
      <c r="B21" s="9" t="s">
        <v>32</v>
      </c>
      <c r="C21" s="10"/>
      <c r="D21" s="9" t="s">
        <v>244</v>
      </c>
      <c r="E21" s="10" t="s">
        <v>457</v>
      </c>
      <c r="F21" s="10" t="s">
        <v>246</v>
      </c>
      <c r="G21" s="9" t="s">
        <v>231</v>
      </c>
      <c r="H21" s="9" t="s">
        <v>232</v>
      </c>
      <c r="I21" s="11" t="str">
        <f t="shared" si="0"/>
        <v>是</v>
      </c>
      <c r="J21" s="12" t="s">
        <v>453</v>
      </c>
      <c r="K21" s="13">
        <v>11</v>
      </c>
    </row>
    <row r="22" ht="42" customHeight="1" spans="1:11">
      <c r="A22" s="8" t="s">
        <v>33</v>
      </c>
      <c r="B22" s="9" t="s">
        <v>34</v>
      </c>
      <c r="C22" s="10"/>
      <c r="D22" s="9" t="s">
        <v>247</v>
      </c>
      <c r="E22" s="10" t="s">
        <v>458</v>
      </c>
      <c r="F22" s="10" t="s">
        <v>249</v>
      </c>
      <c r="G22" s="9" t="s">
        <v>243</v>
      </c>
      <c r="H22" s="9" t="s">
        <v>197</v>
      </c>
      <c r="I22" s="11" t="str">
        <f t="shared" si="0"/>
        <v>是</v>
      </c>
      <c r="J22" s="12" t="s">
        <v>453</v>
      </c>
      <c r="K22" s="13">
        <v>11</v>
      </c>
    </row>
    <row r="23" ht="42" customHeight="1" spans="1:11">
      <c r="A23" s="8" t="s">
        <v>33</v>
      </c>
      <c r="B23" s="9" t="s">
        <v>35</v>
      </c>
      <c r="C23" s="10"/>
      <c r="D23" s="9" t="s">
        <v>250</v>
      </c>
      <c r="E23" s="10" t="s">
        <v>251</v>
      </c>
      <c r="F23" s="10" t="s">
        <v>249</v>
      </c>
      <c r="G23" s="9" t="s">
        <v>243</v>
      </c>
      <c r="H23" s="9" t="s">
        <v>197</v>
      </c>
      <c r="I23" s="11" t="str">
        <f t="shared" si="0"/>
        <v>是</v>
      </c>
      <c r="J23" s="12" t="s">
        <v>453</v>
      </c>
      <c r="K23" s="13">
        <v>11</v>
      </c>
    </row>
    <row r="24" ht="42" customHeight="1" spans="1:11">
      <c r="A24" s="8" t="s">
        <v>33</v>
      </c>
      <c r="B24" s="9" t="s">
        <v>36</v>
      </c>
      <c r="C24" s="10" t="s">
        <v>252</v>
      </c>
      <c r="D24" s="9" t="s">
        <v>253</v>
      </c>
      <c r="E24" s="10" t="s">
        <v>254</v>
      </c>
      <c r="F24" s="10" t="s">
        <v>255</v>
      </c>
      <c r="G24" s="9" t="s">
        <v>243</v>
      </c>
      <c r="H24" s="9" t="s">
        <v>197</v>
      </c>
      <c r="I24" s="11" t="str">
        <f t="shared" si="0"/>
        <v>是</v>
      </c>
      <c r="J24" s="12" t="s">
        <v>453</v>
      </c>
      <c r="K24" s="13">
        <v>11</v>
      </c>
    </row>
    <row r="25" ht="42" customHeight="1" spans="1:11">
      <c r="A25" s="8" t="s">
        <v>33</v>
      </c>
      <c r="B25" s="9" t="s">
        <v>37</v>
      </c>
      <c r="C25" s="10"/>
      <c r="D25" s="9" t="s">
        <v>256</v>
      </c>
      <c r="E25" s="10" t="s">
        <v>257</v>
      </c>
      <c r="F25" s="10" t="s">
        <v>258</v>
      </c>
      <c r="G25" s="9" t="s">
        <v>259</v>
      </c>
      <c r="H25" s="9" t="s">
        <v>197</v>
      </c>
      <c r="I25" s="11" t="str">
        <f t="shared" si="0"/>
        <v>是</v>
      </c>
      <c r="J25" s="12" t="s">
        <v>453</v>
      </c>
      <c r="K25" s="13">
        <v>11</v>
      </c>
    </row>
    <row r="26" ht="42" customHeight="1" spans="1:11">
      <c r="A26" s="8" t="s">
        <v>33</v>
      </c>
      <c r="B26" s="9" t="s">
        <v>39</v>
      </c>
      <c r="C26" s="10"/>
      <c r="D26" s="9" t="s">
        <v>263</v>
      </c>
      <c r="E26" s="10" t="s">
        <v>264</v>
      </c>
      <c r="F26" s="10" t="s">
        <v>265</v>
      </c>
      <c r="G26" s="9" t="s">
        <v>243</v>
      </c>
      <c r="H26" s="9" t="s">
        <v>197</v>
      </c>
      <c r="I26" s="11" t="str">
        <f t="shared" si="0"/>
        <v>是</v>
      </c>
      <c r="J26" s="12" t="s">
        <v>453</v>
      </c>
      <c r="K26" s="13">
        <v>11</v>
      </c>
    </row>
    <row r="27" ht="42" customHeight="1" spans="1:11">
      <c r="A27" s="8" t="s">
        <v>33</v>
      </c>
      <c r="B27" s="9" t="s">
        <v>40</v>
      </c>
      <c r="C27" s="10" t="s">
        <v>266</v>
      </c>
      <c r="D27" s="9" t="s">
        <v>267</v>
      </c>
      <c r="E27" s="10" t="s">
        <v>268</v>
      </c>
      <c r="F27" s="10" t="s">
        <v>269</v>
      </c>
      <c r="G27" s="9" t="s">
        <v>259</v>
      </c>
      <c r="H27" s="9" t="s">
        <v>197</v>
      </c>
      <c r="I27" s="11" t="str">
        <f t="shared" si="0"/>
        <v>是</v>
      </c>
      <c r="J27" s="12" t="s">
        <v>453</v>
      </c>
      <c r="K27" s="13">
        <v>11</v>
      </c>
    </row>
    <row r="28" ht="42" customHeight="1" spans="1:11">
      <c r="A28" s="8" t="s">
        <v>33</v>
      </c>
      <c r="B28" s="9" t="s">
        <v>41</v>
      </c>
      <c r="C28" s="10"/>
      <c r="D28" s="9" t="s">
        <v>409</v>
      </c>
      <c r="E28" s="10" t="s">
        <v>459</v>
      </c>
      <c r="F28" s="10" t="s">
        <v>411</v>
      </c>
      <c r="G28" s="9" t="s">
        <v>243</v>
      </c>
      <c r="H28" s="9" t="s">
        <v>197</v>
      </c>
      <c r="I28" s="11" t="str">
        <f t="shared" si="0"/>
        <v>否</v>
      </c>
      <c r="J28" s="12" t="s">
        <v>460</v>
      </c>
      <c r="K28" s="13">
        <v>9</v>
      </c>
    </row>
    <row r="29" ht="42" customHeight="1" spans="1:11">
      <c r="A29" s="8" t="s">
        <v>44</v>
      </c>
      <c r="B29" s="9" t="s">
        <v>45</v>
      </c>
      <c r="C29" s="10" t="s">
        <v>270</v>
      </c>
      <c r="D29" s="9" t="s">
        <v>271</v>
      </c>
      <c r="E29" s="10" t="s">
        <v>272</v>
      </c>
      <c r="F29" s="10" t="s">
        <v>273</v>
      </c>
      <c r="G29" s="9" t="s">
        <v>243</v>
      </c>
      <c r="H29" s="9" t="s">
        <v>197</v>
      </c>
      <c r="I29" s="11" t="str">
        <f t="shared" si="0"/>
        <v>是</v>
      </c>
      <c r="J29" s="12" t="s">
        <v>453</v>
      </c>
      <c r="K29" s="13">
        <v>11</v>
      </c>
    </row>
    <row r="30" ht="42" customHeight="1" spans="1:11">
      <c r="A30" s="8" t="s">
        <v>44</v>
      </c>
      <c r="B30" s="9" t="s">
        <v>46</v>
      </c>
      <c r="C30" s="10" t="s">
        <v>274</v>
      </c>
      <c r="D30" s="9" t="s">
        <v>275</v>
      </c>
      <c r="E30" s="10" t="s">
        <v>276</v>
      </c>
      <c r="F30" s="10" t="s">
        <v>273</v>
      </c>
      <c r="G30" s="9" t="s">
        <v>243</v>
      </c>
      <c r="H30" s="9" t="s">
        <v>197</v>
      </c>
      <c r="I30" s="11" t="str">
        <f t="shared" si="0"/>
        <v>是</v>
      </c>
      <c r="J30" s="12" t="s">
        <v>453</v>
      </c>
      <c r="K30" s="13">
        <v>11</v>
      </c>
    </row>
    <row r="31" ht="42" customHeight="1" spans="1:11">
      <c r="A31" s="8" t="s">
        <v>44</v>
      </c>
      <c r="B31" s="9" t="s">
        <v>47</v>
      </c>
      <c r="C31" s="10"/>
      <c r="D31" s="9" t="s">
        <v>277</v>
      </c>
      <c r="E31" s="10" t="s">
        <v>278</v>
      </c>
      <c r="F31" s="10" t="s">
        <v>249</v>
      </c>
      <c r="G31" s="9" t="s">
        <v>243</v>
      </c>
      <c r="H31" s="9" t="s">
        <v>197</v>
      </c>
      <c r="I31" s="11" t="str">
        <f t="shared" si="0"/>
        <v>是</v>
      </c>
      <c r="J31" s="12" t="s">
        <v>453</v>
      </c>
      <c r="K31" s="13">
        <v>11</v>
      </c>
    </row>
    <row r="32" ht="42" customHeight="1" spans="1:11">
      <c r="A32" s="8" t="s">
        <v>44</v>
      </c>
      <c r="B32" s="9" t="s">
        <v>48</v>
      </c>
      <c r="C32" s="10"/>
      <c r="D32" s="9" t="s">
        <v>279</v>
      </c>
      <c r="E32" s="10" t="s">
        <v>280</v>
      </c>
      <c r="F32" s="10" t="s">
        <v>249</v>
      </c>
      <c r="G32" s="9" t="s">
        <v>243</v>
      </c>
      <c r="H32" s="9" t="s">
        <v>197</v>
      </c>
      <c r="I32" s="11" t="str">
        <f t="shared" si="0"/>
        <v>是</v>
      </c>
      <c r="J32" s="12" t="s">
        <v>453</v>
      </c>
      <c r="K32" s="13">
        <v>11</v>
      </c>
    </row>
    <row r="33" ht="42" customHeight="1" spans="1:11">
      <c r="A33" s="8" t="s">
        <v>44</v>
      </c>
      <c r="B33" s="9" t="s">
        <v>49</v>
      </c>
      <c r="C33" s="10"/>
      <c r="D33" s="9" t="s">
        <v>281</v>
      </c>
      <c r="E33" s="10" t="s">
        <v>282</v>
      </c>
      <c r="F33" s="10" t="s">
        <v>249</v>
      </c>
      <c r="G33" s="9" t="s">
        <v>243</v>
      </c>
      <c r="H33" s="9" t="s">
        <v>197</v>
      </c>
      <c r="I33" s="11" t="str">
        <f t="shared" si="0"/>
        <v>是</v>
      </c>
      <c r="J33" s="12" t="s">
        <v>453</v>
      </c>
      <c r="K33" s="13">
        <v>11</v>
      </c>
    </row>
    <row r="34" ht="42" customHeight="1" spans="1:11">
      <c r="A34" s="8" t="s">
        <v>44</v>
      </c>
      <c r="B34" s="9" t="s">
        <v>50</v>
      </c>
      <c r="C34" s="10"/>
      <c r="D34" s="9" t="s">
        <v>283</v>
      </c>
      <c r="E34" s="10" t="s">
        <v>284</v>
      </c>
      <c r="F34" s="10" t="s">
        <v>285</v>
      </c>
      <c r="G34" s="9" t="s">
        <v>243</v>
      </c>
      <c r="H34" s="9" t="s">
        <v>197</v>
      </c>
      <c r="I34" s="11" t="str">
        <f t="shared" si="0"/>
        <v>是</v>
      </c>
      <c r="J34" s="12" t="s">
        <v>453</v>
      </c>
      <c r="K34" s="13">
        <v>11</v>
      </c>
    </row>
    <row r="35" ht="42" customHeight="1" spans="1:11">
      <c r="A35" s="8" t="s">
        <v>44</v>
      </c>
      <c r="B35" s="9" t="s">
        <v>51</v>
      </c>
      <c r="C35" s="10" t="s">
        <v>286</v>
      </c>
      <c r="D35" s="9" t="s">
        <v>287</v>
      </c>
      <c r="E35" s="10" t="s">
        <v>288</v>
      </c>
      <c r="F35" s="10" t="s">
        <v>285</v>
      </c>
      <c r="G35" s="9" t="s">
        <v>289</v>
      </c>
      <c r="H35" s="9" t="s">
        <v>290</v>
      </c>
      <c r="I35" s="11" t="str">
        <f t="shared" si="0"/>
        <v>是</v>
      </c>
      <c r="J35" s="12" t="s">
        <v>453</v>
      </c>
      <c r="K35" s="13">
        <v>11</v>
      </c>
    </row>
    <row r="36" ht="42" customHeight="1" spans="1:11">
      <c r="A36" s="8" t="s">
        <v>44</v>
      </c>
      <c r="B36" s="9" t="s">
        <v>52</v>
      </c>
      <c r="C36" s="10"/>
      <c r="D36" s="9" t="s">
        <v>291</v>
      </c>
      <c r="E36" s="10" t="s">
        <v>292</v>
      </c>
      <c r="F36" s="10" t="s">
        <v>249</v>
      </c>
      <c r="G36" s="9" t="s">
        <v>243</v>
      </c>
      <c r="H36" s="9" t="s">
        <v>197</v>
      </c>
      <c r="I36" s="11" t="str">
        <f t="shared" si="0"/>
        <v>是</v>
      </c>
      <c r="J36" s="12" t="s">
        <v>453</v>
      </c>
      <c r="K36" s="13">
        <v>11</v>
      </c>
    </row>
    <row r="37" ht="42" customHeight="1" spans="1:11">
      <c r="A37" s="8" t="s">
        <v>54</v>
      </c>
      <c r="B37" s="9" t="s">
        <v>55</v>
      </c>
      <c r="C37" s="10"/>
      <c r="D37" s="9" t="s">
        <v>293</v>
      </c>
      <c r="E37" s="10" t="s">
        <v>461</v>
      </c>
      <c r="F37" s="10" t="s">
        <v>285</v>
      </c>
      <c r="G37" s="9" t="s">
        <v>243</v>
      </c>
      <c r="H37" s="9" t="s">
        <v>197</v>
      </c>
      <c r="I37" s="11" t="str">
        <f t="shared" si="0"/>
        <v>否</v>
      </c>
      <c r="J37" s="12" t="s">
        <v>462</v>
      </c>
      <c r="K37" s="13">
        <v>5</v>
      </c>
    </row>
    <row r="38" ht="42" customHeight="1" spans="1:11">
      <c r="A38" s="8" t="s">
        <v>61</v>
      </c>
      <c r="B38" s="9" t="s">
        <v>62</v>
      </c>
      <c r="C38" s="10" t="s">
        <v>308</v>
      </c>
      <c r="D38" s="9" t="s">
        <v>309</v>
      </c>
      <c r="E38" s="10" t="s">
        <v>463</v>
      </c>
      <c r="F38" s="10" t="s">
        <v>249</v>
      </c>
      <c r="G38" s="9" t="s">
        <v>289</v>
      </c>
      <c r="H38" s="9" t="s">
        <v>290</v>
      </c>
      <c r="I38" s="11" t="str">
        <f t="shared" si="0"/>
        <v>是</v>
      </c>
      <c r="J38" s="12" t="s">
        <v>453</v>
      </c>
      <c r="K38" s="13">
        <v>11</v>
      </c>
    </row>
    <row r="39" ht="42" customHeight="1" spans="1:11">
      <c r="A39" s="8" t="s">
        <v>61</v>
      </c>
      <c r="B39" s="9" t="s">
        <v>63</v>
      </c>
      <c r="C39" s="10"/>
      <c r="D39" s="9" t="s">
        <v>311</v>
      </c>
      <c r="E39" s="10" t="s">
        <v>464</v>
      </c>
      <c r="F39" s="10" t="s">
        <v>285</v>
      </c>
      <c r="G39" s="9" t="s">
        <v>243</v>
      </c>
      <c r="H39" s="9" t="s">
        <v>197</v>
      </c>
      <c r="I39" s="11" t="str">
        <f t="shared" si="0"/>
        <v>是</v>
      </c>
      <c r="J39" s="12" t="s">
        <v>453</v>
      </c>
      <c r="K39" s="13">
        <v>11</v>
      </c>
    </row>
    <row r="40" ht="42" customHeight="1" spans="1:11">
      <c r="A40" s="8" t="s">
        <v>61</v>
      </c>
      <c r="B40" s="9" t="s">
        <v>64</v>
      </c>
      <c r="C40" s="10"/>
      <c r="D40" s="9" t="s">
        <v>313</v>
      </c>
      <c r="E40" s="10" t="s">
        <v>465</v>
      </c>
      <c r="F40" s="10" t="s">
        <v>249</v>
      </c>
      <c r="G40" s="9" t="s">
        <v>236</v>
      </c>
      <c r="H40" s="9" t="s">
        <v>232</v>
      </c>
      <c r="I40" s="11" t="str">
        <f t="shared" si="0"/>
        <v>是</v>
      </c>
      <c r="J40" s="12" t="s">
        <v>453</v>
      </c>
      <c r="K40" s="13">
        <v>11</v>
      </c>
    </row>
    <row r="41" ht="42" customHeight="1" spans="1:11">
      <c r="A41" s="8" t="s">
        <v>61</v>
      </c>
      <c r="B41" s="9" t="s">
        <v>65</v>
      </c>
      <c r="C41" s="10" t="s">
        <v>315</v>
      </c>
      <c r="D41" s="9" t="s">
        <v>316</v>
      </c>
      <c r="E41" s="10" t="s">
        <v>317</v>
      </c>
      <c r="F41" s="10" t="s">
        <v>285</v>
      </c>
      <c r="G41" s="9" t="s">
        <v>289</v>
      </c>
      <c r="H41" s="9" t="s">
        <v>290</v>
      </c>
      <c r="I41" s="11" t="str">
        <f t="shared" si="0"/>
        <v>是</v>
      </c>
      <c r="J41" s="12" t="s">
        <v>453</v>
      </c>
      <c r="K41" s="13">
        <v>11</v>
      </c>
    </row>
    <row r="42" ht="42" customHeight="1" spans="1:11">
      <c r="A42" s="8" t="s">
        <v>61</v>
      </c>
      <c r="B42" s="9" t="s">
        <v>77</v>
      </c>
      <c r="C42" s="10"/>
      <c r="D42" s="9" t="s">
        <v>418</v>
      </c>
      <c r="E42" s="10" t="s">
        <v>466</v>
      </c>
      <c r="F42" s="10" t="s">
        <v>420</v>
      </c>
      <c r="G42" s="9" t="s">
        <v>243</v>
      </c>
      <c r="H42" s="9" t="s">
        <v>197</v>
      </c>
      <c r="I42" s="11" t="str">
        <f t="shared" si="0"/>
        <v>否</v>
      </c>
      <c r="J42" s="12" t="s">
        <v>460</v>
      </c>
      <c r="K42" s="13">
        <v>9</v>
      </c>
    </row>
    <row r="43" ht="42" customHeight="1" spans="1:11">
      <c r="A43" s="8" t="s">
        <v>61</v>
      </c>
      <c r="B43" s="9" t="s">
        <v>80</v>
      </c>
      <c r="C43" s="10"/>
      <c r="D43" s="9" t="s">
        <v>467</v>
      </c>
      <c r="E43" s="10" t="s">
        <v>468</v>
      </c>
      <c r="F43" s="10" t="s">
        <v>249</v>
      </c>
      <c r="G43" s="9" t="s">
        <v>396</v>
      </c>
      <c r="H43" s="9" t="s">
        <v>197</v>
      </c>
      <c r="I43" s="11" t="str">
        <f t="shared" si="0"/>
        <v>否</v>
      </c>
      <c r="J43" s="12" t="s">
        <v>320</v>
      </c>
      <c r="K43" s="13">
        <v>1</v>
      </c>
    </row>
    <row r="44" ht="42" customHeight="1" spans="1:11">
      <c r="A44" s="8" t="s">
        <v>61</v>
      </c>
      <c r="B44" s="9" t="s">
        <v>81</v>
      </c>
      <c r="C44" s="10"/>
      <c r="D44" s="9" t="s">
        <v>469</v>
      </c>
      <c r="E44" s="10" t="s">
        <v>470</v>
      </c>
      <c r="F44" s="10" t="s">
        <v>249</v>
      </c>
      <c r="G44" s="9" t="s">
        <v>243</v>
      </c>
      <c r="H44" s="9" t="s">
        <v>197</v>
      </c>
      <c r="I44" s="11" t="str">
        <f t="shared" si="0"/>
        <v>否</v>
      </c>
      <c r="J44" s="12" t="s">
        <v>471</v>
      </c>
      <c r="K44" s="13">
        <v>4</v>
      </c>
    </row>
    <row r="45" ht="42" customHeight="1" spans="1:11">
      <c r="A45" s="8" t="s">
        <v>61</v>
      </c>
      <c r="B45" s="9" t="s">
        <v>79</v>
      </c>
      <c r="C45" s="10" t="s">
        <v>427</v>
      </c>
      <c r="D45" s="9" t="s">
        <v>428</v>
      </c>
      <c r="E45" s="10" t="s">
        <v>429</v>
      </c>
      <c r="F45" s="10" t="s">
        <v>249</v>
      </c>
      <c r="G45" s="9" t="s">
        <v>289</v>
      </c>
      <c r="H45" s="9" t="s">
        <v>197</v>
      </c>
      <c r="I45" s="11" t="str">
        <f t="shared" si="0"/>
        <v>否</v>
      </c>
      <c r="J45" s="12" t="s">
        <v>472</v>
      </c>
      <c r="K45" s="13">
        <v>8</v>
      </c>
    </row>
    <row r="46" ht="42" customHeight="1" spans="1:11">
      <c r="A46" s="8" t="s">
        <v>61</v>
      </c>
      <c r="B46" s="9" t="s">
        <v>82</v>
      </c>
      <c r="C46" s="10"/>
      <c r="D46" s="9" t="s">
        <v>473</v>
      </c>
      <c r="E46" s="10" t="s">
        <v>474</v>
      </c>
      <c r="F46" s="10" t="s">
        <v>249</v>
      </c>
      <c r="G46" s="9" t="s">
        <v>289</v>
      </c>
      <c r="H46" s="9" t="s">
        <v>290</v>
      </c>
      <c r="I46" s="11" t="str">
        <f t="shared" si="0"/>
        <v>否</v>
      </c>
      <c r="J46" s="12" t="s">
        <v>320</v>
      </c>
      <c r="K46" s="13">
        <v>1</v>
      </c>
    </row>
    <row r="47" ht="42" customHeight="1" spans="1:11">
      <c r="A47" s="8" t="s">
        <v>61</v>
      </c>
      <c r="B47" s="9" t="s">
        <v>83</v>
      </c>
      <c r="C47" s="10"/>
      <c r="D47" s="9" t="s">
        <v>475</v>
      </c>
      <c r="E47" s="10" t="s">
        <v>476</v>
      </c>
      <c r="F47" s="10" t="s">
        <v>249</v>
      </c>
      <c r="G47" s="9" t="s">
        <v>243</v>
      </c>
      <c r="H47" s="9" t="s">
        <v>197</v>
      </c>
      <c r="I47" s="11" t="str">
        <f t="shared" si="0"/>
        <v>否</v>
      </c>
      <c r="J47" s="12" t="s">
        <v>477</v>
      </c>
      <c r="K47" s="13">
        <v>3</v>
      </c>
    </row>
    <row r="48" ht="42" customHeight="1" spans="1:11">
      <c r="A48" s="8" t="s">
        <v>61</v>
      </c>
      <c r="B48" s="9" t="s">
        <v>84</v>
      </c>
      <c r="C48" s="10"/>
      <c r="D48" s="9" t="s">
        <v>478</v>
      </c>
      <c r="E48" s="10" t="s">
        <v>479</v>
      </c>
      <c r="F48" s="10" t="s">
        <v>249</v>
      </c>
      <c r="G48" s="9" t="s">
        <v>243</v>
      </c>
      <c r="H48" s="9" t="s">
        <v>197</v>
      </c>
      <c r="I48" s="11" t="str">
        <f t="shared" si="0"/>
        <v>否</v>
      </c>
      <c r="J48" s="12" t="s">
        <v>477</v>
      </c>
      <c r="K48" s="13">
        <v>3</v>
      </c>
    </row>
    <row r="49" ht="42" customHeight="1" spans="1:11">
      <c r="A49" s="8" t="s">
        <v>61</v>
      </c>
      <c r="B49" s="9" t="s">
        <v>85</v>
      </c>
      <c r="C49" s="10"/>
      <c r="D49" s="9" t="s">
        <v>480</v>
      </c>
      <c r="E49" s="10" t="s">
        <v>481</v>
      </c>
      <c r="F49" s="10" t="s">
        <v>249</v>
      </c>
      <c r="G49" s="9" t="s">
        <v>243</v>
      </c>
      <c r="H49" s="9" t="s">
        <v>197</v>
      </c>
      <c r="I49" s="11" t="str">
        <f t="shared" si="0"/>
        <v>否</v>
      </c>
      <c r="J49" s="12" t="s">
        <v>477</v>
      </c>
      <c r="K49" s="13">
        <v>3</v>
      </c>
    </row>
    <row r="50" ht="42" customHeight="1" spans="1:11">
      <c r="A50" s="8" t="s">
        <v>61</v>
      </c>
      <c r="B50" s="9" t="s">
        <v>86</v>
      </c>
      <c r="C50" s="10"/>
      <c r="D50" s="9" t="s">
        <v>482</v>
      </c>
      <c r="E50" s="10" t="s">
        <v>483</v>
      </c>
      <c r="F50" s="10" t="s">
        <v>249</v>
      </c>
      <c r="G50" s="9" t="s">
        <v>243</v>
      </c>
      <c r="H50" s="9" t="s">
        <v>197</v>
      </c>
      <c r="I50" s="11" t="str">
        <f t="shared" si="0"/>
        <v>否</v>
      </c>
      <c r="J50" s="12" t="s">
        <v>477</v>
      </c>
      <c r="K50" s="13">
        <v>3</v>
      </c>
    </row>
    <row r="51" ht="42" customHeight="1" spans="1:11">
      <c r="A51" s="8" t="s">
        <v>61</v>
      </c>
      <c r="B51" s="9" t="s">
        <v>87</v>
      </c>
      <c r="C51" s="10"/>
      <c r="D51" s="9" t="s">
        <v>484</v>
      </c>
      <c r="E51" s="10" t="s">
        <v>485</v>
      </c>
      <c r="F51" s="10" t="s">
        <v>249</v>
      </c>
      <c r="G51" s="9" t="s">
        <v>243</v>
      </c>
      <c r="H51" s="9" t="s">
        <v>197</v>
      </c>
      <c r="I51" s="11" t="str">
        <f t="shared" si="0"/>
        <v>否</v>
      </c>
      <c r="J51" s="12" t="s">
        <v>477</v>
      </c>
      <c r="K51" s="13">
        <v>3</v>
      </c>
    </row>
    <row r="52" ht="42" customHeight="1" spans="1:11">
      <c r="A52" s="8" t="s">
        <v>61</v>
      </c>
      <c r="B52" s="9" t="s">
        <v>88</v>
      </c>
      <c r="C52" s="10"/>
      <c r="D52" s="9" t="s">
        <v>486</v>
      </c>
      <c r="E52" s="10" t="s">
        <v>487</v>
      </c>
      <c r="F52" s="10" t="s">
        <v>249</v>
      </c>
      <c r="G52" s="9" t="s">
        <v>243</v>
      </c>
      <c r="H52" s="9" t="s">
        <v>197</v>
      </c>
      <c r="I52" s="11" t="str">
        <f t="shared" si="0"/>
        <v>否</v>
      </c>
      <c r="J52" s="12" t="s">
        <v>320</v>
      </c>
      <c r="K52" s="13">
        <v>1</v>
      </c>
    </row>
    <row r="53" ht="42" customHeight="1" spans="1:11">
      <c r="A53" s="8" t="s">
        <v>61</v>
      </c>
      <c r="B53" s="9" t="s">
        <v>68</v>
      </c>
      <c r="C53" s="10" t="s">
        <v>488</v>
      </c>
      <c r="D53" s="9" t="s">
        <v>325</v>
      </c>
      <c r="E53" s="10" t="s">
        <v>326</v>
      </c>
      <c r="F53" s="10" t="s">
        <v>327</v>
      </c>
      <c r="G53" s="9" t="s">
        <v>289</v>
      </c>
      <c r="H53" s="9" t="s">
        <v>290</v>
      </c>
      <c r="I53" s="11" t="str">
        <f t="shared" si="0"/>
        <v>是</v>
      </c>
      <c r="J53" s="12" t="s">
        <v>453</v>
      </c>
      <c r="K53" s="13">
        <v>11</v>
      </c>
    </row>
    <row r="54" ht="42" customHeight="1" spans="1:11">
      <c r="A54" s="8" t="s">
        <v>61</v>
      </c>
      <c r="B54" s="9" t="s">
        <v>69</v>
      </c>
      <c r="C54" s="10"/>
      <c r="D54" s="9" t="s">
        <v>328</v>
      </c>
      <c r="E54" s="10" t="s">
        <v>489</v>
      </c>
      <c r="F54" s="10" t="s">
        <v>249</v>
      </c>
      <c r="G54" s="9" t="s">
        <v>243</v>
      </c>
      <c r="H54" s="9" t="s">
        <v>197</v>
      </c>
      <c r="I54" s="11" t="str">
        <f t="shared" si="0"/>
        <v>是</v>
      </c>
      <c r="J54" s="12" t="s">
        <v>453</v>
      </c>
      <c r="K54" s="13">
        <v>11</v>
      </c>
    </row>
    <row r="55" ht="42" customHeight="1" spans="1:11">
      <c r="A55" s="8" t="s">
        <v>96</v>
      </c>
      <c r="B55" s="9" t="s">
        <v>111</v>
      </c>
      <c r="C55" s="10"/>
      <c r="D55" s="9" t="s">
        <v>490</v>
      </c>
      <c r="E55" s="10" t="s">
        <v>491</v>
      </c>
      <c r="F55" s="10" t="s">
        <v>285</v>
      </c>
      <c r="G55" s="9" t="s">
        <v>243</v>
      </c>
      <c r="H55" s="9" t="s">
        <v>197</v>
      </c>
      <c r="I55" s="11" t="str">
        <f t="shared" si="0"/>
        <v>否</v>
      </c>
      <c r="J55" s="12" t="s">
        <v>320</v>
      </c>
      <c r="K55" s="13">
        <v>1</v>
      </c>
    </row>
    <row r="56" ht="42" customHeight="1" spans="1:11">
      <c r="A56" s="8" t="s">
        <v>96</v>
      </c>
      <c r="B56" s="9" t="s">
        <v>108</v>
      </c>
      <c r="C56" s="10"/>
      <c r="D56" s="9" t="s">
        <v>441</v>
      </c>
      <c r="E56" s="10" t="s">
        <v>442</v>
      </c>
      <c r="F56" s="10" t="s">
        <v>285</v>
      </c>
      <c r="G56" s="9" t="s">
        <v>243</v>
      </c>
      <c r="H56" s="9" t="s">
        <v>197</v>
      </c>
      <c r="I56" s="11" t="str">
        <f t="shared" si="0"/>
        <v>否</v>
      </c>
      <c r="J56" s="12" t="s">
        <v>472</v>
      </c>
      <c r="K56" s="13">
        <v>8</v>
      </c>
    </row>
    <row r="57" ht="42" customHeight="1" spans="1:11">
      <c r="A57" s="8" t="s">
        <v>96</v>
      </c>
      <c r="B57" s="9" t="s">
        <v>109</v>
      </c>
      <c r="C57" s="10"/>
      <c r="D57" s="9" t="s">
        <v>443</v>
      </c>
      <c r="E57" s="10" t="s">
        <v>444</v>
      </c>
      <c r="F57" s="10" t="s">
        <v>285</v>
      </c>
      <c r="G57" s="9" t="s">
        <v>243</v>
      </c>
      <c r="H57" s="9" t="s">
        <v>197</v>
      </c>
      <c r="I57" s="11" t="str">
        <f t="shared" si="0"/>
        <v>否</v>
      </c>
      <c r="J57" s="12" t="s">
        <v>492</v>
      </c>
      <c r="K57" s="13">
        <v>5</v>
      </c>
    </row>
    <row r="58" ht="42" customHeight="1" spans="1:11">
      <c r="A58" s="8" t="s">
        <v>96</v>
      </c>
      <c r="B58" s="9" t="s">
        <v>112</v>
      </c>
      <c r="C58" s="10"/>
      <c r="D58" s="9" t="s">
        <v>493</v>
      </c>
      <c r="E58" s="10" t="s">
        <v>494</v>
      </c>
      <c r="F58" s="10" t="s">
        <v>249</v>
      </c>
      <c r="G58" s="9" t="s">
        <v>243</v>
      </c>
      <c r="H58" s="9" t="s">
        <v>197</v>
      </c>
      <c r="I58" s="11" t="str">
        <f t="shared" si="0"/>
        <v>否</v>
      </c>
      <c r="J58" s="12" t="s">
        <v>320</v>
      </c>
      <c r="K58" s="13">
        <v>1</v>
      </c>
    </row>
    <row r="59" ht="42" customHeight="1" spans="1:11">
      <c r="A59" s="8" t="s">
        <v>96</v>
      </c>
      <c r="B59" s="9" t="s">
        <v>113</v>
      </c>
      <c r="C59" s="10"/>
      <c r="D59" s="9" t="s">
        <v>495</v>
      </c>
      <c r="E59" s="10" t="s">
        <v>496</v>
      </c>
      <c r="F59" s="10" t="s">
        <v>285</v>
      </c>
      <c r="G59" s="9" t="s">
        <v>243</v>
      </c>
      <c r="H59" s="9" t="s">
        <v>227</v>
      </c>
      <c r="I59" s="11" t="str">
        <f t="shared" si="0"/>
        <v>否</v>
      </c>
      <c r="J59" s="12" t="s">
        <v>497</v>
      </c>
      <c r="K59" s="13">
        <v>7</v>
      </c>
    </row>
    <row r="60" ht="42" customHeight="1" spans="1:11">
      <c r="A60" s="8" t="s">
        <v>96</v>
      </c>
      <c r="B60" s="9" t="s">
        <v>105</v>
      </c>
      <c r="C60" s="10"/>
      <c r="D60" s="9" t="s">
        <v>354</v>
      </c>
      <c r="E60" s="10" t="s">
        <v>498</v>
      </c>
      <c r="F60" s="10" t="s">
        <v>356</v>
      </c>
      <c r="G60" s="9" t="s">
        <v>243</v>
      </c>
      <c r="H60" s="9" t="s">
        <v>197</v>
      </c>
      <c r="I60" s="11" t="str">
        <f t="shared" si="0"/>
        <v>是</v>
      </c>
      <c r="J60" s="12" t="s">
        <v>453</v>
      </c>
      <c r="K60" s="13">
        <v>11</v>
      </c>
    </row>
    <row r="61" ht="42" customHeight="1" spans="1:11">
      <c r="A61" s="8" t="s">
        <v>150</v>
      </c>
      <c r="B61" s="9" t="s">
        <v>151</v>
      </c>
      <c r="C61" s="10" t="s">
        <v>357</v>
      </c>
      <c r="D61" s="9" t="s">
        <v>358</v>
      </c>
      <c r="E61" s="10" t="s">
        <v>359</v>
      </c>
      <c r="F61" s="10" t="s">
        <v>307</v>
      </c>
      <c r="G61" s="9" t="s">
        <v>243</v>
      </c>
      <c r="H61" s="9" t="s">
        <v>197</v>
      </c>
      <c r="I61" s="11" t="str">
        <f t="shared" si="0"/>
        <v>是</v>
      </c>
      <c r="J61" s="12" t="s">
        <v>453</v>
      </c>
      <c r="K61" s="13">
        <v>11</v>
      </c>
    </row>
    <row r="62" ht="42" customHeight="1" spans="1:11">
      <c r="A62" s="8" t="s">
        <v>150</v>
      </c>
      <c r="B62" s="9" t="s">
        <v>152</v>
      </c>
      <c r="C62" s="10" t="s">
        <v>360</v>
      </c>
      <c r="D62" s="9" t="s">
        <v>361</v>
      </c>
      <c r="E62" s="10" t="s">
        <v>362</v>
      </c>
      <c r="F62" s="10" t="s">
        <v>363</v>
      </c>
      <c r="G62" s="9" t="s">
        <v>196</v>
      </c>
      <c r="H62" s="9" t="s">
        <v>197</v>
      </c>
      <c r="I62" s="11" t="str">
        <f t="shared" si="0"/>
        <v>是</v>
      </c>
      <c r="J62" s="12" t="s">
        <v>453</v>
      </c>
      <c r="K62" s="13">
        <v>11</v>
      </c>
    </row>
    <row r="63" ht="42" customHeight="1" spans="1:11">
      <c r="A63" s="8" t="s">
        <v>150</v>
      </c>
      <c r="B63" s="9" t="s">
        <v>153</v>
      </c>
      <c r="C63" s="10" t="s">
        <v>364</v>
      </c>
      <c r="D63" s="9" t="s">
        <v>365</v>
      </c>
      <c r="E63" s="10" t="s">
        <v>366</v>
      </c>
      <c r="F63" s="10" t="s">
        <v>367</v>
      </c>
      <c r="G63" s="9" t="s">
        <v>259</v>
      </c>
      <c r="H63" s="9" t="s">
        <v>197</v>
      </c>
      <c r="I63" s="11" t="str">
        <f t="shared" si="0"/>
        <v>是</v>
      </c>
      <c r="J63" s="12" t="s">
        <v>453</v>
      </c>
      <c r="K63" s="13">
        <v>11</v>
      </c>
    </row>
    <row r="64" ht="42" customHeight="1" spans="1:11">
      <c r="A64" s="8" t="s">
        <v>150</v>
      </c>
      <c r="B64" s="9" t="s">
        <v>154</v>
      </c>
      <c r="C64" s="10" t="s">
        <v>217</v>
      </c>
      <c r="D64" s="9" t="s">
        <v>368</v>
      </c>
      <c r="E64" s="10" t="s">
        <v>369</v>
      </c>
      <c r="F64" s="10" t="s">
        <v>370</v>
      </c>
      <c r="G64" s="9" t="s">
        <v>259</v>
      </c>
      <c r="H64" s="9" t="s">
        <v>197</v>
      </c>
      <c r="I64" s="11" t="str">
        <f t="shared" si="0"/>
        <v>是</v>
      </c>
      <c r="J64" s="12" t="s">
        <v>453</v>
      </c>
      <c r="K64" s="13">
        <v>11</v>
      </c>
    </row>
    <row r="65" ht="42" customHeight="1" spans="1:11">
      <c r="A65" s="8" t="s">
        <v>150</v>
      </c>
      <c r="B65" s="9" t="s">
        <v>155</v>
      </c>
      <c r="C65" s="10"/>
      <c r="D65" s="9" t="s">
        <v>371</v>
      </c>
      <c r="E65" s="10" t="s">
        <v>372</v>
      </c>
      <c r="F65" s="10" t="s">
        <v>370</v>
      </c>
      <c r="G65" s="9" t="s">
        <v>243</v>
      </c>
      <c r="H65" s="9" t="s">
        <v>197</v>
      </c>
      <c r="I65" s="11" t="str">
        <f t="shared" si="0"/>
        <v>是</v>
      </c>
      <c r="J65" s="12" t="s">
        <v>453</v>
      </c>
      <c r="K65" s="13">
        <v>11</v>
      </c>
    </row>
    <row r="66" ht="42" customHeight="1" spans="1:11">
      <c r="A66" s="8" t="s">
        <v>157</v>
      </c>
      <c r="B66" s="9" t="s">
        <v>158</v>
      </c>
      <c r="C66" s="10"/>
      <c r="D66" s="9" t="s">
        <v>373</v>
      </c>
      <c r="E66" s="10" t="s">
        <v>374</v>
      </c>
      <c r="F66" s="10" t="s">
        <v>375</v>
      </c>
      <c r="G66" s="9" t="s">
        <v>243</v>
      </c>
      <c r="H66" s="9" t="s">
        <v>227</v>
      </c>
      <c r="I66" s="11" t="str">
        <f t="shared" si="0"/>
        <v>是</v>
      </c>
      <c r="J66" s="12" t="s">
        <v>453</v>
      </c>
      <c r="K66" s="13">
        <v>11</v>
      </c>
    </row>
    <row r="67" ht="42" customHeight="1" spans="1:11">
      <c r="A67" s="8" t="s">
        <v>157</v>
      </c>
      <c r="B67" s="9" t="s">
        <v>159</v>
      </c>
      <c r="C67" s="10"/>
      <c r="D67" s="9" t="s">
        <v>376</v>
      </c>
      <c r="E67" s="10" t="s">
        <v>499</v>
      </c>
      <c r="F67" s="10" t="s">
        <v>378</v>
      </c>
      <c r="G67" s="9" t="s">
        <v>243</v>
      </c>
      <c r="H67" s="9" t="s">
        <v>232</v>
      </c>
      <c r="I67" s="11" t="str">
        <f t="shared" si="0"/>
        <v>是</v>
      </c>
      <c r="J67" s="12" t="s">
        <v>453</v>
      </c>
      <c r="K67" s="13">
        <v>11</v>
      </c>
    </row>
    <row r="68" ht="42" customHeight="1" spans="1:11">
      <c r="A68" s="8" t="s">
        <v>157</v>
      </c>
      <c r="B68" s="9" t="s">
        <v>160</v>
      </c>
      <c r="C68" s="10"/>
      <c r="D68" s="9" t="s">
        <v>379</v>
      </c>
      <c r="E68" s="10" t="s">
        <v>380</v>
      </c>
      <c r="F68" s="10" t="s">
        <v>381</v>
      </c>
      <c r="G68" s="9" t="s">
        <v>243</v>
      </c>
      <c r="H68" s="9" t="s">
        <v>232</v>
      </c>
      <c r="I68" s="11" t="str">
        <f t="shared" si="0"/>
        <v>是</v>
      </c>
      <c r="J68" s="12" t="s">
        <v>453</v>
      </c>
      <c r="K68" s="13">
        <v>11</v>
      </c>
    </row>
    <row r="69" ht="42" customHeight="1" spans="1:11">
      <c r="A69" s="8" t="s">
        <v>157</v>
      </c>
      <c r="B69" s="9" t="s">
        <v>161</v>
      </c>
      <c r="C69" s="10"/>
      <c r="D69" s="9" t="s">
        <v>383</v>
      </c>
      <c r="E69" s="10" t="s">
        <v>384</v>
      </c>
      <c r="F69" s="10" t="s">
        <v>246</v>
      </c>
      <c r="G69" s="9" t="s">
        <v>243</v>
      </c>
      <c r="H69" s="9" t="s">
        <v>232</v>
      </c>
      <c r="I69" s="11" t="str">
        <f t="shared" si="0"/>
        <v>是</v>
      </c>
      <c r="J69" s="12" t="s">
        <v>453</v>
      </c>
      <c r="K69" s="13">
        <v>11</v>
      </c>
    </row>
    <row r="70" ht="42" customHeight="1" spans="1:11">
      <c r="A70" s="8" t="s">
        <v>157</v>
      </c>
      <c r="B70" s="9" t="s">
        <v>162</v>
      </c>
      <c r="C70" s="10"/>
      <c r="D70" s="9" t="s">
        <v>385</v>
      </c>
      <c r="E70" s="10" t="s">
        <v>386</v>
      </c>
      <c r="F70" s="10" t="s">
        <v>246</v>
      </c>
      <c r="G70" s="9" t="s">
        <v>243</v>
      </c>
      <c r="H70" s="9" t="s">
        <v>232</v>
      </c>
      <c r="I70" s="11" t="s">
        <v>382</v>
      </c>
      <c r="J70" s="12" t="s">
        <v>453</v>
      </c>
      <c r="K70" s="13">
        <v>11</v>
      </c>
    </row>
    <row r="71" spans="1:11">
      <c r="A71" t="s">
        <v>163</v>
      </c>
      <c r="B71" t="s">
        <v>165</v>
      </c>
      <c r="D71" t="s">
        <v>500</v>
      </c>
      <c r="E71" t="s">
        <v>501</v>
      </c>
      <c r="F71" t="s">
        <v>502</v>
      </c>
      <c r="G71" t="s">
        <v>243</v>
      </c>
      <c r="H71" t="s">
        <v>197</v>
      </c>
      <c r="I71" t="s">
        <v>503</v>
      </c>
      <c r="J71" t="s">
        <v>504</v>
      </c>
      <c r="K71">
        <v>7</v>
      </c>
    </row>
    <row r="72" spans="1:11">
      <c r="A72" t="s">
        <v>163</v>
      </c>
      <c r="B72" t="s">
        <v>168</v>
      </c>
      <c r="D72" t="s">
        <v>505</v>
      </c>
      <c r="E72" t="s">
        <v>506</v>
      </c>
      <c r="F72" t="s">
        <v>507</v>
      </c>
      <c r="G72" t="s">
        <v>243</v>
      </c>
      <c r="H72" t="s">
        <v>197</v>
      </c>
      <c r="I72" t="s">
        <v>503</v>
      </c>
      <c r="J72" t="s">
        <v>504</v>
      </c>
      <c r="K72">
        <v>7</v>
      </c>
    </row>
  </sheetData>
  <mergeCells count="4">
    <mergeCell ref="A1:K1"/>
    <mergeCell ref="A2:K2"/>
    <mergeCell ref="A3:K3"/>
    <mergeCell ref="A4:K4"/>
  </mergeCells>
  <dataValidations count="1">
    <dataValidation type="list" sqref="I6:I60">
      <formula1>"事实 Fact,衍生 Derived,内容 Content,关系 Relation"</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topLeftCell="A44" workbookViewId="0">
      <selection activeCell="C51" sqref="C51"/>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508</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194</v>
      </c>
      <c r="F6" s="10" t="s">
        <v>195</v>
      </c>
      <c r="G6" s="9" t="s">
        <v>196</v>
      </c>
      <c r="H6" s="9" t="s">
        <v>197</v>
      </c>
      <c r="I6" s="11" t="str">
        <f t="shared" ref="I6:I69" si="0">IF($B6="","",IF(K6=11,"是","否"))</f>
        <v>是</v>
      </c>
      <c r="J6" s="12" t="s">
        <v>509</v>
      </c>
      <c r="K6" s="13">
        <v>11</v>
      </c>
    </row>
    <row r="7" ht="42" customHeight="1" spans="1:11">
      <c r="A7" s="8" t="s">
        <v>15</v>
      </c>
      <c r="B7" s="9" t="s">
        <v>17</v>
      </c>
      <c r="C7" s="10"/>
      <c r="D7" s="9" t="s">
        <v>199</v>
      </c>
      <c r="E7" s="10" t="s">
        <v>200</v>
      </c>
      <c r="F7" s="10" t="s">
        <v>195</v>
      </c>
      <c r="G7" s="9" t="s">
        <v>196</v>
      </c>
      <c r="H7" s="9" t="s">
        <v>197</v>
      </c>
      <c r="I7" s="11" t="str">
        <f t="shared" si="0"/>
        <v>是</v>
      </c>
      <c r="J7" s="12" t="s">
        <v>509</v>
      </c>
      <c r="K7" s="13">
        <v>11</v>
      </c>
    </row>
    <row r="8" ht="42" customHeight="1" spans="1:11">
      <c r="A8" s="8" t="s">
        <v>15</v>
      </c>
      <c r="B8" s="9" t="s">
        <v>18</v>
      </c>
      <c r="C8" s="10"/>
      <c r="D8" s="9" t="s">
        <v>201</v>
      </c>
      <c r="E8" s="10" t="s">
        <v>202</v>
      </c>
      <c r="F8" s="10" t="s">
        <v>195</v>
      </c>
      <c r="G8" s="9" t="s">
        <v>196</v>
      </c>
      <c r="H8" s="9" t="s">
        <v>197</v>
      </c>
      <c r="I8" s="11" t="str">
        <f t="shared" si="0"/>
        <v>是</v>
      </c>
      <c r="J8" s="12" t="s">
        <v>509</v>
      </c>
      <c r="K8" s="13">
        <v>11</v>
      </c>
    </row>
    <row r="9" ht="42" customHeight="1" spans="1:11">
      <c r="A9" s="8" t="s">
        <v>15</v>
      </c>
      <c r="B9" s="9" t="s">
        <v>19</v>
      </c>
      <c r="C9" s="10"/>
      <c r="D9" s="9" t="s">
        <v>203</v>
      </c>
      <c r="E9" s="10" t="s">
        <v>204</v>
      </c>
      <c r="F9" s="10" t="s">
        <v>205</v>
      </c>
      <c r="G9" s="9" t="s">
        <v>196</v>
      </c>
      <c r="H9" s="9" t="s">
        <v>197</v>
      </c>
      <c r="I9" s="11" t="str">
        <f t="shared" si="0"/>
        <v>是</v>
      </c>
      <c r="J9" s="12" t="s">
        <v>509</v>
      </c>
      <c r="K9" s="13">
        <v>11</v>
      </c>
    </row>
    <row r="10" ht="42" customHeight="1" spans="1:11">
      <c r="A10" s="8" t="s">
        <v>15</v>
      </c>
      <c r="B10" s="9" t="s">
        <v>20</v>
      </c>
      <c r="C10" s="10"/>
      <c r="D10" s="9" t="s">
        <v>206</v>
      </c>
      <c r="E10" s="10" t="s">
        <v>207</v>
      </c>
      <c r="F10" s="10" t="s">
        <v>205</v>
      </c>
      <c r="G10" s="9" t="s">
        <v>196</v>
      </c>
      <c r="H10" s="9" t="s">
        <v>197</v>
      </c>
      <c r="I10" s="11" t="str">
        <f t="shared" si="0"/>
        <v>是</v>
      </c>
      <c r="J10" s="12" t="s">
        <v>509</v>
      </c>
      <c r="K10" s="13">
        <v>11</v>
      </c>
    </row>
    <row r="11" ht="42" customHeight="1" spans="1:11">
      <c r="A11" s="8" t="s">
        <v>15</v>
      </c>
      <c r="B11" s="9" t="s">
        <v>21</v>
      </c>
      <c r="C11" s="10" t="s">
        <v>208</v>
      </c>
      <c r="D11" s="9" t="s">
        <v>209</v>
      </c>
      <c r="E11" s="10" t="s">
        <v>210</v>
      </c>
      <c r="F11" s="10" t="s">
        <v>205</v>
      </c>
      <c r="G11" s="9" t="s">
        <v>196</v>
      </c>
      <c r="H11" s="9" t="s">
        <v>197</v>
      </c>
      <c r="I11" s="11" t="str">
        <f t="shared" si="0"/>
        <v>是</v>
      </c>
      <c r="J11" s="12" t="s">
        <v>509</v>
      </c>
      <c r="K11" s="13">
        <v>11</v>
      </c>
    </row>
    <row r="12" ht="42" customHeight="1" spans="1:11">
      <c r="A12" s="8" t="s">
        <v>15</v>
      </c>
      <c r="B12" s="9" t="s">
        <v>22</v>
      </c>
      <c r="C12" s="10" t="s">
        <v>211</v>
      </c>
      <c r="D12" s="9" t="s">
        <v>212</v>
      </c>
      <c r="E12" s="10" t="s">
        <v>213</v>
      </c>
      <c r="F12" s="10" t="s">
        <v>205</v>
      </c>
      <c r="G12" s="9" t="s">
        <v>196</v>
      </c>
      <c r="H12" s="9" t="s">
        <v>197</v>
      </c>
      <c r="I12" s="11" t="str">
        <f t="shared" si="0"/>
        <v>是</v>
      </c>
      <c r="J12" s="12" t="s">
        <v>509</v>
      </c>
      <c r="K12" s="13">
        <v>11</v>
      </c>
    </row>
    <row r="13" ht="42" customHeight="1" spans="1:11">
      <c r="A13" s="8" t="s">
        <v>15</v>
      </c>
      <c r="B13" s="9" t="s">
        <v>23</v>
      </c>
      <c r="C13" s="10" t="s">
        <v>214</v>
      </c>
      <c r="D13" s="9" t="s">
        <v>215</v>
      </c>
      <c r="E13" s="10" t="s">
        <v>216</v>
      </c>
      <c r="F13" s="10" t="s">
        <v>205</v>
      </c>
      <c r="G13" s="9" t="s">
        <v>196</v>
      </c>
      <c r="H13" s="9" t="s">
        <v>197</v>
      </c>
      <c r="I13" s="11" t="str">
        <f t="shared" si="0"/>
        <v>是</v>
      </c>
      <c r="J13" s="12" t="s">
        <v>509</v>
      </c>
      <c r="K13" s="13">
        <v>11</v>
      </c>
    </row>
    <row r="14" ht="42" customHeight="1" spans="1:11">
      <c r="A14" s="8" t="s">
        <v>15</v>
      </c>
      <c r="B14" s="9" t="s">
        <v>24</v>
      </c>
      <c r="C14" s="10" t="s">
        <v>217</v>
      </c>
      <c r="D14" s="9" t="s">
        <v>218</v>
      </c>
      <c r="E14" s="10" t="s">
        <v>219</v>
      </c>
      <c r="F14" s="10" t="s">
        <v>205</v>
      </c>
      <c r="G14" s="9" t="s">
        <v>196</v>
      </c>
      <c r="H14" s="9" t="s">
        <v>197</v>
      </c>
      <c r="I14" s="11" t="str">
        <f t="shared" si="0"/>
        <v>是</v>
      </c>
      <c r="J14" s="12" t="s">
        <v>509</v>
      </c>
      <c r="K14" s="13">
        <v>11</v>
      </c>
    </row>
    <row r="15" ht="42" customHeight="1" spans="1:11">
      <c r="A15" s="8" t="s">
        <v>15</v>
      </c>
      <c r="B15" s="9" t="s">
        <v>25</v>
      </c>
      <c r="C15" s="10" t="s">
        <v>220</v>
      </c>
      <c r="D15" s="9" t="s">
        <v>221</v>
      </c>
      <c r="E15" s="10" t="s">
        <v>222</v>
      </c>
      <c r="F15" s="10" t="s">
        <v>205</v>
      </c>
      <c r="G15" s="9" t="s">
        <v>196</v>
      </c>
      <c r="H15" s="9" t="s">
        <v>197</v>
      </c>
      <c r="I15" s="11" t="str">
        <f t="shared" si="0"/>
        <v>是</v>
      </c>
      <c r="J15" s="12" t="s">
        <v>509</v>
      </c>
      <c r="K15" s="13">
        <v>11</v>
      </c>
    </row>
    <row r="16" ht="42" customHeight="1" spans="1:11">
      <c r="A16" s="8" t="s">
        <v>15</v>
      </c>
      <c r="B16" s="9" t="s">
        <v>26</v>
      </c>
      <c r="C16" s="10" t="s">
        <v>223</v>
      </c>
      <c r="D16" s="9" t="s">
        <v>224</v>
      </c>
      <c r="E16" s="10" t="s">
        <v>225</v>
      </c>
      <c r="F16" s="10" t="s">
        <v>18</v>
      </c>
      <c r="G16" s="9" t="s">
        <v>226</v>
      </c>
      <c r="H16" s="9" t="s">
        <v>227</v>
      </c>
      <c r="I16" s="11" t="str">
        <f t="shared" si="0"/>
        <v>是</v>
      </c>
      <c r="J16" s="12" t="s">
        <v>509</v>
      </c>
      <c r="K16" s="13">
        <v>11</v>
      </c>
    </row>
    <row r="17" ht="42" customHeight="1" spans="1:11">
      <c r="A17" s="8" t="s">
        <v>27</v>
      </c>
      <c r="B17" s="9" t="s">
        <v>28</v>
      </c>
      <c r="C17" s="10"/>
      <c r="D17" s="9" t="s">
        <v>228</v>
      </c>
      <c r="E17" s="10" t="s">
        <v>510</v>
      </c>
      <c r="F17" s="10" t="s">
        <v>230</v>
      </c>
      <c r="G17" s="9" t="s">
        <v>231</v>
      </c>
      <c r="H17" s="9" t="s">
        <v>232</v>
      </c>
      <c r="I17" s="11" t="str">
        <f t="shared" si="0"/>
        <v>是</v>
      </c>
      <c r="J17" s="12" t="s">
        <v>509</v>
      </c>
      <c r="K17" s="13">
        <v>11</v>
      </c>
    </row>
    <row r="18" ht="42" customHeight="1" spans="1:11">
      <c r="A18" s="8" t="s">
        <v>27</v>
      </c>
      <c r="B18" s="9" t="s">
        <v>29</v>
      </c>
      <c r="C18" s="10"/>
      <c r="D18" s="9" t="s">
        <v>233</v>
      </c>
      <c r="E18" s="10" t="s">
        <v>234</v>
      </c>
      <c r="F18" s="10" t="s">
        <v>235</v>
      </c>
      <c r="G18" s="9" t="s">
        <v>236</v>
      </c>
      <c r="H18" s="9" t="s">
        <v>232</v>
      </c>
      <c r="I18" s="11" t="str">
        <f t="shared" si="0"/>
        <v>是</v>
      </c>
      <c r="J18" s="12" t="s">
        <v>509</v>
      </c>
      <c r="K18" s="13">
        <v>11</v>
      </c>
    </row>
    <row r="19" ht="42" customHeight="1" spans="1:11">
      <c r="A19" s="8" t="s">
        <v>27</v>
      </c>
      <c r="B19" s="9" t="s">
        <v>30</v>
      </c>
      <c r="C19" s="10"/>
      <c r="D19" s="9" t="s">
        <v>237</v>
      </c>
      <c r="E19" s="10" t="s">
        <v>238</v>
      </c>
      <c r="F19" s="10" t="s">
        <v>239</v>
      </c>
      <c r="G19" s="9" t="s">
        <v>236</v>
      </c>
      <c r="H19" s="9" t="s">
        <v>232</v>
      </c>
      <c r="I19" s="11" t="str">
        <f t="shared" si="0"/>
        <v>是</v>
      </c>
      <c r="J19" s="12" t="s">
        <v>509</v>
      </c>
      <c r="K19" s="13">
        <v>11</v>
      </c>
    </row>
    <row r="20" ht="42" customHeight="1" spans="1:11">
      <c r="A20" s="8" t="s">
        <v>27</v>
      </c>
      <c r="B20" s="9" t="s">
        <v>31</v>
      </c>
      <c r="C20" s="10"/>
      <c r="D20" s="9" t="s">
        <v>240</v>
      </c>
      <c r="E20" s="10" t="s">
        <v>241</v>
      </c>
      <c r="F20" s="10" t="s">
        <v>242</v>
      </c>
      <c r="G20" s="9" t="s">
        <v>243</v>
      </c>
      <c r="H20" s="9" t="s">
        <v>232</v>
      </c>
      <c r="I20" s="11" t="str">
        <f t="shared" si="0"/>
        <v>是</v>
      </c>
      <c r="J20" s="12" t="s">
        <v>509</v>
      </c>
      <c r="K20" s="13">
        <v>11</v>
      </c>
    </row>
    <row r="21" ht="42" customHeight="1" spans="1:11">
      <c r="A21" s="8" t="s">
        <v>27</v>
      </c>
      <c r="B21" s="9" t="s">
        <v>32</v>
      </c>
      <c r="C21" s="10"/>
      <c r="D21" s="9" t="s">
        <v>244</v>
      </c>
      <c r="E21" s="10" t="s">
        <v>511</v>
      </c>
      <c r="F21" s="10" t="s">
        <v>246</v>
      </c>
      <c r="G21" s="9" t="s">
        <v>231</v>
      </c>
      <c r="H21" s="9" t="s">
        <v>232</v>
      </c>
      <c r="I21" s="11" t="str">
        <f t="shared" si="0"/>
        <v>是</v>
      </c>
      <c r="J21" s="12" t="s">
        <v>509</v>
      </c>
      <c r="K21" s="13">
        <v>11</v>
      </c>
    </row>
    <row r="22" ht="42" customHeight="1" spans="1:11">
      <c r="A22" s="8" t="s">
        <v>33</v>
      </c>
      <c r="B22" s="9" t="s">
        <v>34</v>
      </c>
      <c r="C22" s="10"/>
      <c r="D22" s="9" t="s">
        <v>247</v>
      </c>
      <c r="E22" s="10" t="s">
        <v>248</v>
      </c>
      <c r="F22" s="10" t="s">
        <v>249</v>
      </c>
      <c r="G22" s="9" t="s">
        <v>243</v>
      </c>
      <c r="H22" s="9" t="s">
        <v>197</v>
      </c>
      <c r="I22" s="11" t="str">
        <f t="shared" si="0"/>
        <v>是</v>
      </c>
      <c r="J22" s="12" t="s">
        <v>509</v>
      </c>
      <c r="K22" s="13">
        <v>11</v>
      </c>
    </row>
    <row r="23" ht="42" customHeight="1" spans="1:11">
      <c r="A23" s="8" t="s">
        <v>33</v>
      </c>
      <c r="B23" s="9" t="s">
        <v>35</v>
      </c>
      <c r="C23" s="10"/>
      <c r="D23" s="9" t="s">
        <v>250</v>
      </c>
      <c r="E23" s="10" t="s">
        <v>251</v>
      </c>
      <c r="F23" s="10" t="s">
        <v>249</v>
      </c>
      <c r="G23" s="9" t="s">
        <v>243</v>
      </c>
      <c r="H23" s="9" t="s">
        <v>197</v>
      </c>
      <c r="I23" s="11" t="str">
        <f t="shared" si="0"/>
        <v>是</v>
      </c>
      <c r="J23" s="12" t="s">
        <v>509</v>
      </c>
      <c r="K23" s="13">
        <v>11</v>
      </c>
    </row>
    <row r="24" ht="42" customHeight="1" spans="1:11">
      <c r="A24" s="8" t="s">
        <v>33</v>
      </c>
      <c r="B24" s="9" t="s">
        <v>36</v>
      </c>
      <c r="C24" s="10" t="s">
        <v>252</v>
      </c>
      <c r="D24" s="9" t="s">
        <v>253</v>
      </c>
      <c r="E24" s="10" t="s">
        <v>254</v>
      </c>
      <c r="F24" s="10" t="s">
        <v>255</v>
      </c>
      <c r="G24" s="9" t="s">
        <v>243</v>
      </c>
      <c r="H24" s="9" t="s">
        <v>197</v>
      </c>
      <c r="I24" s="11" t="str">
        <f t="shared" si="0"/>
        <v>是</v>
      </c>
      <c r="J24" s="12" t="s">
        <v>509</v>
      </c>
      <c r="K24" s="13">
        <v>11</v>
      </c>
    </row>
    <row r="25" ht="42" customHeight="1" spans="1:11">
      <c r="A25" s="8" t="s">
        <v>33</v>
      </c>
      <c r="B25" s="9" t="s">
        <v>37</v>
      </c>
      <c r="C25" s="10"/>
      <c r="D25" s="9" t="s">
        <v>256</v>
      </c>
      <c r="E25" s="10" t="s">
        <v>257</v>
      </c>
      <c r="F25" s="10" t="s">
        <v>258</v>
      </c>
      <c r="G25" s="9" t="s">
        <v>259</v>
      </c>
      <c r="H25" s="9" t="s">
        <v>197</v>
      </c>
      <c r="I25" s="11" t="str">
        <f t="shared" si="0"/>
        <v>是</v>
      </c>
      <c r="J25" s="12" t="s">
        <v>509</v>
      </c>
      <c r="K25" s="13">
        <v>11</v>
      </c>
    </row>
    <row r="26" ht="42" customHeight="1" spans="1:11">
      <c r="A26" s="8" t="s">
        <v>33</v>
      </c>
      <c r="B26" s="9" t="s">
        <v>39</v>
      </c>
      <c r="C26" s="10"/>
      <c r="D26" s="9" t="s">
        <v>263</v>
      </c>
      <c r="E26" s="10" t="s">
        <v>264</v>
      </c>
      <c r="F26" s="10" t="s">
        <v>265</v>
      </c>
      <c r="G26" s="9" t="s">
        <v>243</v>
      </c>
      <c r="H26" s="9" t="s">
        <v>197</v>
      </c>
      <c r="I26" s="11" t="str">
        <f t="shared" si="0"/>
        <v>是</v>
      </c>
      <c r="J26" s="12" t="s">
        <v>509</v>
      </c>
      <c r="K26" s="13">
        <v>11</v>
      </c>
    </row>
    <row r="27" ht="42" customHeight="1" spans="1:11">
      <c r="A27" s="8" t="s">
        <v>33</v>
      </c>
      <c r="B27" s="9" t="s">
        <v>40</v>
      </c>
      <c r="C27" s="10" t="s">
        <v>266</v>
      </c>
      <c r="D27" s="9" t="s">
        <v>267</v>
      </c>
      <c r="E27" s="10" t="s">
        <v>268</v>
      </c>
      <c r="F27" s="10" t="s">
        <v>269</v>
      </c>
      <c r="G27" s="9" t="s">
        <v>259</v>
      </c>
      <c r="H27" s="9" t="s">
        <v>197</v>
      </c>
      <c r="I27" s="11" t="str">
        <f t="shared" si="0"/>
        <v>是</v>
      </c>
      <c r="J27" s="12" t="s">
        <v>509</v>
      </c>
      <c r="K27" s="13">
        <v>11</v>
      </c>
    </row>
    <row r="28" ht="42" customHeight="1" spans="1:11">
      <c r="A28" s="8" t="s">
        <v>33</v>
      </c>
      <c r="B28" s="9" t="s">
        <v>41</v>
      </c>
      <c r="C28" s="10"/>
      <c r="D28" s="9" t="s">
        <v>409</v>
      </c>
      <c r="E28" s="10" t="s">
        <v>512</v>
      </c>
      <c r="F28" s="10" t="s">
        <v>411</v>
      </c>
      <c r="G28" s="9" t="s">
        <v>243</v>
      </c>
      <c r="H28" s="9" t="s">
        <v>197</v>
      </c>
      <c r="I28" s="11" t="str">
        <f t="shared" si="0"/>
        <v>否</v>
      </c>
      <c r="J28" s="12" t="s">
        <v>513</v>
      </c>
      <c r="K28" s="13">
        <v>9</v>
      </c>
    </row>
    <row r="29" ht="42" customHeight="1" spans="1:11">
      <c r="A29" s="8" t="s">
        <v>33</v>
      </c>
      <c r="B29" s="9" t="s">
        <v>42</v>
      </c>
      <c r="C29" s="10"/>
      <c r="D29" s="9" t="s">
        <v>514</v>
      </c>
      <c r="E29" s="10" t="s">
        <v>515</v>
      </c>
      <c r="F29" s="10" t="s">
        <v>516</v>
      </c>
      <c r="G29" s="9" t="s">
        <v>259</v>
      </c>
      <c r="H29" s="9" t="s">
        <v>197</v>
      </c>
      <c r="I29" s="11" t="str">
        <f t="shared" si="0"/>
        <v>否</v>
      </c>
      <c r="J29" s="12" t="s">
        <v>517</v>
      </c>
      <c r="K29" s="13">
        <v>5</v>
      </c>
    </row>
    <row r="30" ht="42" customHeight="1" spans="1:11">
      <c r="A30" s="8" t="s">
        <v>44</v>
      </c>
      <c r="B30" s="9" t="s">
        <v>45</v>
      </c>
      <c r="C30" s="10" t="s">
        <v>270</v>
      </c>
      <c r="D30" s="9" t="s">
        <v>271</v>
      </c>
      <c r="E30" s="10" t="s">
        <v>272</v>
      </c>
      <c r="F30" s="10" t="s">
        <v>273</v>
      </c>
      <c r="G30" s="9" t="s">
        <v>243</v>
      </c>
      <c r="H30" s="9" t="s">
        <v>197</v>
      </c>
      <c r="I30" s="11" t="str">
        <f t="shared" si="0"/>
        <v>是</v>
      </c>
      <c r="J30" s="12" t="s">
        <v>509</v>
      </c>
      <c r="K30" s="13">
        <v>11</v>
      </c>
    </row>
    <row r="31" ht="42" customHeight="1" spans="1:11">
      <c r="A31" s="8" t="s">
        <v>44</v>
      </c>
      <c r="B31" s="9" t="s">
        <v>46</v>
      </c>
      <c r="C31" s="10" t="s">
        <v>274</v>
      </c>
      <c r="D31" s="9" t="s">
        <v>275</v>
      </c>
      <c r="E31" s="10" t="s">
        <v>276</v>
      </c>
      <c r="F31" s="10" t="s">
        <v>273</v>
      </c>
      <c r="G31" s="9" t="s">
        <v>243</v>
      </c>
      <c r="H31" s="9" t="s">
        <v>197</v>
      </c>
      <c r="I31" s="11" t="str">
        <f t="shared" si="0"/>
        <v>是</v>
      </c>
      <c r="J31" s="12" t="s">
        <v>509</v>
      </c>
      <c r="K31" s="13">
        <v>11</v>
      </c>
    </row>
    <row r="32" ht="42" customHeight="1" spans="1:11">
      <c r="A32" s="8" t="s">
        <v>44</v>
      </c>
      <c r="B32" s="9" t="s">
        <v>47</v>
      </c>
      <c r="C32" s="10"/>
      <c r="D32" s="9" t="s">
        <v>277</v>
      </c>
      <c r="E32" s="10" t="s">
        <v>278</v>
      </c>
      <c r="F32" s="10" t="s">
        <v>249</v>
      </c>
      <c r="G32" s="9" t="s">
        <v>243</v>
      </c>
      <c r="H32" s="9" t="s">
        <v>197</v>
      </c>
      <c r="I32" s="11" t="str">
        <f t="shared" si="0"/>
        <v>是</v>
      </c>
      <c r="J32" s="12" t="s">
        <v>509</v>
      </c>
      <c r="K32" s="13">
        <v>11</v>
      </c>
    </row>
    <row r="33" ht="42" customHeight="1" spans="1:11">
      <c r="A33" s="8" t="s">
        <v>44</v>
      </c>
      <c r="B33" s="9" t="s">
        <v>48</v>
      </c>
      <c r="C33" s="10"/>
      <c r="D33" s="9" t="s">
        <v>279</v>
      </c>
      <c r="E33" s="10" t="s">
        <v>280</v>
      </c>
      <c r="F33" s="10" t="s">
        <v>249</v>
      </c>
      <c r="G33" s="9" t="s">
        <v>243</v>
      </c>
      <c r="H33" s="9" t="s">
        <v>197</v>
      </c>
      <c r="I33" s="11" t="str">
        <f t="shared" si="0"/>
        <v>是</v>
      </c>
      <c r="J33" s="12" t="s">
        <v>509</v>
      </c>
      <c r="K33" s="13">
        <v>11</v>
      </c>
    </row>
    <row r="34" ht="42" customHeight="1" spans="1:11">
      <c r="A34" s="8" t="s">
        <v>44</v>
      </c>
      <c r="B34" s="9" t="s">
        <v>49</v>
      </c>
      <c r="C34" s="10"/>
      <c r="D34" s="9" t="s">
        <v>281</v>
      </c>
      <c r="E34" s="10" t="s">
        <v>282</v>
      </c>
      <c r="F34" s="10" t="s">
        <v>249</v>
      </c>
      <c r="G34" s="9" t="s">
        <v>243</v>
      </c>
      <c r="H34" s="9" t="s">
        <v>197</v>
      </c>
      <c r="I34" s="11" t="str">
        <f t="shared" si="0"/>
        <v>是</v>
      </c>
      <c r="J34" s="12" t="s">
        <v>509</v>
      </c>
      <c r="K34" s="13">
        <v>11</v>
      </c>
    </row>
    <row r="35" ht="42" customHeight="1" spans="1:11">
      <c r="A35" s="8" t="s">
        <v>44</v>
      </c>
      <c r="B35" s="9" t="s">
        <v>50</v>
      </c>
      <c r="C35" s="10"/>
      <c r="D35" s="9" t="s">
        <v>283</v>
      </c>
      <c r="E35" s="10" t="s">
        <v>284</v>
      </c>
      <c r="F35" s="10" t="s">
        <v>285</v>
      </c>
      <c r="G35" s="9" t="s">
        <v>243</v>
      </c>
      <c r="H35" s="9" t="s">
        <v>197</v>
      </c>
      <c r="I35" s="11" t="str">
        <f t="shared" si="0"/>
        <v>是</v>
      </c>
      <c r="J35" s="12" t="s">
        <v>509</v>
      </c>
      <c r="K35" s="13">
        <v>11</v>
      </c>
    </row>
    <row r="36" ht="42" customHeight="1" spans="1:11">
      <c r="A36" s="8" t="s">
        <v>44</v>
      </c>
      <c r="B36" s="9" t="s">
        <v>51</v>
      </c>
      <c r="C36" s="10" t="s">
        <v>286</v>
      </c>
      <c r="D36" s="9" t="s">
        <v>287</v>
      </c>
      <c r="E36" s="10" t="s">
        <v>288</v>
      </c>
      <c r="F36" s="10" t="s">
        <v>285</v>
      </c>
      <c r="G36" s="9" t="s">
        <v>289</v>
      </c>
      <c r="H36" s="9" t="s">
        <v>290</v>
      </c>
      <c r="I36" s="11" t="str">
        <f t="shared" si="0"/>
        <v>是</v>
      </c>
      <c r="J36" s="12" t="s">
        <v>509</v>
      </c>
      <c r="K36" s="13">
        <v>11</v>
      </c>
    </row>
    <row r="37" ht="42" customHeight="1" spans="1:11">
      <c r="A37" s="8" t="s">
        <v>44</v>
      </c>
      <c r="B37" s="9" t="s">
        <v>52</v>
      </c>
      <c r="C37" s="10"/>
      <c r="D37" s="9" t="s">
        <v>291</v>
      </c>
      <c r="E37" s="10" t="s">
        <v>292</v>
      </c>
      <c r="F37" s="10" t="s">
        <v>249</v>
      </c>
      <c r="G37" s="9" t="s">
        <v>243</v>
      </c>
      <c r="H37" s="9" t="s">
        <v>197</v>
      </c>
      <c r="I37" s="11" t="str">
        <f t="shared" si="0"/>
        <v>是</v>
      </c>
      <c r="J37" s="12" t="s">
        <v>509</v>
      </c>
      <c r="K37" s="13">
        <v>11</v>
      </c>
    </row>
    <row r="38" ht="42" customHeight="1" spans="1:11">
      <c r="A38" s="8" t="s">
        <v>61</v>
      </c>
      <c r="B38" s="9" t="s">
        <v>62</v>
      </c>
      <c r="C38" s="10" t="s">
        <v>308</v>
      </c>
      <c r="D38" s="9" t="s">
        <v>309</v>
      </c>
      <c r="E38" s="10" t="s">
        <v>310</v>
      </c>
      <c r="F38" s="10" t="s">
        <v>249</v>
      </c>
      <c r="G38" s="9" t="s">
        <v>289</v>
      </c>
      <c r="H38" s="9" t="s">
        <v>290</v>
      </c>
      <c r="I38" s="11" t="str">
        <f t="shared" si="0"/>
        <v>是</v>
      </c>
      <c r="J38" s="12" t="s">
        <v>509</v>
      </c>
      <c r="K38" s="13">
        <v>11</v>
      </c>
    </row>
    <row r="39" ht="42" customHeight="1" spans="1:11">
      <c r="A39" s="8" t="s">
        <v>61</v>
      </c>
      <c r="B39" s="9" t="s">
        <v>63</v>
      </c>
      <c r="C39" s="10"/>
      <c r="D39" s="9" t="s">
        <v>311</v>
      </c>
      <c r="E39" s="10" t="s">
        <v>518</v>
      </c>
      <c r="F39" s="10" t="s">
        <v>285</v>
      </c>
      <c r="G39" s="9" t="s">
        <v>243</v>
      </c>
      <c r="H39" s="9" t="s">
        <v>197</v>
      </c>
      <c r="I39" s="11" t="str">
        <f t="shared" si="0"/>
        <v>是</v>
      </c>
      <c r="J39" s="12" t="s">
        <v>509</v>
      </c>
      <c r="K39" s="13">
        <v>11</v>
      </c>
    </row>
    <row r="40" ht="42" customHeight="1" spans="1:11">
      <c r="A40" s="8" t="s">
        <v>61</v>
      </c>
      <c r="B40" s="9" t="s">
        <v>64</v>
      </c>
      <c r="C40" s="10"/>
      <c r="D40" s="9" t="s">
        <v>313</v>
      </c>
      <c r="E40" s="10" t="s">
        <v>519</v>
      </c>
      <c r="F40" s="10" t="s">
        <v>249</v>
      </c>
      <c r="G40" s="9" t="s">
        <v>236</v>
      </c>
      <c r="H40" s="9" t="s">
        <v>232</v>
      </c>
      <c r="I40" s="11" t="str">
        <f t="shared" si="0"/>
        <v>是</v>
      </c>
      <c r="J40" s="12" t="s">
        <v>509</v>
      </c>
      <c r="K40" s="13">
        <v>11</v>
      </c>
    </row>
    <row r="41" ht="42" customHeight="1" spans="1:11">
      <c r="A41" s="8" t="s">
        <v>61</v>
      </c>
      <c r="B41" s="9" t="s">
        <v>65</v>
      </c>
      <c r="C41" s="10" t="s">
        <v>315</v>
      </c>
      <c r="D41" s="9" t="s">
        <v>316</v>
      </c>
      <c r="E41" s="10" t="s">
        <v>317</v>
      </c>
      <c r="F41" s="10" t="s">
        <v>285</v>
      </c>
      <c r="G41" s="9" t="s">
        <v>289</v>
      </c>
      <c r="H41" s="9" t="s">
        <v>290</v>
      </c>
      <c r="I41" s="11" t="str">
        <f t="shared" si="0"/>
        <v>是</v>
      </c>
      <c r="J41" s="12" t="s">
        <v>509</v>
      </c>
      <c r="K41" s="13">
        <v>11</v>
      </c>
    </row>
    <row r="42" ht="42" customHeight="1" spans="1:11">
      <c r="A42" s="8" t="s">
        <v>61</v>
      </c>
      <c r="B42" s="9" t="s">
        <v>77</v>
      </c>
      <c r="C42" s="10"/>
      <c r="D42" s="9" t="s">
        <v>418</v>
      </c>
      <c r="E42" s="10" t="s">
        <v>520</v>
      </c>
      <c r="F42" s="10" t="s">
        <v>420</v>
      </c>
      <c r="G42" s="9" t="s">
        <v>243</v>
      </c>
      <c r="H42" s="9" t="s">
        <v>197</v>
      </c>
      <c r="I42" s="11" t="str">
        <f t="shared" si="0"/>
        <v>否</v>
      </c>
      <c r="J42" s="12" t="s">
        <v>513</v>
      </c>
      <c r="K42" s="13">
        <v>9</v>
      </c>
    </row>
    <row r="43" ht="42" customHeight="1" spans="1:11">
      <c r="A43" s="8" t="s">
        <v>61</v>
      </c>
      <c r="B43" s="9" t="s">
        <v>89</v>
      </c>
      <c r="C43" s="10" t="s">
        <v>521</v>
      </c>
      <c r="D43" s="9" t="s">
        <v>522</v>
      </c>
      <c r="E43" s="10" t="s">
        <v>523</v>
      </c>
      <c r="F43" s="10" t="s">
        <v>249</v>
      </c>
      <c r="G43" s="9" t="s">
        <v>289</v>
      </c>
      <c r="H43" s="9" t="s">
        <v>290</v>
      </c>
      <c r="I43" s="11" t="str">
        <f t="shared" si="0"/>
        <v>否</v>
      </c>
      <c r="J43" s="12" t="s">
        <v>524</v>
      </c>
      <c r="K43" s="13">
        <v>3</v>
      </c>
    </row>
    <row r="44" ht="42" customHeight="1" spans="1:11">
      <c r="A44" s="8" t="s">
        <v>61</v>
      </c>
      <c r="B44" s="9" t="s">
        <v>90</v>
      </c>
      <c r="C44" s="10" t="s">
        <v>525</v>
      </c>
      <c r="D44" s="9" t="s">
        <v>526</v>
      </c>
      <c r="E44" s="10" t="s">
        <v>527</v>
      </c>
      <c r="F44" s="10" t="s">
        <v>249</v>
      </c>
      <c r="G44" s="9" t="s">
        <v>289</v>
      </c>
      <c r="H44" s="9" t="s">
        <v>290</v>
      </c>
      <c r="I44" s="11" t="str">
        <f t="shared" si="0"/>
        <v>否</v>
      </c>
      <c r="J44" s="12" t="s">
        <v>524</v>
      </c>
      <c r="K44" s="13">
        <v>3</v>
      </c>
    </row>
    <row r="45" ht="42" customHeight="1" spans="1:11">
      <c r="A45" s="8" t="s">
        <v>61</v>
      </c>
      <c r="B45" s="9" t="s">
        <v>91</v>
      </c>
      <c r="C45" s="10" t="s">
        <v>528</v>
      </c>
      <c r="D45" s="9" t="s">
        <v>529</v>
      </c>
      <c r="E45" s="10" t="s">
        <v>530</v>
      </c>
      <c r="F45" s="10" t="s">
        <v>249</v>
      </c>
      <c r="G45" s="9" t="s">
        <v>289</v>
      </c>
      <c r="H45" s="9" t="s">
        <v>290</v>
      </c>
      <c r="I45" s="11" t="str">
        <f t="shared" si="0"/>
        <v>否</v>
      </c>
      <c r="J45" s="12" t="s">
        <v>524</v>
      </c>
      <c r="K45" s="13">
        <v>3</v>
      </c>
    </row>
    <row r="46" ht="42" customHeight="1" spans="1:11">
      <c r="A46" s="8" t="s">
        <v>61</v>
      </c>
      <c r="B46" s="9" t="s">
        <v>79</v>
      </c>
      <c r="C46" s="10" t="s">
        <v>427</v>
      </c>
      <c r="D46" s="9" t="s">
        <v>428</v>
      </c>
      <c r="E46" s="10" t="s">
        <v>429</v>
      </c>
      <c r="F46" s="10" t="s">
        <v>249</v>
      </c>
      <c r="G46" s="9" t="s">
        <v>289</v>
      </c>
      <c r="H46" s="9" t="s">
        <v>197</v>
      </c>
      <c r="I46" s="11" t="str">
        <f t="shared" si="0"/>
        <v>否</v>
      </c>
      <c r="J46" s="12" t="s">
        <v>531</v>
      </c>
      <c r="K46" s="13">
        <v>8</v>
      </c>
    </row>
    <row r="47" ht="42" customHeight="1" spans="1:11">
      <c r="A47" s="8" t="s">
        <v>61</v>
      </c>
      <c r="B47" s="9" t="s">
        <v>68</v>
      </c>
      <c r="C47" s="10" t="s">
        <v>324</v>
      </c>
      <c r="D47" s="9" t="s">
        <v>325</v>
      </c>
      <c r="E47" s="10" t="s">
        <v>532</v>
      </c>
      <c r="F47" s="10" t="s">
        <v>327</v>
      </c>
      <c r="G47" s="9" t="s">
        <v>289</v>
      </c>
      <c r="H47" s="9" t="s">
        <v>290</v>
      </c>
      <c r="I47" s="11" t="str">
        <f t="shared" si="0"/>
        <v>是</v>
      </c>
      <c r="J47" s="12" t="s">
        <v>509</v>
      </c>
      <c r="K47" s="13">
        <v>11</v>
      </c>
    </row>
    <row r="48" ht="42" customHeight="1" spans="1:11">
      <c r="A48" s="8" t="s">
        <v>61</v>
      </c>
      <c r="B48" s="9" t="s">
        <v>69</v>
      </c>
      <c r="C48" s="10"/>
      <c r="D48" s="9" t="s">
        <v>328</v>
      </c>
      <c r="E48" s="10" t="s">
        <v>533</v>
      </c>
      <c r="F48" s="10" t="s">
        <v>249</v>
      </c>
      <c r="G48" s="9" t="s">
        <v>243</v>
      </c>
      <c r="H48" s="9" t="s">
        <v>197</v>
      </c>
      <c r="I48" s="11" t="str">
        <f t="shared" si="0"/>
        <v>是</v>
      </c>
      <c r="J48" s="12" t="s">
        <v>509</v>
      </c>
      <c r="K48" s="13">
        <v>11</v>
      </c>
    </row>
    <row r="49" ht="42" customHeight="1" spans="1:11">
      <c r="A49" s="8" t="s">
        <v>96</v>
      </c>
      <c r="B49" s="9" t="s">
        <v>108</v>
      </c>
      <c r="C49" s="10"/>
      <c r="D49" s="9" t="s">
        <v>441</v>
      </c>
      <c r="E49" s="10" t="s">
        <v>442</v>
      </c>
      <c r="F49" s="10" t="s">
        <v>285</v>
      </c>
      <c r="G49" s="9" t="s">
        <v>243</v>
      </c>
      <c r="H49" s="9" t="s">
        <v>197</v>
      </c>
      <c r="I49" s="11" t="str">
        <f t="shared" si="0"/>
        <v>否</v>
      </c>
      <c r="J49" s="12" t="s">
        <v>531</v>
      </c>
      <c r="K49" s="13">
        <v>8</v>
      </c>
    </row>
    <row r="50" ht="42" customHeight="1" spans="1:11">
      <c r="A50" s="8" t="s">
        <v>96</v>
      </c>
      <c r="B50" s="9" t="s">
        <v>114</v>
      </c>
      <c r="C50" s="10"/>
      <c r="D50" s="9" t="s">
        <v>534</v>
      </c>
      <c r="E50" s="10" t="s">
        <v>535</v>
      </c>
      <c r="F50" s="10" t="s">
        <v>285</v>
      </c>
      <c r="G50" s="9" t="s">
        <v>243</v>
      </c>
      <c r="H50" s="9" t="s">
        <v>197</v>
      </c>
      <c r="I50" s="11" t="str">
        <f t="shared" si="0"/>
        <v>否</v>
      </c>
      <c r="J50" s="12" t="s">
        <v>536</v>
      </c>
      <c r="K50" s="13">
        <v>6</v>
      </c>
    </row>
    <row r="51" ht="42" customHeight="1" spans="1:11">
      <c r="A51" s="8" t="s">
        <v>96</v>
      </c>
      <c r="B51" s="9" t="s">
        <v>107</v>
      </c>
      <c r="C51" s="10"/>
      <c r="D51" s="9" t="s">
        <v>437</v>
      </c>
      <c r="E51" s="10" t="s">
        <v>438</v>
      </c>
      <c r="F51" s="10" t="s">
        <v>439</v>
      </c>
      <c r="G51" s="9" t="s">
        <v>243</v>
      </c>
      <c r="H51" s="9" t="s">
        <v>197</v>
      </c>
      <c r="I51" s="11" t="str">
        <f t="shared" si="0"/>
        <v>否</v>
      </c>
      <c r="J51" s="12" t="s">
        <v>537</v>
      </c>
      <c r="K51" s="13">
        <v>4</v>
      </c>
    </row>
    <row r="52" ht="42" customHeight="1" spans="1:11">
      <c r="A52" s="8" t="s">
        <v>96</v>
      </c>
      <c r="B52" s="9" t="s">
        <v>109</v>
      </c>
      <c r="C52" s="10"/>
      <c r="D52" s="9" t="s">
        <v>443</v>
      </c>
      <c r="E52" s="10" t="s">
        <v>444</v>
      </c>
      <c r="F52" s="10" t="s">
        <v>285</v>
      </c>
      <c r="G52" s="9" t="s">
        <v>243</v>
      </c>
      <c r="H52" s="9" t="s">
        <v>197</v>
      </c>
      <c r="I52" s="11" t="str">
        <f t="shared" si="0"/>
        <v>否</v>
      </c>
      <c r="J52" s="12" t="s">
        <v>538</v>
      </c>
      <c r="K52" s="13">
        <v>5</v>
      </c>
    </row>
    <row r="53" ht="42" customHeight="1" spans="1:11">
      <c r="A53" s="8" t="s">
        <v>96</v>
      </c>
      <c r="B53" s="9" t="s">
        <v>110</v>
      </c>
      <c r="C53" s="10"/>
      <c r="D53" s="9" t="s">
        <v>446</v>
      </c>
      <c r="E53" s="10" t="s">
        <v>447</v>
      </c>
      <c r="F53" s="10" t="s">
        <v>439</v>
      </c>
      <c r="G53" s="9" t="s">
        <v>243</v>
      </c>
      <c r="H53" s="9" t="s">
        <v>197</v>
      </c>
      <c r="I53" s="11" t="str">
        <f t="shared" si="0"/>
        <v>否</v>
      </c>
      <c r="J53" s="12" t="s">
        <v>537</v>
      </c>
      <c r="K53" s="13">
        <v>4</v>
      </c>
    </row>
    <row r="54" ht="42" customHeight="1" spans="1:11">
      <c r="A54" s="8" t="s">
        <v>96</v>
      </c>
      <c r="B54" s="9" t="s">
        <v>113</v>
      </c>
      <c r="C54" s="10"/>
      <c r="D54" s="9" t="s">
        <v>495</v>
      </c>
      <c r="E54" s="10" t="s">
        <v>539</v>
      </c>
      <c r="F54" s="10" t="s">
        <v>285</v>
      </c>
      <c r="G54" s="9" t="s">
        <v>243</v>
      </c>
      <c r="H54" s="9" t="s">
        <v>227</v>
      </c>
      <c r="I54" s="11" t="str">
        <f t="shared" si="0"/>
        <v>否</v>
      </c>
      <c r="J54" s="12" t="s">
        <v>540</v>
      </c>
      <c r="K54" s="13">
        <v>7</v>
      </c>
    </row>
    <row r="55" ht="42" customHeight="1" spans="1:11">
      <c r="A55" s="8" t="s">
        <v>96</v>
      </c>
      <c r="B55" s="9" t="s">
        <v>115</v>
      </c>
      <c r="C55" s="10"/>
      <c r="D55" s="9" t="s">
        <v>541</v>
      </c>
      <c r="E55" s="10" t="s">
        <v>542</v>
      </c>
      <c r="F55" s="10" t="s">
        <v>507</v>
      </c>
      <c r="G55" s="9" t="s">
        <v>243</v>
      </c>
      <c r="H55" s="9" t="s">
        <v>197</v>
      </c>
      <c r="I55" s="11" t="str">
        <f t="shared" si="0"/>
        <v>否</v>
      </c>
      <c r="J55" s="12" t="s">
        <v>517</v>
      </c>
      <c r="K55" s="13">
        <v>5</v>
      </c>
    </row>
    <row r="56" ht="42" customHeight="1" spans="1:11">
      <c r="A56" s="8" t="s">
        <v>96</v>
      </c>
      <c r="B56" s="9" t="s">
        <v>105</v>
      </c>
      <c r="C56" s="10"/>
      <c r="D56" s="9" t="s">
        <v>354</v>
      </c>
      <c r="E56" s="10" t="s">
        <v>543</v>
      </c>
      <c r="F56" s="10" t="s">
        <v>356</v>
      </c>
      <c r="G56" s="9" t="s">
        <v>243</v>
      </c>
      <c r="H56" s="9" t="s">
        <v>197</v>
      </c>
      <c r="I56" s="11" t="str">
        <f t="shared" si="0"/>
        <v>是</v>
      </c>
      <c r="J56" s="12" t="s">
        <v>509</v>
      </c>
      <c r="K56" s="13">
        <v>11</v>
      </c>
    </row>
    <row r="57" ht="42" customHeight="1" spans="1:11">
      <c r="A57" s="8" t="s">
        <v>150</v>
      </c>
      <c r="B57" s="9" t="s">
        <v>151</v>
      </c>
      <c r="C57" s="10" t="s">
        <v>357</v>
      </c>
      <c r="D57" s="9" t="s">
        <v>358</v>
      </c>
      <c r="E57" s="10" t="s">
        <v>359</v>
      </c>
      <c r="F57" s="10" t="s">
        <v>307</v>
      </c>
      <c r="G57" s="9" t="s">
        <v>243</v>
      </c>
      <c r="H57" s="9" t="s">
        <v>197</v>
      </c>
      <c r="I57" s="11" t="str">
        <f t="shared" si="0"/>
        <v>是</v>
      </c>
      <c r="J57" s="12" t="s">
        <v>509</v>
      </c>
      <c r="K57" s="13">
        <v>11</v>
      </c>
    </row>
    <row r="58" ht="42" customHeight="1" spans="1:11">
      <c r="A58" s="8" t="s">
        <v>150</v>
      </c>
      <c r="B58" s="9" t="s">
        <v>152</v>
      </c>
      <c r="C58" s="10" t="s">
        <v>360</v>
      </c>
      <c r="D58" s="9" t="s">
        <v>361</v>
      </c>
      <c r="E58" s="10" t="s">
        <v>362</v>
      </c>
      <c r="F58" s="10" t="s">
        <v>363</v>
      </c>
      <c r="G58" s="9" t="s">
        <v>196</v>
      </c>
      <c r="H58" s="9" t="s">
        <v>197</v>
      </c>
      <c r="I58" s="11" t="str">
        <f t="shared" si="0"/>
        <v>是</v>
      </c>
      <c r="J58" s="12" t="s">
        <v>509</v>
      </c>
      <c r="K58" s="13">
        <v>11</v>
      </c>
    </row>
    <row r="59" ht="42" customHeight="1" spans="1:11">
      <c r="A59" s="8" t="s">
        <v>150</v>
      </c>
      <c r="B59" s="9" t="s">
        <v>153</v>
      </c>
      <c r="C59" s="10" t="s">
        <v>364</v>
      </c>
      <c r="D59" s="9" t="s">
        <v>365</v>
      </c>
      <c r="E59" s="10" t="s">
        <v>366</v>
      </c>
      <c r="F59" s="10" t="s">
        <v>367</v>
      </c>
      <c r="G59" s="9" t="s">
        <v>259</v>
      </c>
      <c r="H59" s="9" t="s">
        <v>197</v>
      </c>
      <c r="I59" s="11" t="str">
        <f t="shared" si="0"/>
        <v>是</v>
      </c>
      <c r="J59" s="12" t="s">
        <v>509</v>
      </c>
      <c r="K59" s="13">
        <v>11</v>
      </c>
    </row>
    <row r="60" ht="42" customHeight="1" spans="1:11">
      <c r="A60" s="8" t="s">
        <v>150</v>
      </c>
      <c r="B60" s="9" t="s">
        <v>154</v>
      </c>
      <c r="C60" s="10" t="s">
        <v>217</v>
      </c>
      <c r="D60" s="9" t="s">
        <v>368</v>
      </c>
      <c r="E60" s="10" t="s">
        <v>369</v>
      </c>
      <c r="F60" s="10" t="s">
        <v>370</v>
      </c>
      <c r="G60" s="9" t="s">
        <v>259</v>
      </c>
      <c r="H60" s="9" t="s">
        <v>197</v>
      </c>
      <c r="I60" s="11" t="str">
        <f t="shared" si="0"/>
        <v>是</v>
      </c>
      <c r="J60" s="12" t="s">
        <v>509</v>
      </c>
      <c r="K60" s="13">
        <v>11</v>
      </c>
    </row>
    <row r="61" ht="42" customHeight="1" spans="1:11">
      <c r="A61" s="8" t="s">
        <v>150</v>
      </c>
      <c r="B61" s="9" t="s">
        <v>155</v>
      </c>
      <c r="C61" s="10"/>
      <c r="D61" s="9" t="s">
        <v>371</v>
      </c>
      <c r="E61" s="10" t="s">
        <v>372</v>
      </c>
      <c r="F61" s="10" t="s">
        <v>370</v>
      </c>
      <c r="G61" s="9" t="s">
        <v>243</v>
      </c>
      <c r="H61" s="9" t="s">
        <v>197</v>
      </c>
      <c r="I61" s="11" t="str">
        <f t="shared" si="0"/>
        <v>是</v>
      </c>
      <c r="J61" s="12" t="s">
        <v>509</v>
      </c>
      <c r="K61" s="13">
        <v>11</v>
      </c>
    </row>
    <row r="62" ht="42" customHeight="1" spans="1:11">
      <c r="A62" s="8" t="s">
        <v>157</v>
      </c>
      <c r="B62" s="9" t="s">
        <v>158</v>
      </c>
      <c r="C62" s="10"/>
      <c r="D62" s="9" t="s">
        <v>373</v>
      </c>
      <c r="E62" s="10" t="s">
        <v>374</v>
      </c>
      <c r="F62" s="10" t="s">
        <v>375</v>
      </c>
      <c r="G62" s="9" t="s">
        <v>243</v>
      </c>
      <c r="H62" s="9" t="s">
        <v>227</v>
      </c>
      <c r="I62" s="11" t="str">
        <f t="shared" si="0"/>
        <v>是</v>
      </c>
      <c r="J62" s="12" t="s">
        <v>509</v>
      </c>
      <c r="K62" s="13">
        <v>11</v>
      </c>
    </row>
    <row r="63" ht="42" customHeight="1" spans="1:11">
      <c r="A63" s="8" t="s">
        <v>157</v>
      </c>
      <c r="B63" s="9" t="s">
        <v>159</v>
      </c>
      <c r="C63" s="10"/>
      <c r="D63" s="9" t="s">
        <v>376</v>
      </c>
      <c r="E63" s="10" t="s">
        <v>544</v>
      </c>
      <c r="F63" s="10" t="s">
        <v>378</v>
      </c>
      <c r="G63" s="9" t="s">
        <v>243</v>
      </c>
      <c r="H63" s="9" t="s">
        <v>232</v>
      </c>
      <c r="I63" s="11" t="str">
        <f t="shared" si="0"/>
        <v>是</v>
      </c>
      <c r="J63" s="12" t="s">
        <v>509</v>
      </c>
      <c r="K63" s="13">
        <v>11</v>
      </c>
    </row>
    <row r="64" ht="42" customHeight="1" spans="1:11">
      <c r="A64" s="8" t="s">
        <v>157</v>
      </c>
      <c r="B64" s="9" t="s">
        <v>160</v>
      </c>
      <c r="C64" s="10"/>
      <c r="D64" s="9" t="s">
        <v>379</v>
      </c>
      <c r="E64" s="10" t="s">
        <v>380</v>
      </c>
      <c r="F64" s="10" t="s">
        <v>381</v>
      </c>
      <c r="G64" s="9" t="s">
        <v>243</v>
      </c>
      <c r="H64" s="9" t="s">
        <v>232</v>
      </c>
      <c r="I64" s="11" t="str">
        <f t="shared" si="0"/>
        <v>是</v>
      </c>
      <c r="J64" s="12" t="s">
        <v>509</v>
      </c>
      <c r="K64" s="13">
        <v>11</v>
      </c>
    </row>
    <row r="65" ht="42" customHeight="1" spans="1:11">
      <c r="A65" s="8" t="s">
        <v>157</v>
      </c>
      <c r="B65" s="9" t="s">
        <v>161</v>
      </c>
      <c r="C65" s="10"/>
      <c r="D65" s="9" t="s">
        <v>383</v>
      </c>
      <c r="E65" s="10" t="s">
        <v>384</v>
      </c>
      <c r="F65" s="10" t="s">
        <v>246</v>
      </c>
      <c r="G65" s="9" t="s">
        <v>243</v>
      </c>
      <c r="H65" s="9" t="s">
        <v>232</v>
      </c>
      <c r="I65" s="11" t="str">
        <f t="shared" si="0"/>
        <v>是</v>
      </c>
      <c r="J65" s="12" t="s">
        <v>509</v>
      </c>
      <c r="K65" s="13">
        <v>11</v>
      </c>
    </row>
    <row r="66" ht="42" customHeight="1" spans="1:11">
      <c r="A66" s="8" t="s">
        <v>157</v>
      </c>
      <c r="B66" s="9" t="s">
        <v>162</v>
      </c>
      <c r="C66" s="10"/>
      <c r="D66" s="9" t="s">
        <v>385</v>
      </c>
      <c r="E66" s="10" t="s">
        <v>386</v>
      </c>
      <c r="F66" s="10" t="s">
        <v>246</v>
      </c>
      <c r="G66" s="9" t="s">
        <v>243</v>
      </c>
      <c r="H66" s="9" t="s">
        <v>232</v>
      </c>
      <c r="I66" s="11" t="str">
        <f t="shared" si="0"/>
        <v>是</v>
      </c>
      <c r="J66" s="12" t="s">
        <v>509</v>
      </c>
      <c r="K66" s="13">
        <v>11</v>
      </c>
    </row>
    <row r="67" ht="42" customHeight="1" spans="1:11">
      <c r="A67" s="8" t="s">
        <v>163</v>
      </c>
      <c r="B67" s="9" t="s">
        <v>164</v>
      </c>
      <c r="C67" s="10"/>
      <c r="D67" s="9" t="s">
        <v>545</v>
      </c>
      <c r="E67" s="10" t="s">
        <v>546</v>
      </c>
      <c r="F67" s="10" t="s">
        <v>547</v>
      </c>
      <c r="G67" s="9" t="s">
        <v>243</v>
      </c>
      <c r="H67" s="9" t="s">
        <v>197</v>
      </c>
      <c r="I67" s="11" t="str">
        <f t="shared" si="0"/>
        <v>否</v>
      </c>
      <c r="J67" s="12" t="s">
        <v>517</v>
      </c>
      <c r="K67" s="13">
        <v>5</v>
      </c>
    </row>
    <row r="68" ht="42" customHeight="1" spans="1:11">
      <c r="A68" s="8" t="s">
        <v>163</v>
      </c>
      <c r="B68" s="9" t="s">
        <v>165</v>
      </c>
      <c r="C68" s="10"/>
      <c r="D68" s="9" t="s">
        <v>500</v>
      </c>
      <c r="E68" s="10" t="s">
        <v>548</v>
      </c>
      <c r="F68" s="10" t="s">
        <v>502</v>
      </c>
      <c r="G68" s="9" t="s">
        <v>243</v>
      </c>
      <c r="H68" s="9" t="s">
        <v>197</v>
      </c>
      <c r="I68" s="11" t="str">
        <f t="shared" si="0"/>
        <v>否</v>
      </c>
      <c r="J68" s="12" t="s">
        <v>549</v>
      </c>
      <c r="K68" s="13">
        <v>7</v>
      </c>
    </row>
    <row r="69" ht="42" customHeight="1" spans="1:11">
      <c r="A69" s="8" t="s">
        <v>163</v>
      </c>
      <c r="B69" s="9" t="s">
        <v>167</v>
      </c>
      <c r="C69" s="10"/>
      <c r="D69" s="9" t="s">
        <v>550</v>
      </c>
      <c r="E69" s="10" t="s">
        <v>551</v>
      </c>
      <c r="F69" s="10" t="s">
        <v>552</v>
      </c>
      <c r="G69" s="9" t="s">
        <v>243</v>
      </c>
      <c r="H69" s="9" t="s">
        <v>197</v>
      </c>
      <c r="I69" s="11" t="str">
        <f t="shared" si="0"/>
        <v>否</v>
      </c>
      <c r="J69" s="12" t="s">
        <v>524</v>
      </c>
      <c r="K69" s="13">
        <v>3</v>
      </c>
    </row>
    <row r="70" ht="42" customHeight="1" spans="1:11">
      <c r="A70" s="8" t="s">
        <v>163</v>
      </c>
      <c r="B70" s="9" t="s">
        <v>168</v>
      </c>
      <c r="C70" s="10"/>
      <c r="D70" s="9" t="s">
        <v>505</v>
      </c>
      <c r="E70" s="10" t="s">
        <v>553</v>
      </c>
      <c r="F70" s="10" t="s">
        <v>507</v>
      </c>
      <c r="G70" s="9" t="s">
        <v>243</v>
      </c>
      <c r="H70" s="9" t="s">
        <v>197</v>
      </c>
      <c r="I70" s="11" t="s">
        <v>503</v>
      </c>
      <c r="J70" s="12" t="s">
        <v>549</v>
      </c>
      <c r="K70" s="13">
        <v>7</v>
      </c>
    </row>
    <row r="71" ht="42" customHeight="1" spans="1:11">
      <c r="A71" s="8" t="s">
        <v>163</v>
      </c>
      <c r="B71" s="9" t="s">
        <v>169</v>
      </c>
      <c r="C71" s="10"/>
      <c r="D71" s="9" t="s">
        <v>554</v>
      </c>
      <c r="E71" s="10" t="s">
        <v>555</v>
      </c>
      <c r="F71" s="10" t="s">
        <v>285</v>
      </c>
      <c r="G71" s="9" t="s">
        <v>243</v>
      </c>
      <c r="H71" s="9" t="s">
        <v>197</v>
      </c>
      <c r="I71" s="11" t="s">
        <v>503</v>
      </c>
      <c r="J71" s="12" t="s">
        <v>517</v>
      </c>
      <c r="K71" s="13">
        <v>5</v>
      </c>
    </row>
    <row r="72" ht="42" customHeight="1" spans="1:11">
      <c r="A72" s="8"/>
      <c r="B72" s="9"/>
      <c r="C72" s="10"/>
      <c r="D72" s="9"/>
      <c r="E72" s="10"/>
      <c r="F72" s="10"/>
      <c r="G72" s="9"/>
      <c r="H72" s="9"/>
      <c r="I72" s="11"/>
      <c r="J72" s="12"/>
      <c r="K72" s="13"/>
    </row>
  </sheetData>
  <mergeCells count="4">
    <mergeCell ref="A1:K1"/>
    <mergeCell ref="A2:K2"/>
    <mergeCell ref="A3:K3"/>
    <mergeCell ref="A4:K4"/>
  </mergeCells>
  <dataValidations count="1">
    <dataValidation type="list" sqref="I72 I6:I57">
      <formula1>"事实 Fact,衍生 Derived,内容 Content,关系 Relation"</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workbookViewId="0">
      <selection activeCell="C11" sqref="C11"/>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556</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557</v>
      </c>
      <c r="F6" s="10" t="s">
        <v>195</v>
      </c>
      <c r="G6" s="9" t="s">
        <v>196</v>
      </c>
      <c r="H6" s="9" t="s">
        <v>197</v>
      </c>
      <c r="I6" s="11" t="str">
        <f t="shared" ref="I6:I62" si="0">IF($B6="","",IF(K6=11,"是","否"))</f>
        <v>是</v>
      </c>
      <c r="J6" s="12" t="s">
        <v>558</v>
      </c>
      <c r="K6" s="13">
        <v>11</v>
      </c>
    </row>
    <row r="7" ht="42" customHeight="1" spans="1:11">
      <c r="A7" s="8" t="s">
        <v>15</v>
      </c>
      <c r="B7" s="9" t="s">
        <v>17</v>
      </c>
      <c r="C7" s="10"/>
      <c r="D7" s="9" t="s">
        <v>199</v>
      </c>
      <c r="E7" s="10" t="s">
        <v>200</v>
      </c>
      <c r="F7" s="10" t="s">
        <v>195</v>
      </c>
      <c r="G7" s="9" t="s">
        <v>196</v>
      </c>
      <c r="H7" s="9" t="s">
        <v>197</v>
      </c>
      <c r="I7" s="11" t="str">
        <f t="shared" si="0"/>
        <v>是</v>
      </c>
      <c r="J7" s="12" t="s">
        <v>558</v>
      </c>
      <c r="K7" s="13">
        <v>11</v>
      </c>
    </row>
    <row r="8" ht="42" customHeight="1" spans="1:11">
      <c r="A8" s="8" t="s">
        <v>15</v>
      </c>
      <c r="B8" s="9" t="s">
        <v>18</v>
      </c>
      <c r="C8" s="10"/>
      <c r="D8" s="9" t="s">
        <v>201</v>
      </c>
      <c r="E8" s="10" t="s">
        <v>202</v>
      </c>
      <c r="F8" s="10" t="s">
        <v>195</v>
      </c>
      <c r="G8" s="9" t="s">
        <v>196</v>
      </c>
      <c r="H8" s="9" t="s">
        <v>197</v>
      </c>
      <c r="I8" s="11" t="str">
        <f t="shared" si="0"/>
        <v>是</v>
      </c>
      <c r="J8" s="12" t="s">
        <v>558</v>
      </c>
      <c r="K8" s="13">
        <v>11</v>
      </c>
    </row>
    <row r="9" ht="42" customHeight="1" spans="1:11">
      <c r="A9" s="8" t="s">
        <v>15</v>
      </c>
      <c r="B9" s="9" t="s">
        <v>19</v>
      </c>
      <c r="C9" s="10"/>
      <c r="D9" s="9" t="s">
        <v>203</v>
      </c>
      <c r="E9" s="10" t="s">
        <v>204</v>
      </c>
      <c r="F9" s="10" t="s">
        <v>205</v>
      </c>
      <c r="G9" s="9" t="s">
        <v>196</v>
      </c>
      <c r="H9" s="9" t="s">
        <v>197</v>
      </c>
      <c r="I9" s="11" t="str">
        <f t="shared" si="0"/>
        <v>是</v>
      </c>
      <c r="J9" s="12" t="s">
        <v>558</v>
      </c>
      <c r="K9" s="13">
        <v>11</v>
      </c>
    </row>
    <row r="10" ht="42" customHeight="1" spans="1:11">
      <c r="A10" s="8" t="s">
        <v>15</v>
      </c>
      <c r="B10" s="9" t="s">
        <v>20</v>
      </c>
      <c r="C10" s="10"/>
      <c r="D10" s="9" t="s">
        <v>206</v>
      </c>
      <c r="E10" s="10" t="s">
        <v>207</v>
      </c>
      <c r="F10" s="10" t="s">
        <v>205</v>
      </c>
      <c r="G10" s="9" t="s">
        <v>196</v>
      </c>
      <c r="H10" s="9" t="s">
        <v>197</v>
      </c>
      <c r="I10" s="11" t="str">
        <f t="shared" si="0"/>
        <v>是</v>
      </c>
      <c r="J10" s="12" t="s">
        <v>558</v>
      </c>
      <c r="K10" s="13">
        <v>11</v>
      </c>
    </row>
    <row r="11" ht="42" customHeight="1" spans="1:11">
      <c r="A11" s="8" t="s">
        <v>15</v>
      </c>
      <c r="B11" s="9" t="s">
        <v>21</v>
      </c>
      <c r="C11" s="10" t="s">
        <v>208</v>
      </c>
      <c r="D11" s="9" t="s">
        <v>209</v>
      </c>
      <c r="E11" s="10" t="s">
        <v>210</v>
      </c>
      <c r="F11" s="10" t="s">
        <v>205</v>
      </c>
      <c r="G11" s="9" t="s">
        <v>196</v>
      </c>
      <c r="H11" s="9" t="s">
        <v>197</v>
      </c>
      <c r="I11" s="11" t="str">
        <f t="shared" si="0"/>
        <v>是</v>
      </c>
      <c r="J11" s="12" t="s">
        <v>558</v>
      </c>
      <c r="K11" s="13">
        <v>11</v>
      </c>
    </row>
    <row r="12" ht="42" customHeight="1" spans="1:11">
      <c r="A12" s="8" t="s">
        <v>15</v>
      </c>
      <c r="B12" s="9" t="s">
        <v>22</v>
      </c>
      <c r="C12" s="10" t="s">
        <v>211</v>
      </c>
      <c r="D12" s="9" t="s">
        <v>212</v>
      </c>
      <c r="E12" s="10" t="s">
        <v>559</v>
      </c>
      <c r="F12" s="10" t="s">
        <v>205</v>
      </c>
      <c r="G12" s="9" t="s">
        <v>196</v>
      </c>
      <c r="H12" s="9" t="s">
        <v>197</v>
      </c>
      <c r="I12" s="11" t="str">
        <f t="shared" si="0"/>
        <v>是</v>
      </c>
      <c r="J12" s="12" t="s">
        <v>558</v>
      </c>
      <c r="K12" s="13">
        <v>11</v>
      </c>
    </row>
    <row r="13" ht="42" customHeight="1" spans="1:11">
      <c r="A13" s="8" t="s">
        <v>15</v>
      </c>
      <c r="B13" s="9" t="s">
        <v>23</v>
      </c>
      <c r="C13" s="10" t="s">
        <v>214</v>
      </c>
      <c r="D13" s="9" t="s">
        <v>215</v>
      </c>
      <c r="E13" s="10" t="s">
        <v>216</v>
      </c>
      <c r="F13" s="10" t="s">
        <v>205</v>
      </c>
      <c r="G13" s="9" t="s">
        <v>196</v>
      </c>
      <c r="H13" s="9" t="s">
        <v>197</v>
      </c>
      <c r="I13" s="11" t="str">
        <f t="shared" si="0"/>
        <v>是</v>
      </c>
      <c r="J13" s="12" t="s">
        <v>558</v>
      </c>
      <c r="K13" s="13">
        <v>11</v>
      </c>
    </row>
    <row r="14" ht="42" customHeight="1" spans="1:11">
      <c r="A14" s="8" t="s">
        <v>15</v>
      </c>
      <c r="B14" s="9" t="s">
        <v>24</v>
      </c>
      <c r="C14" s="10" t="s">
        <v>217</v>
      </c>
      <c r="D14" s="9" t="s">
        <v>218</v>
      </c>
      <c r="E14" s="10" t="s">
        <v>219</v>
      </c>
      <c r="F14" s="10" t="s">
        <v>205</v>
      </c>
      <c r="G14" s="9" t="s">
        <v>196</v>
      </c>
      <c r="H14" s="9" t="s">
        <v>197</v>
      </c>
      <c r="I14" s="11" t="str">
        <f t="shared" si="0"/>
        <v>是</v>
      </c>
      <c r="J14" s="12" t="s">
        <v>558</v>
      </c>
      <c r="K14" s="13">
        <v>11</v>
      </c>
    </row>
    <row r="15" ht="42" customHeight="1" spans="1:11">
      <c r="A15" s="8" t="s">
        <v>15</v>
      </c>
      <c r="B15" s="9" t="s">
        <v>25</v>
      </c>
      <c r="C15" s="10" t="s">
        <v>220</v>
      </c>
      <c r="D15" s="9" t="s">
        <v>221</v>
      </c>
      <c r="E15" s="10" t="s">
        <v>222</v>
      </c>
      <c r="F15" s="10" t="s">
        <v>205</v>
      </c>
      <c r="G15" s="9" t="s">
        <v>196</v>
      </c>
      <c r="H15" s="9" t="s">
        <v>197</v>
      </c>
      <c r="I15" s="11" t="str">
        <f t="shared" si="0"/>
        <v>是</v>
      </c>
      <c r="J15" s="12" t="s">
        <v>558</v>
      </c>
      <c r="K15" s="13">
        <v>11</v>
      </c>
    </row>
    <row r="16" ht="42" customHeight="1" spans="1:11">
      <c r="A16" s="8" t="s">
        <v>15</v>
      </c>
      <c r="B16" s="9" t="s">
        <v>26</v>
      </c>
      <c r="C16" s="10" t="s">
        <v>223</v>
      </c>
      <c r="D16" s="9" t="s">
        <v>224</v>
      </c>
      <c r="E16" s="10" t="s">
        <v>225</v>
      </c>
      <c r="F16" s="10" t="s">
        <v>18</v>
      </c>
      <c r="G16" s="9" t="s">
        <v>226</v>
      </c>
      <c r="H16" s="9" t="s">
        <v>227</v>
      </c>
      <c r="I16" s="11" t="str">
        <f t="shared" si="0"/>
        <v>是</v>
      </c>
      <c r="J16" s="12" t="s">
        <v>558</v>
      </c>
      <c r="K16" s="13">
        <v>11</v>
      </c>
    </row>
    <row r="17" ht="42" customHeight="1" spans="1:11">
      <c r="A17" s="8" t="s">
        <v>27</v>
      </c>
      <c r="B17" s="9" t="s">
        <v>28</v>
      </c>
      <c r="C17" s="10"/>
      <c r="D17" s="9" t="s">
        <v>228</v>
      </c>
      <c r="E17" s="10" t="s">
        <v>560</v>
      </c>
      <c r="F17" s="10" t="s">
        <v>230</v>
      </c>
      <c r="G17" s="9" t="s">
        <v>231</v>
      </c>
      <c r="H17" s="9" t="s">
        <v>232</v>
      </c>
      <c r="I17" s="11" t="str">
        <f t="shared" si="0"/>
        <v>是</v>
      </c>
      <c r="J17" s="12" t="s">
        <v>558</v>
      </c>
      <c r="K17" s="13">
        <v>11</v>
      </c>
    </row>
    <row r="18" ht="42" customHeight="1" spans="1:11">
      <c r="A18" s="8" t="s">
        <v>27</v>
      </c>
      <c r="B18" s="9" t="s">
        <v>29</v>
      </c>
      <c r="C18" s="10"/>
      <c r="D18" s="9" t="s">
        <v>233</v>
      </c>
      <c r="E18" s="10" t="s">
        <v>561</v>
      </c>
      <c r="F18" s="10" t="s">
        <v>235</v>
      </c>
      <c r="G18" s="9" t="s">
        <v>236</v>
      </c>
      <c r="H18" s="9" t="s">
        <v>232</v>
      </c>
      <c r="I18" s="11" t="str">
        <f t="shared" si="0"/>
        <v>是</v>
      </c>
      <c r="J18" s="12" t="s">
        <v>558</v>
      </c>
      <c r="K18" s="13">
        <v>11</v>
      </c>
    </row>
    <row r="19" ht="42" customHeight="1" spans="1:11">
      <c r="A19" s="8" t="s">
        <v>27</v>
      </c>
      <c r="B19" s="9" t="s">
        <v>30</v>
      </c>
      <c r="C19" s="10"/>
      <c r="D19" s="9" t="s">
        <v>237</v>
      </c>
      <c r="E19" s="10" t="s">
        <v>562</v>
      </c>
      <c r="F19" s="10" t="s">
        <v>239</v>
      </c>
      <c r="G19" s="9" t="s">
        <v>236</v>
      </c>
      <c r="H19" s="9" t="s">
        <v>232</v>
      </c>
      <c r="I19" s="11" t="str">
        <f t="shared" si="0"/>
        <v>是</v>
      </c>
      <c r="J19" s="12" t="s">
        <v>558</v>
      </c>
      <c r="K19" s="13">
        <v>11</v>
      </c>
    </row>
    <row r="20" ht="42" customHeight="1" spans="1:11">
      <c r="A20" s="8" t="s">
        <v>27</v>
      </c>
      <c r="B20" s="9" t="s">
        <v>31</v>
      </c>
      <c r="C20" s="10"/>
      <c r="D20" s="9" t="s">
        <v>240</v>
      </c>
      <c r="E20" s="10" t="s">
        <v>241</v>
      </c>
      <c r="F20" s="10" t="s">
        <v>242</v>
      </c>
      <c r="G20" s="9" t="s">
        <v>243</v>
      </c>
      <c r="H20" s="9" t="s">
        <v>232</v>
      </c>
      <c r="I20" s="11" t="str">
        <f t="shared" si="0"/>
        <v>是</v>
      </c>
      <c r="J20" s="12" t="s">
        <v>558</v>
      </c>
      <c r="K20" s="13">
        <v>11</v>
      </c>
    </row>
    <row r="21" ht="42" customHeight="1" spans="1:11">
      <c r="A21" s="8" t="s">
        <v>27</v>
      </c>
      <c r="B21" s="9" t="s">
        <v>32</v>
      </c>
      <c r="C21" s="10"/>
      <c r="D21" s="9" t="s">
        <v>244</v>
      </c>
      <c r="E21" s="10" t="s">
        <v>563</v>
      </c>
      <c r="F21" s="10" t="s">
        <v>246</v>
      </c>
      <c r="G21" s="9" t="s">
        <v>231</v>
      </c>
      <c r="H21" s="9" t="s">
        <v>232</v>
      </c>
      <c r="I21" s="11" t="str">
        <f t="shared" si="0"/>
        <v>是</v>
      </c>
      <c r="J21" s="12" t="s">
        <v>558</v>
      </c>
      <c r="K21" s="13">
        <v>11</v>
      </c>
    </row>
    <row r="22" ht="42" customHeight="1" spans="1:11">
      <c r="A22" s="8" t="s">
        <v>33</v>
      </c>
      <c r="B22" s="9" t="s">
        <v>34</v>
      </c>
      <c r="C22" s="10"/>
      <c r="D22" s="9" t="s">
        <v>247</v>
      </c>
      <c r="E22" s="10" t="s">
        <v>564</v>
      </c>
      <c r="F22" s="10" t="s">
        <v>249</v>
      </c>
      <c r="G22" s="9" t="s">
        <v>243</v>
      </c>
      <c r="H22" s="9" t="s">
        <v>197</v>
      </c>
      <c r="I22" s="11" t="str">
        <f t="shared" si="0"/>
        <v>是</v>
      </c>
      <c r="J22" s="12" t="s">
        <v>558</v>
      </c>
      <c r="K22" s="13">
        <v>11</v>
      </c>
    </row>
    <row r="23" ht="42" customHeight="1" spans="1:11">
      <c r="A23" s="8" t="s">
        <v>33</v>
      </c>
      <c r="B23" s="9" t="s">
        <v>35</v>
      </c>
      <c r="C23" s="10"/>
      <c r="D23" s="9" t="s">
        <v>250</v>
      </c>
      <c r="E23" s="10" t="s">
        <v>251</v>
      </c>
      <c r="F23" s="10" t="s">
        <v>249</v>
      </c>
      <c r="G23" s="9" t="s">
        <v>243</v>
      </c>
      <c r="H23" s="9" t="s">
        <v>197</v>
      </c>
      <c r="I23" s="11" t="str">
        <f t="shared" si="0"/>
        <v>是</v>
      </c>
      <c r="J23" s="12" t="s">
        <v>558</v>
      </c>
      <c r="K23" s="13">
        <v>11</v>
      </c>
    </row>
    <row r="24" ht="42" customHeight="1" spans="1:11">
      <c r="A24" s="8" t="s">
        <v>33</v>
      </c>
      <c r="B24" s="9" t="s">
        <v>36</v>
      </c>
      <c r="C24" s="10" t="s">
        <v>252</v>
      </c>
      <c r="D24" s="9" t="s">
        <v>253</v>
      </c>
      <c r="E24" s="10" t="s">
        <v>565</v>
      </c>
      <c r="F24" s="10" t="s">
        <v>255</v>
      </c>
      <c r="G24" s="9" t="s">
        <v>243</v>
      </c>
      <c r="H24" s="9" t="s">
        <v>197</v>
      </c>
      <c r="I24" s="11" t="str">
        <f t="shared" si="0"/>
        <v>是</v>
      </c>
      <c r="J24" s="12" t="s">
        <v>558</v>
      </c>
      <c r="K24" s="13">
        <v>11</v>
      </c>
    </row>
    <row r="25" ht="42" customHeight="1" spans="1:11">
      <c r="A25" s="8" t="s">
        <v>33</v>
      </c>
      <c r="B25" s="9" t="s">
        <v>37</v>
      </c>
      <c r="C25" s="10"/>
      <c r="D25" s="9" t="s">
        <v>256</v>
      </c>
      <c r="E25" s="10" t="s">
        <v>257</v>
      </c>
      <c r="F25" s="10" t="s">
        <v>258</v>
      </c>
      <c r="G25" s="9" t="s">
        <v>259</v>
      </c>
      <c r="H25" s="9" t="s">
        <v>197</v>
      </c>
      <c r="I25" s="11" t="str">
        <f t="shared" si="0"/>
        <v>是</v>
      </c>
      <c r="J25" s="12" t="s">
        <v>558</v>
      </c>
      <c r="K25" s="13">
        <v>11</v>
      </c>
    </row>
    <row r="26" ht="42" customHeight="1" spans="1:11">
      <c r="A26" s="8" t="s">
        <v>33</v>
      </c>
      <c r="B26" s="9" t="s">
        <v>39</v>
      </c>
      <c r="C26" s="10"/>
      <c r="D26" s="9" t="s">
        <v>263</v>
      </c>
      <c r="E26" s="10" t="s">
        <v>264</v>
      </c>
      <c r="F26" s="10" t="s">
        <v>265</v>
      </c>
      <c r="G26" s="9" t="s">
        <v>243</v>
      </c>
      <c r="H26" s="9" t="s">
        <v>197</v>
      </c>
      <c r="I26" s="11" t="str">
        <f t="shared" si="0"/>
        <v>是</v>
      </c>
      <c r="J26" s="12" t="s">
        <v>558</v>
      </c>
      <c r="K26" s="13">
        <v>11</v>
      </c>
    </row>
    <row r="27" ht="42" customHeight="1" spans="1:11">
      <c r="A27" s="8" t="s">
        <v>33</v>
      </c>
      <c r="B27" s="9" t="s">
        <v>40</v>
      </c>
      <c r="C27" s="10" t="s">
        <v>266</v>
      </c>
      <c r="D27" s="9" t="s">
        <v>267</v>
      </c>
      <c r="E27" s="10" t="s">
        <v>268</v>
      </c>
      <c r="F27" s="10" t="s">
        <v>269</v>
      </c>
      <c r="G27" s="9" t="s">
        <v>259</v>
      </c>
      <c r="H27" s="9" t="s">
        <v>197</v>
      </c>
      <c r="I27" s="11" t="str">
        <f t="shared" si="0"/>
        <v>是</v>
      </c>
      <c r="J27" s="12" t="s">
        <v>558</v>
      </c>
      <c r="K27" s="13">
        <v>11</v>
      </c>
    </row>
    <row r="28" ht="42" customHeight="1" spans="1:11">
      <c r="A28" s="8" t="s">
        <v>33</v>
      </c>
      <c r="B28" s="9" t="s">
        <v>41</v>
      </c>
      <c r="C28" s="10"/>
      <c r="D28" s="9" t="s">
        <v>409</v>
      </c>
      <c r="E28" s="10" t="s">
        <v>566</v>
      </c>
      <c r="F28" s="10" t="s">
        <v>411</v>
      </c>
      <c r="G28" s="9" t="s">
        <v>243</v>
      </c>
      <c r="H28" s="9" t="s">
        <v>197</v>
      </c>
      <c r="I28" s="11" t="str">
        <f t="shared" si="0"/>
        <v>否</v>
      </c>
      <c r="J28" s="12" t="s">
        <v>567</v>
      </c>
      <c r="K28" s="13">
        <v>9</v>
      </c>
    </row>
    <row r="29" ht="42" customHeight="1" spans="1:11">
      <c r="A29" s="8" t="s">
        <v>33</v>
      </c>
      <c r="B29" s="9" t="s">
        <v>42</v>
      </c>
      <c r="C29" s="10"/>
      <c r="D29" s="9" t="s">
        <v>514</v>
      </c>
      <c r="E29" s="10" t="s">
        <v>568</v>
      </c>
      <c r="F29" s="10" t="s">
        <v>516</v>
      </c>
      <c r="G29" s="9" t="s">
        <v>259</v>
      </c>
      <c r="H29" s="9" t="s">
        <v>197</v>
      </c>
      <c r="I29" s="11" t="str">
        <f t="shared" si="0"/>
        <v>否</v>
      </c>
      <c r="J29" s="12" t="s">
        <v>569</v>
      </c>
      <c r="K29" s="13">
        <v>5</v>
      </c>
    </row>
    <row r="30" ht="42" customHeight="1" spans="1:11">
      <c r="A30" s="8" t="s">
        <v>44</v>
      </c>
      <c r="B30" s="9" t="s">
        <v>45</v>
      </c>
      <c r="C30" s="10" t="s">
        <v>270</v>
      </c>
      <c r="D30" s="9" t="s">
        <v>271</v>
      </c>
      <c r="E30" s="10" t="s">
        <v>272</v>
      </c>
      <c r="F30" s="10" t="s">
        <v>273</v>
      </c>
      <c r="G30" s="9" t="s">
        <v>243</v>
      </c>
      <c r="H30" s="9" t="s">
        <v>197</v>
      </c>
      <c r="I30" s="11" t="str">
        <f t="shared" si="0"/>
        <v>是</v>
      </c>
      <c r="J30" s="12" t="s">
        <v>558</v>
      </c>
      <c r="K30" s="13">
        <v>11</v>
      </c>
    </row>
    <row r="31" ht="42" customHeight="1" spans="1:11">
      <c r="A31" s="8" t="s">
        <v>44</v>
      </c>
      <c r="B31" s="9" t="s">
        <v>46</v>
      </c>
      <c r="C31" s="10" t="s">
        <v>274</v>
      </c>
      <c r="D31" s="9" t="s">
        <v>275</v>
      </c>
      <c r="E31" s="10" t="s">
        <v>276</v>
      </c>
      <c r="F31" s="10" t="s">
        <v>273</v>
      </c>
      <c r="G31" s="9" t="s">
        <v>243</v>
      </c>
      <c r="H31" s="9" t="s">
        <v>197</v>
      </c>
      <c r="I31" s="11" t="str">
        <f t="shared" si="0"/>
        <v>是</v>
      </c>
      <c r="J31" s="12" t="s">
        <v>558</v>
      </c>
      <c r="K31" s="13">
        <v>11</v>
      </c>
    </row>
    <row r="32" ht="42" customHeight="1" spans="1:11">
      <c r="A32" s="8" t="s">
        <v>44</v>
      </c>
      <c r="B32" s="9" t="s">
        <v>47</v>
      </c>
      <c r="C32" s="10"/>
      <c r="D32" s="9" t="s">
        <v>277</v>
      </c>
      <c r="E32" s="10" t="s">
        <v>278</v>
      </c>
      <c r="F32" s="10" t="s">
        <v>249</v>
      </c>
      <c r="G32" s="9" t="s">
        <v>243</v>
      </c>
      <c r="H32" s="9" t="s">
        <v>197</v>
      </c>
      <c r="I32" s="11" t="str">
        <f t="shared" si="0"/>
        <v>是</v>
      </c>
      <c r="J32" s="12" t="s">
        <v>558</v>
      </c>
      <c r="K32" s="13">
        <v>11</v>
      </c>
    </row>
    <row r="33" ht="42" customHeight="1" spans="1:11">
      <c r="A33" s="8" t="s">
        <v>44</v>
      </c>
      <c r="B33" s="9" t="s">
        <v>48</v>
      </c>
      <c r="C33" s="10"/>
      <c r="D33" s="9" t="s">
        <v>279</v>
      </c>
      <c r="E33" s="10" t="s">
        <v>280</v>
      </c>
      <c r="F33" s="10" t="s">
        <v>249</v>
      </c>
      <c r="G33" s="9" t="s">
        <v>243</v>
      </c>
      <c r="H33" s="9" t="s">
        <v>197</v>
      </c>
      <c r="I33" s="11" t="str">
        <f t="shared" si="0"/>
        <v>是</v>
      </c>
      <c r="J33" s="12" t="s">
        <v>558</v>
      </c>
      <c r="K33" s="13">
        <v>11</v>
      </c>
    </row>
    <row r="34" ht="42" customHeight="1" spans="1:11">
      <c r="A34" s="8" t="s">
        <v>44</v>
      </c>
      <c r="B34" s="9" t="s">
        <v>49</v>
      </c>
      <c r="C34" s="10"/>
      <c r="D34" s="9" t="s">
        <v>281</v>
      </c>
      <c r="E34" s="10" t="s">
        <v>282</v>
      </c>
      <c r="F34" s="10" t="s">
        <v>249</v>
      </c>
      <c r="G34" s="9" t="s">
        <v>243</v>
      </c>
      <c r="H34" s="9" t="s">
        <v>197</v>
      </c>
      <c r="I34" s="11" t="str">
        <f t="shared" si="0"/>
        <v>是</v>
      </c>
      <c r="J34" s="12" t="s">
        <v>558</v>
      </c>
      <c r="K34" s="13">
        <v>11</v>
      </c>
    </row>
    <row r="35" ht="42" customHeight="1" spans="1:11">
      <c r="A35" s="8" t="s">
        <v>44</v>
      </c>
      <c r="B35" s="9" t="s">
        <v>50</v>
      </c>
      <c r="C35" s="10"/>
      <c r="D35" s="9" t="s">
        <v>283</v>
      </c>
      <c r="E35" s="10" t="s">
        <v>284</v>
      </c>
      <c r="F35" s="10" t="s">
        <v>285</v>
      </c>
      <c r="G35" s="9" t="s">
        <v>243</v>
      </c>
      <c r="H35" s="9" t="s">
        <v>197</v>
      </c>
      <c r="I35" s="11" t="str">
        <f t="shared" si="0"/>
        <v>是</v>
      </c>
      <c r="J35" s="12" t="s">
        <v>558</v>
      </c>
      <c r="K35" s="13">
        <v>11</v>
      </c>
    </row>
    <row r="36" ht="42" customHeight="1" spans="1:11">
      <c r="A36" s="8" t="s">
        <v>44</v>
      </c>
      <c r="B36" s="9" t="s">
        <v>51</v>
      </c>
      <c r="C36" s="10" t="s">
        <v>286</v>
      </c>
      <c r="D36" s="9" t="s">
        <v>287</v>
      </c>
      <c r="E36" s="10" t="s">
        <v>288</v>
      </c>
      <c r="F36" s="10" t="s">
        <v>285</v>
      </c>
      <c r="G36" s="9" t="s">
        <v>289</v>
      </c>
      <c r="H36" s="9" t="s">
        <v>290</v>
      </c>
      <c r="I36" s="11" t="str">
        <f t="shared" si="0"/>
        <v>是</v>
      </c>
      <c r="J36" s="12" t="s">
        <v>558</v>
      </c>
      <c r="K36" s="13">
        <v>11</v>
      </c>
    </row>
    <row r="37" ht="42" customHeight="1" spans="1:11">
      <c r="A37" s="8" t="s">
        <v>44</v>
      </c>
      <c r="B37" s="9" t="s">
        <v>52</v>
      </c>
      <c r="C37" s="10"/>
      <c r="D37" s="9" t="s">
        <v>291</v>
      </c>
      <c r="E37" s="10" t="s">
        <v>292</v>
      </c>
      <c r="F37" s="10" t="s">
        <v>249</v>
      </c>
      <c r="G37" s="9" t="s">
        <v>243</v>
      </c>
      <c r="H37" s="9" t="s">
        <v>197</v>
      </c>
      <c r="I37" s="11" t="str">
        <f t="shared" si="0"/>
        <v>是</v>
      </c>
      <c r="J37" s="12" t="s">
        <v>558</v>
      </c>
      <c r="K37" s="13">
        <v>11</v>
      </c>
    </row>
    <row r="38" ht="42" customHeight="1" spans="1:11">
      <c r="A38" s="8" t="s">
        <v>61</v>
      </c>
      <c r="B38" s="9" t="s">
        <v>62</v>
      </c>
      <c r="C38" s="10" t="s">
        <v>308</v>
      </c>
      <c r="D38" s="9" t="s">
        <v>309</v>
      </c>
      <c r="E38" s="10" t="s">
        <v>570</v>
      </c>
      <c r="F38" s="10" t="s">
        <v>249</v>
      </c>
      <c r="G38" s="9" t="s">
        <v>289</v>
      </c>
      <c r="H38" s="9" t="s">
        <v>290</v>
      </c>
      <c r="I38" s="11" t="str">
        <f t="shared" si="0"/>
        <v>是</v>
      </c>
      <c r="J38" s="12" t="s">
        <v>558</v>
      </c>
      <c r="K38" s="13">
        <v>11</v>
      </c>
    </row>
    <row r="39" ht="42" customHeight="1" spans="1:11">
      <c r="A39" s="8" t="s">
        <v>61</v>
      </c>
      <c r="B39" s="9" t="s">
        <v>63</v>
      </c>
      <c r="C39" s="10"/>
      <c r="D39" s="9" t="s">
        <v>311</v>
      </c>
      <c r="E39" s="10" t="s">
        <v>571</v>
      </c>
      <c r="F39" s="10" t="s">
        <v>285</v>
      </c>
      <c r="G39" s="9" t="s">
        <v>243</v>
      </c>
      <c r="H39" s="9" t="s">
        <v>197</v>
      </c>
      <c r="I39" s="11" t="str">
        <f t="shared" si="0"/>
        <v>是</v>
      </c>
      <c r="J39" s="12" t="s">
        <v>558</v>
      </c>
      <c r="K39" s="13">
        <v>11</v>
      </c>
    </row>
    <row r="40" ht="42" customHeight="1" spans="1:11">
      <c r="A40" s="8" t="s">
        <v>61</v>
      </c>
      <c r="B40" s="9" t="s">
        <v>64</v>
      </c>
      <c r="C40" s="10"/>
      <c r="D40" s="9" t="s">
        <v>313</v>
      </c>
      <c r="E40" s="10" t="s">
        <v>572</v>
      </c>
      <c r="F40" s="10" t="s">
        <v>249</v>
      </c>
      <c r="G40" s="9" t="s">
        <v>236</v>
      </c>
      <c r="H40" s="9" t="s">
        <v>232</v>
      </c>
      <c r="I40" s="11" t="str">
        <f t="shared" si="0"/>
        <v>是</v>
      </c>
      <c r="J40" s="12" t="s">
        <v>558</v>
      </c>
      <c r="K40" s="13">
        <v>11</v>
      </c>
    </row>
    <row r="41" ht="42" customHeight="1" spans="1:11">
      <c r="A41" s="8" t="s">
        <v>61</v>
      </c>
      <c r="B41" s="9" t="s">
        <v>65</v>
      </c>
      <c r="C41" s="10" t="s">
        <v>315</v>
      </c>
      <c r="D41" s="9" t="s">
        <v>316</v>
      </c>
      <c r="E41" s="10" t="s">
        <v>317</v>
      </c>
      <c r="F41" s="10" t="s">
        <v>285</v>
      </c>
      <c r="G41" s="9" t="s">
        <v>289</v>
      </c>
      <c r="H41" s="9" t="s">
        <v>290</v>
      </c>
      <c r="I41" s="11" t="str">
        <f t="shared" si="0"/>
        <v>是</v>
      </c>
      <c r="J41" s="12" t="s">
        <v>558</v>
      </c>
      <c r="K41" s="13">
        <v>11</v>
      </c>
    </row>
    <row r="42" ht="42" customHeight="1" spans="1:11">
      <c r="A42" s="8" t="s">
        <v>61</v>
      </c>
      <c r="B42" s="9" t="s">
        <v>77</v>
      </c>
      <c r="C42" s="10"/>
      <c r="D42" s="9" t="s">
        <v>418</v>
      </c>
      <c r="E42" s="10" t="s">
        <v>520</v>
      </c>
      <c r="F42" s="10" t="s">
        <v>420</v>
      </c>
      <c r="G42" s="9" t="s">
        <v>243</v>
      </c>
      <c r="H42" s="9" t="s">
        <v>197</v>
      </c>
      <c r="I42" s="11" t="str">
        <f t="shared" si="0"/>
        <v>否</v>
      </c>
      <c r="J42" s="12" t="s">
        <v>567</v>
      </c>
      <c r="K42" s="13">
        <v>9</v>
      </c>
    </row>
    <row r="43" ht="42" customHeight="1" spans="1:11">
      <c r="A43" s="8" t="s">
        <v>61</v>
      </c>
      <c r="B43" s="9" t="s">
        <v>92</v>
      </c>
      <c r="C43" s="10" t="s">
        <v>573</v>
      </c>
      <c r="D43" s="9" t="s">
        <v>574</v>
      </c>
      <c r="E43" s="10" t="s">
        <v>575</v>
      </c>
      <c r="F43" s="10" t="s">
        <v>285</v>
      </c>
      <c r="G43" s="9" t="s">
        <v>289</v>
      </c>
      <c r="H43" s="9" t="s">
        <v>197</v>
      </c>
      <c r="I43" s="11" t="str">
        <f t="shared" si="0"/>
        <v>否</v>
      </c>
      <c r="J43" s="12" t="s">
        <v>576</v>
      </c>
      <c r="K43" s="13">
        <v>6</v>
      </c>
    </row>
    <row r="44" ht="42" customHeight="1" spans="1:11">
      <c r="A44" s="8" t="s">
        <v>61</v>
      </c>
      <c r="B44" s="9" t="s">
        <v>93</v>
      </c>
      <c r="C44" s="10"/>
      <c r="D44" s="9" t="s">
        <v>577</v>
      </c>
      <c r="E44" s="10" t="s">
        <v>578</v>
      </c>
      <c r="F44" s="10" t="s">
        <v>547</v>
      </c>
      <c r="G44" s="9" t="s">
        <v>243</v>
      </c>
      <c r="H44" s="9" t="s">
        <v>197</v>
      </c>
      <c r="I44" s="11" t="str">
        <f t="shared" si="0"/>
        <v>否</v>
      </c>
      <c r="J44" s="12" t="s">
        <v>576</v>
      </c>
      <c r="K44" s="13">
        <v>6</v>
      </c>
    </row>
    <row r="45" ht="42" customHeight="1" spans="1:11">
      <c r="A45" s="8" t="s">
        <v>61</v>
      </c>
      <c r="B45" s="9" t="s">
        <v>94</v>
      </c>
      <c r="C45" s="10"/>
      <c r="D45" s="9" t="s">
        <v>579</v>
      </c>
      <c r="E45" s="10" t="s">
        <v>580</v>
      </c>
      <c r="F45" s="10" t="s">
        <v>581</v>
      </c>
      <c r="G45" s="9" t="s">
        <v>243</v>
      </c>
      <c r="H45" s="9" t="s">
        <v>197</v>
      </c>
      <c r="I45" s="11" t="str">
        <f t="shared" si="0"/>
        <v>否</v>
      </c>
      <c r="J45" s="12" t="s">
        <v>576</v>
      </c>
      <c r="K45" s="13">
        <v>6</v>
      </c>
    </row>
    <row r="46" ht="42" customHeight="1" spans="1:11">
      <c r="A46" s="8" t="s">
        <v>61</v>
      </c>
      <c r="B46" s="9" t="s">
        <v>89</v>
      </c>
      <c r="C46" s="10" t="s">
        <v>521</v>
      </c>
      <c r="D46" s="9" t="s">
        <v>522</v>
      </c>
      <c r="E46" s="10" t="s">
        <v>523</v>
      </c>
      <c r="F46" s="10" t="s">
        <v>249</v>
      </c>
      <c r="G46" s="9" t="s">
        <v>289</v>
      </c>
      <c r="H46" s="9" t="s">
        <v>290</v>
      </c>
      <c r="I46" s="11" t="str">
        <f t="shared" si="0"/>
        <v>否</v>
      </c>
      <c r="J46" s="12" t="s">
        <v>582</v>
      </c>
      <c r="K46" s="13">
        <v>3</v>
      </c>
    </row>
    <row r="47" ht="42" customHeight="1" spans="1:11">
      <c r="A47" s="8" t="s">
        <v>61</v>
      </c>
      <c r="B47" s="9" t="s">
        <v>90</v>
      </c>
      <c r="C47" s="10" t="s">
        <v>525</v>
      </c>
      <c r="D47" s="9" t="s">
        <v>526</v>
      </c>
      <c r="E47" s="10" t="s">
        <v>527</v>
      </c>
      <c r="F47" s="10" t="s">
        <v>249</v>
      </c>
      <c r="G47" s="9" t="s">
        <v>289</v>
      </c>
      <c r="H47" s="9" t="s">
        <v>290</v>
      </c>
      <c r="I47" s="11" t="str">
        <f t="shared" si="0"/>
        <v>否</v>
      </c>
      <c r="J47" s="12" t="s">
        <v>582</v>
      </c>
      <c r="K47" s="13">
        <v>3</v>
      </c>
    </row>
    <row r="48" ht="42" customHeight="1" spans="1:11">
      <c r="A48" s="8" t="s">
        <v>61</v>
      </c>
      <c r="B48" s="9" t="s">
        <v>91</v>
      </c>
      <c r="C48" s="10" t="s">
        <v>528</v>
      </c>
      <c r="D48" s="9" t="s">
        <v>529</v>
      </c>
      <c r="E48" s="10" t="s">
        <v>530</v>
      </c>
      <c r="F48" s="10" t="s">
        <v>249</v>
      </c>
      <c r="G48" s="9" t="s">
        <v>289</v>
      </c>
      <c r="H48" s="9" t="s">
        <v>290</v>
      </c>
      <c r="I48" s="11" t="str">
        <f t="shared" si="0"/>
        <v>否</v>
      </c>
      <c r="J48" s="12" t="s">
        <v>582</v>
      </c>
      <c r="K48" s="13">
        <v>3</v>
      </c>
    </row>
    <row r="49" ht="42" customHeight="1" spans="1:11">
      <c r="A49" s="8" t="s">
        <v>61</v>
      </c>
      <c r="B49" s="9" t="s">
        <v>68</v>
      </c>
      <c r="C49" s="10" t="s">
        <v>583</v>
      </c>
      <c r="D49" s="9" t="s">
        <v>325</v>
      </c>
      <c r="E49" s="10" t="s">
        <v>326</v>
      </c>
      <c r="F49" s="10" t="s">
        <v>327</v>
      </c>
      <c r="G49" s="9" t="s">
        <v>289</v>
      </c>
      <c r="H49" s="9" t="s">
        <v>290</v>
      </c>
      <c r="I49" s="11" t="str">
        <f t="shared" si="0"/>
        <v>是</v>
      </c>
      <c r="J49" s="12" t="s">
        <v>558</v>
      </c>
      <c r="K49" s="13">
        <v>11</v>
      </c>
    </row>
    <row r="50" ht="42" customHeight="1" spans="1:11">
      <c r="A50" s="8" t="s">
        <v>61</v>
      </c>
      <c r="B50" s="9" t="s">
        <v>69</v>
      </c>
      <c r="C50" s="10"/>
      <c r="D50" s="9" t="s">
        <v>328</v>
      </c>
      <c r="E50" s="10" t="s">
        <v>533</v>
      </c>
      <c r="F50" s="10" t="s">
        <v>249</v>
      </c>
      <c r="G50" s="9" t="s">
        <v>243</v>
      </c>
      <c r="H50" s="9" t="s">
        <v>197</v>
      </c>
      <c r="I50" s="11" t="str">
        <f t="shared" si="0"/>
        <v>是</v>
      </c>
      <c r="J50" s="12" t="s">
        <v>558</v>
      </c>
      <c r="K50" s="13">
        <v>11</v>
      </c>
    </row>
    <row r="51" ht="42" customHeight="1" spans="1:11">
      <c r="A51" s="8" t="s">
        <v>96</v>
      </c>
      <c r="B51" s="9" t="s">
        <v>114</v>
      </c>
      <c r="C51" s="10"/>
      <c r="D51" s="9" t="s">
        <v>534</v>
      </c>
      <c r="E51" s="10" t="s">
        <v>584</v>
      </c>
      <c r="F51" s="10" t="s">
        <v>285</v>
      </c>
      <c r="G51" s="9" t="s">
        <v>243</v>
      </c>
      <c r="H51" s="9" t="s">
        <v>197</v>
      </c>
      <c r="I51" s="11" t="str">
        <f t="shared" si="0"/>
        <v>否</v>
      </c>
      <c r="J51" s="12" t="s">
        <v>585</v>
      </c>
      <c r="K51" s="13">
        <v>6</v>
      </c>
    </row>
    <row r="52" ht="42" customHeight="1" spans="1:11">
      <c r="A52" s="8" t="s">
        <v>96</v>
      </c>
      <c r="B52" s="9" t="s">
        <v>107</v>
      </c>
      <c r="C52" s="10"/>
      <c r="D52" s="9" t="s">
        <v>437</v>
      </c>
      <c r="E52" s="10" t="s">
        <v>438</v>
      </c>
      <c r="F52" s="10" t="s">
        <v>439</v>
      </c>
      <c r="G52" s="9" t="s">
        <v>243</v>
      </c>
      <c r="H52" s="9" t="s">
        <v>197</v>
      </c>
      <c r="I52" s="11" t="str">
        <f t="shared" si="0"/>
        <v>否</v>
      </c>
      <c r="J52" s="12" t="s">
        <v>586</v>
      </c>
      <c r="K52" s="13">
        <v>4</v>
      </c>
    </row>
    <row r="53" ht="42" customHeight="1" spans="1:11">
      <c r="A53" s="8" t="s">
        <v>96</v>
      </c>
      <c r="B53" s="9" t="s">
        <v>109</v>
      </c>
      <c r="C53" s="10"/>
      <c r="D53" s="9" t="s">
        <v>443</v>
      </c>
      <c r="E53" s="10" t="s">
        <v>444</v>
      </c>
      <c r="F53" s="10" t="s">
        <v>285</v>
      </c>
      <c r="G53" s="9" t="s">
        <v>243</v>
      </c>
      <c r="H53" s="9" t="s">
        <v>197</v>
      </c>
      <c r="I53" s="11" t="str">
        <f t="shared" si="0"/>
        <v>否</v>
      </c>
      <c r="J53" s="12" t="s">
        <v>587</v>
      </c>
      <c r="K53" s="13">
        <v>5</v>
      </c>
    </row>
    <row r="54" ht="42" customHeight="1" spans="1:11">
      <c r="A54" s="8" t="s">
        <v>96</v>
      </c>
      <c r="B54" s="9" t="s">
        <v>110</v>
      </c>
      <c r="C54" s="10"/>
      <c r="D54" s="9" t="s">
        <v>446</v>
      </c>
      <c r="E54" s="10" t="s">
        <v>447</v>
      </c>
      <c r="F54" s="10" t="s">
        <v>439</v>
      </c>
      <c r="G54" s="9" t="s">
        <v>243</v>
      </c>
      <c r="H54" s="9" t="s">
        <v>197</v>
      </c>
      <c r="I54" s="11" t="str">
        <f t="shared" si="0"/>
        <v>否</v>
      </c>
      <c r="J54" s="12" t="s">
        <v>586</v>
      </c>
      <c r="K54" s="13">
        <v>4</v>
      </c>
    </row>
    <row r="55" ht="42" customHeight="1" spans="1:11">
      <c r="A55" s="8" t="s">
        <v>96</v>
      </c>
      <c r="B55" s="9" t="s">
        <v>113</v>
      </c>
      <c r="C55" s="10"/>
      <c r="D55" s="9" t="s">
        <v>495</v>
      </c>
      <c r="E55" s="10" t="s">
        <v>588</v>
      </c>
      <c r="F55" s="10" t="s">
        <v>285</v>
      </c>
      <c r="G55" s="9" t="s">
        <v>243</v>
      </c>
      <c r="H55" s="9" t="s">
        <v>227</v>
      </c>
      <c r="I55" s="11" t="str">
        <f t="shared" si="0"/>
        <v>否</v>
      </c>
      <c r="J55" s="12" t="s">
        <v>589</v>
      </c>
      <c r="K55" s="13">
        <v>7</v>
      </c>
    </row>
    <row r="56" ht="42" customHeight="1" spans="1:11">
      <c r="A56" s="8" t="s">
        <v>96</v>
      </c>
      <c r="B56" s="9" t="s">
        <v>115</v>
      </c>
      <c r="C56" s="10"/>
      <c r="D56" s="9" t="s">
        <v>541</v>
      </c>
      <c r="E56" s="10" t="s">
        <v>542</v>
      </c>
      <c r="F56" s="10" t="s">
        <v>507</v>
      </c>
      <c r="G56" s="9" t="s">
        <v>243</v>
      </c>
      <c r="H56" s="9" t="s">
        <v>197</v>
      </c>
      <c r="I56" s="11" t="str">
        <f t="shared" si="0"/>
        <v>否</v>
      </c>
      <c r="J56" s="12" t="s">
        <v>569</v>
      </c>
      <c r="K56" s="13">
        <v>5</v>
      </c>
    </row>
    <row r="57" ht="42" customHeight="1" spans="1:11">
      <c r="A57" s="8" t="s">
        <v>96</v>
      </c>
      <c r="B57" s="9" t="s">
        <v>105</v>
      </c>
      <c r="C57" s="10"/>
      <c r="D57" s="9" t="s">
        <v>354</v>
      </c>
      <c r="E57" s="10" t="s">
        <v>543</v>
      </c>
      <c r="F57" s="10" t="s">
        <v>356</v>
      </c>
      <c r="G57" s="9" t="s">
        <v>243</v>
      </c>
      <c r="H57" s="9" t="s">
        <v>197</v>
      </c>
      <c r="I57" s="11" t="str">
        <f t="shared" si="0"/>
        <v>是</v>
      </c>
      <c r="J57" s="12" t="s">
        <v>558</v>
      </c>
      <c r="K57" s="13">
        <v>11</v>
      </c>
    </row>
    <row r="58" ht="42" customHeight="1" spans="1:11">
      <c r="A58" s="8" t="s">
        <v>150</v>
      </c>
      <c r="B58" s="9" t="s">
        <v>151</v>
      </c>
      <c r="C58" s="10" t="s">
        <v>357</v>
      </c>
      <c r="D58" s="9" t="s">
        <v>358</v>
      </c>
      <c r="E58" s="10" t="s">
        <v>359</v>
      </c>
      <c r="F58" s="10" t="s">
        <v>307</v>
      </c>
      <c r="G58" s="9" t="s">
        <v>243</v>
      </c>
      <c r="H58" s="9" t="s">
        <v>197</v>
      </c>
      <c r="I58" s="11" t="str">
        <f t="shared" si="0"/>
        <v>是</v>
      </c>
      <c r="J58" s="12" t="s">
        <v>558</v>
      </c>
      <c r="K58" s="13">
        <v>11</v>
      </c>
    </row>
    <row r="59" ht="42" customHeight="1" spans="1:11">
      <c r="A59" s="8" t="s">
        <v>150</v>
      </c>
      <c r="B59" s="9" t="s">
        <v>152</v>
      </c>
      <c r="C59" s="10" t="s">
        <v>360</v>
      </c>
      <c r="D59" s="9" t="s">
        <v>361</v>
      </c>
      <c r="E59" s="10" t="s">
        <v>362</v>
      </c>
      <c r="F59" s="10" t="s">
        <v>363</v>
      </c>
      <c r="G59" s="9" t="s">
        <v>196</v>
      </c>
      <c r="H59" s="9" t="s">
        <v>197</v>
      </c>
      <c r="I59" s="11" t="str">
        <f t="shared" si="0"/>
        <v>是</v>
      </c>
      <c r="J59" s="12" t="s">
        <v>558</v>
      </c>
      <c r="K59" s="13">
        <v>11</v>
      </c>
    </row>
    <row r="60" ht="42" customHeight="1" spans="1:11">
      <c r="A60" s="8" t="s">
        <v>150</v>
      </c>
      <c r="B60" s="9" t="s">
        <v>153</v>
      </c>
      <c r="C60" s="10" t="s">
        <v>364</v>
      </c>
      <c r="D60" s="9" t="s">
        <v>365</v>
      </c>
      <c r="E60" s="10" t="s">
        <v>366</v>
      </c>
      <c r="F60" s="10" t="s">
        <v>367</v>
      </c>
      <c r="G60" s="9" t="s">
        <v>259</v>
      </c>
      <c r="H60" s="9" t="s">
        <v>197</v>
      </c>
      <c r="I60" s="11" t="str">
        <f t="shared" si="0"/>
        <v>是</v>
      </c>
      <c r="J60" s="12" t="s">
        <v>558</v>
      </c>
      <c r="K60" s="13">
        <v>11</v>
      </c>
    </row>
    <row r="61" ht="42" customHeight="1" spans="1:11">
      <c r="A61" s="8" t="s">
        <v>150</v>
      </c>
      <c r="B61" s="9" t="s">
        <v>154</v>
      </c>
      <c r="C61" s="10" t="s">
        <v>217</v>
      </c>
      <c r="D61" s="9" t="s">
        <v>368</v>
      </c>
      <c r="E61" s="10" t="s">
        <v>369</v>
      </c>
      <c r="F61" s="10" t="s">
        <v>370</v>
      </c>
      <c r="G61" s="9" t="s">
        <v>259</v>
      </c>
      <c r="H61" s="9" t="s">
        <v>197</v>
      </c>
      <c r="I61" s="11" t="str">
        <f t="shared" si="0"/>
        <v>是</v>
      </c>
      <c r="J61" s="12" t="s">
        <v>558</v>
      </c>
      <c r="K61" s="13">
        <v>11</v>
      </c>
    </row>
    <row r="62" ht="42" customHeight="1" spans="1:11">
      <c r="A62" s="8" t="s">
        <v>150</v>
      </c>
      <c r="B62" s="9" t="s">
        <v>155</v>
      </c>
      <c r="C62" s="10"/>
      <c r="D62" s="9" t="s">
        <v>371</v>
      </c>
      <c r="E62" s="10" t="s">
        <v>372</v>
      </c>
      <c r="F62" s="10" t="s">
        <v>370</v>
      </c>
      <c r="G62" s="9" t="s">
        <v>243</v>
      </c>
      <c r="H62" s="9" t="s">
        <v>197</v>
      </c>
      <c r="I62" s="11" t="str">
        <f t="shared" si="0"/>
        <v>是</v>
      </c>
      <c r="J62" s="12" t="s">
        <v>558</v>
      </c>
      <c r="K62" s="13">
        <v>11</v>
      </c>
    </row>
    <row r="63" ht="42" customHeight="1" spans="1:11">
      <c r="A63" s="8" t="s">
        <v>157</v>
      </c>
      <c r="B63" s="9" t="s">
        <v>158</v>
      </c>
      <c r="C63" s="10"/>
      <c r="D63" s="9" t="s">
        <v>373</v>
      </c>
      <c r="E63" s="10" t="s">
        <v>590</v>
      </c>
      <c r="F63" s="10" t="s">
        <v>375</v>
      </c>
      <c r="G63" s="9" t="s">
        <v>243</v>
      </c>
      <c r="H63" s="9" t="s">
        <v>227</v>
      </c>
      <c r="I63" s="11" t="s">
        <v>382</v>
      </c>
      <c r="J63" s="12" t="s">
        <v>558</v>
      </c>
      <c r="K63" s="13">
        <v>11</v>
      </c>
    </row>
    <row r="64" ht="42" customHeight="1" spans="1:11">
      <c r="A64" s="8" t="s">
        <v>157</v>
      </c>
      <c r="B64" s="9" t="s">
        <v>159</v>
      </c>
      <c r="C64" s="10"/>
      <c r="D64" s="9" t="s">
        <v>376</v>
      </c>
      <c r="E64" s="10" t="s">
        <v>591</v>
      </c>
      <c r="F64" s="10" t="s">
        <v>378</v>
      </c>
      <c r="G64" s="9" t="s">
        <v>243</v>
      </c>
      <c r="H64" s="9" t="s">
        <v>232</v>
      </c>
      <c r="I64" s="11" t="s">
        <v>382</v>
      </c>
      <c r="J64" s="12" t="s">
        <v>558</v>
      </c>
      <c r="K64" s="13">
        <v>11</v>
      </c>
    </row>
    <row r="65" ht="42" customHeight="1" spans="1:11">
      <c r="A65" s="8" t="s">
        <v>157</v>
      </c>
      <c r="B65" s="9" t="s">
        <v>160</v>
      </c>
      <c r="C65" s="10"/>
      <c r="D65" s="9" t="s">
        <v>379</v>
      </c>
      <c r="E65" s="10" t="s">
        <v>380</v>
      </c>
      <c r="F65" s="10" t="s">
        <v>381</v>
      </c>
      <c r="G65" s="9" t="s">
        <v>243</v>
      </c>
      <c r="H65" s="9" t="s">
        <v>232</v>
      </c>
      <c r="I65" s="11" t="s">
        <v>382</v>
      </c>
      <c r="J65" s="12" t="s">
        <v>558</v>
      </c>
      <c r="K65" s="13">
        <v>11</v>
      </c>
    </row>
    <row r="66" ht="42" customHeight="1" spans="1:11">
      <c r="A66" s="8" t="s">
        <v>157</v>
      </c>
      <c r="B66" s="9" t="s">
        <v>161</v>
      </c>
      <c r="C66" s="10"/>
      <c r="D66" s="9" t="s">
        <v>383</v>
      </c>
      <c r="E66" s="10" t="s">
        <v>384</v>
      </c>
      <c r="F66" s="10" t="s">
        <v>246</v>
      </c>
      <c r="G66" s="9" t="s">
        <v>243</v>
      </c>
      <c r="H66" s="9" t="s">
        <v>232</v>
      </c>
      <c r="I66" s="11" t="s">
        <v>382</v>
      </c>
      <c r="J66" s="12" t="s">
        <v>558</v>
      </c>
      <c r="K66" s="13">
        <v>11</v>
      </c>
    </row>
    <row r="67" ht="42" customHeight="1" spans="1:11">
      <c r="A67" s="8" t="s">
        <v>157</v>
      </c>
      <c r="B67" s="9" t="s">
        <v>162</v>
      </c>
      <c r="C67" s="10"/>
      <c r="D67" s="9" t="s">
        <v>385</v>
      </c>
      <c r="E67" s="10" t="s">
        <v>386</v>
      </c>
      <c r="F67" s="10" t="s">
        <v>246</v>
      </c>
      <c r="G67" s="9" t="s">
        <v>243</v>
      </c>
      <c r="H67" s="9" t="s">
        <v>232</v>
      </c>
      <c r="I67" s="11" t="s">
        <v>382</v>
      </c>
      <c r="J67" s="12" t="s">
        <v>558</v>
      </c>
      <c r="K67" s="13">
        <v>11</v>
      </c>
    </row>
    <row r="68" ht="42" customHeight="1" spans="1:11">
      <c r="A68" s="8" t="s">
        <v>163</v>
      </c>
      <c r="B68" s="9" t="s">
        <v>167</v>
      </c>
      <c r="C68" s="10"/>
      <c r="D68" s="9" t="s">
        <v>550</v>
      </c>
      <c r="E68" s="10" t="s">
        <v>551</v>
      </c>
      <c r="F68" s="10" t="s">
        <v>552</v>
      </c>
      <c r="G68" s="9" t="s">
        <v>243</v>
      </c>
      <c r="H68" s="9" t="s">
        <v>197</v>
      </c>
      <c r="I68" s="11" t="s">
        <v>503</v>
      </c>
      <c r="J68" s="12" t="s">
        <v>582</v>
      </c>
      <c r="K68" s="13">
        <v>3</v>
      </c>
    </row>
    <row r="69" ht="42" customHeight="1" spans="1:11">
      <c r="A69" s="8" t="s">
        <v>163</v>
      </c>
      <c r="B69" s="9" t="s">
        <v>165</v>
      </c>
      <c r="C69" s="10"/>
      <c r="D69" s="9" t="s">
        <v>500</v>
      </c>
      <c r="E69" s="10" t="s">
        <v>592</v>
      </c>
      <c r="F69" s="10" t="s">
        <v>502</v>
      </c>
      <c r="G69" s="9" t="s">
        <v>243</v>
      </c>
      <c r="H69" s="9" t="s">
        <v>197</v>
      </c>
      <c r="I69" s="11" t="str">
        <f t="shared" ref="I69:I80" si="1">IF($B69="","",IF(K69=11,"是","否"))</f>
        <v>否</v>
      </c>
      <c r="J69" s="12" t="s">
        <v>593</v>
      </c>
      <c r="K69" s="13">
        <v>7</v>
      </c>
    </row>
    <row r="70" ht="42" customHeight="1" spans="1:11">
      <c r="A70" s="8" t="s">
        <v>163</v>
      </c>
      <c r="B70" s="9" t="s">
        <v>170</v>
      </c>
      <c r="C70" s="10"/>
      <c r="D70" s="9" t="s">
        <v>594</v>
      </c>
      <c r="E70" s="10" t="s">
        <v>595</v>
      </c>
      <c r="F70" s="10" t="s">
        <v>596</v>
      </c>
      <c r="G70" s="9" t="s">
        <v>243</v>
      </c>
      <c r="H70" s="9" t="s">
        <v>197</v>
      </c>
      <c r="I70" s="11" t="str">
        <f t="shared" si="1"/>
        <v>否</v>
      </c>
      <c r="J70" s="12" t="s">
        <v>597</v>
      </c>
      <c r="K70" s="13">
        <v>5</v>
      </c>
    </row>
    <row r="71" ht="42" customHeight="1" spans="1:11">
      <c r="A71" s="8" t="s">
        <v>163</v>
      </c>
      <c r="B71" s="9" t="s">
        <v>166</v>
      </c>
      <c r="C71" s="10"/>
      <c r="D71" s="9" t="s">
        <v>598</v>
      </c>
      <c r="E71" s="10" t="s">
        <v>599</v>
      </c>
      <c r="F71" s="10" t="s">
        <v>600</v>
      </c>
      <c r="G71" s="9" t="s">
        <v>243</v>
      </c>
      <c r="H71" s="9" t="s">
        <v>197</v>
      </c>
      <c r="I71" s="11" t="str">
        <f t="shared" si="1"/>
        <v>否</v>
      </c>
      <c r="J71" s="12" t="s">
        <v>601</v>
      </c>
      <c r="K71" s="13">
        <v>4</v>
      </c>
    </row>
    <row r="72" ht="42" customHeight="1" spans="1:11">
      <c r="A72" s="8" t="s">
        <v>163</v>
      </c>
      <c r="B72" s="9" t="s">
        <v>168</v>
      </c>
      <c r="C72" s="10"/>
      <c r="D72" s="9" t="s">
        <v>505</v>
      </c>
      <c r="E72" s="10" t="s">
        <v>553</v>
      </c>
      <c r="F72" s="10" t="s">
        <v>507</v>
      </c>
      <c r="G72" s="9" t="s">
        <v>243</v>
      </c>
      <c r="H72" s="9" t="s">
        <v>197</v>
      </c>
      <c r="I72" s="11" t="str">
        <f t="shared" si="1"/>
        <v>否</v>
      </c>
      <c r="J72" s="12" t="s">
        <v>593</v>
      </c>
      <c r="K72" s="13">
        <v>7</v>
      </c>
    </row>
    <row r="73" ht="42" customHeight="1" spans="1:11">
      <c r="A73" s="8" t="s">
        <v>163</v>
      </c>
      <c r="B73" s="9" t="s">
        <v>171</v>
      </c>
      <c r="C73" s="10"/>
      <c r="D73" s="9" t="s">
        <v>602</v>
      </c>
      <c r="E73" s="10" t="s">
        <v>603</v>
      </c>
      <c r="F73" s="10" t="s">
        <v>285</v>
      </c>
      <c r="G73" s="9" t="s">
        <v>243</v>
      </c>
      <c r="H73" s="9" t="s">
        <v>197</v>
      </c>
      <c r="I73" s="11" t="str">
        <f t="shared" si="1"/>
        <v>否</v>
      </c>
      <c r="J73" s="12" t="s">
        <v>601</v>
      </c>
      <c r="K73" s="13">
        <v>4</v>
      </c>
    </row>
    <row r="74" ht="42" customHeight="1" spans="1:11">
      <c r="A74" s="8" t="s">
        <v>163</v>
      </c>
      <c r="B74" s="9" t="s">
        <v>172</v>
      </c>
      <c r="C74" s="10"/>
      <c r="D74" s="9" t="s">
        <v>604</v>
      </c>
      <c r="E74" s="10" t="s">
        <v>605</v>
      </c>
      <c r="F74" s="10" t="s">
        <v>606</v>
      </c>
      <c r="G74" s="9" t="s">
        <v>259</v>
      </c>
      <c r="H74" s="9" t="s">
        <v>197</v>
      </c>
      <c r="I74" s="11" t="str">
        <f t="shared" si="1"/>
        <v>否</v>
      </c>
      <c r="J74" s="12" t="s">
        <v>601</v>
      </c>
      <c r="K74" s="13">
        <v>4</v>
      </c>
    </row>
    <row r="75" ht="42" customHeight="1" spans="1:11">
      <c r="A75" s="8" t="s">
        <v>163</v>
      </c>
      <c r="B75" s="9" t="s">
        <v>173</v>
      </c>
      <c r="C75" s="10"/>
      <c r="D75" s="9" t="s">
        <v>607</v>
      </c>
      <c r="E75" s="10" t="s">
        <v>608</v>
      </c>
      <c r="F75" s="10" t="s">
        <v>285</v>
      </c>
      <c r="G75" s="9" t="s">
        <v>243</v>
      </c>
      <c r="H75" s="9" t="s">
        <v>197</v>
      </c>
      <c r="I75" s="11" t="str">
        <f t="shared" si="1"/>
        <v>否</v>
      </c>
      <c r="J75" s="12" t="s">
        <v>601</v>
      </c>
      <c r="K75" s="13">
        <v>4</v>
      </c>
    </row>
    <row r="76" ht="42" customHeight="1" spans="1:11">
      <c r="A76" s="8" t="s">
        <v>163</v>
      </c>
      <c r="B76" s="9" t="s">
        <v>174</v>
      </c>
      <c r="C76" s="10"/>
      <c r="D76" s="9" t="s">
        <v>609</v>
      </c>
      <c r="E76" s="10" t="s">
        <v>610</v>
      </c>
      <c r="F76" s="10" t="s">
        <v>285</v>
      </c>
      <c r="G76" s="9" t="s">
        <v>243</v>
      </c>
      <c r="H76" s="9" t="s">
        <v>197</v>
      </c>
      <c r="I76" s="11" t="str">
        <f t="shared" si="1"/>
        <v>否</v>
      </c>
      <c r="J76" s="12" t="s">
        <v>601</v>
      </c>
      <c r="K76" s="13">
        <v>4</v>
      </c>
    </row>
    <row r="77" ht="42" customHeight="1" spans="1:11">
      <c r="A77" s="8" t="s">
        <v>163</v>
      </c>
      <c r="B77" s="9" t="s">
        <v>164</v>
      </c>
      <c r="C77" s="10"/>
      <c r="D77" s="9" t="s">
        <v>545</v>
      </c>
      <c r="E77" s="10" t="s">
        <v>546</v>
      </c>
      <c r="F77" s="10" t="s">
        <v>547</v>
      </c>
      <c r="G77" s="9" t="s">
        <v>243</v>
      </c>
      <c r="H77" s="9" t="s">
        <v>197</v>
      </c>
      <c r="I77" s="11" t="str">
        <f t="shared" si="1"/>
        <v>否</v>
      </c>
      <c r="J77" s="12" t="s">
        <v>569</v>
      </c>
      <c r="K77" s="13">
        <v>5</v>
      </c>
    </row>
    <row r="78" ht="42" customHeight="1" spans="1:11">
      <c r="A78" s="8" t="s">
        <v>163</v>
      </c>
      <c r="B78" s="9" t="s">
        <v>175</v>
      </c>
      <c r="C78" s="10"/>
      <c r="D78" s="9" t="s">
        <v>611</v>
      </c>
      <c r="E78" s="10" t="s">
        <v>612</v>
      </c>
      <c r="F78" s="10" t="s">
        <v>547</v>
      </c>
      <c r="G78" s="9" t="s">
        <v>243</v>
      </c>
      <c r="H78" s="9" t="s">
        <v>197</v>
      </c>
      <c r="I78" s="11" t="str">
        <f t="shared" si="1"/>
        <v>否</v>
      </c>
      <c r="J78" s="12" t="s">
        <v>601</v>
      </c>
      <c r="K78" s="13">
        <v>4</v>
      </c>
    </row>
    <row r="79" ht="42" customHeight="1" spans="1:11">
      <c r="A79" s="8" t="s">
        <v>163</v>
      </c>
      <c r="B79" s="9" t="s">
        <v>176</v>
      </c>
      <c r="C79" s="10"/>
      <c r="D79" s="9" t="s">
        <v>613</v>
      </c>
      <c r="E79" s="10" t="s">
        <v>614</v>
      </c>
      <c r="F79" s="10" t="s">
        <v>285</v>
      </c>
      <c r="G79" s="9" t="s">
        <v>243</v>
      </c>
      <c r="H79" s="9" t="s">
        <v>197</v>
      </c>
      <c r="I79" s="11" t="str">
        <f t="shared" si="1"/>
        <v>否</v>
      </c>
      <c r="J79" s="12" t="s">
        <v>601</v>
      </c>
      <c r="K79" s="13">
        <v>4</v>
      </c>
    </row>
    <row r="80" ht="42" customHeight="1" spans="1:11">
      <c r="A80" s="8" t="s">
        <v>163</v>
      </c>
      <c r="B80" s="9" t="s">
        <v>169</v>
      </c>
      <c r="C80" s="10" t="s">
        <v>615</v>
      </c>
      <c r="D80" s="9" t="s">
        <v>554</v>
      </c>
      <c r="E80" s="10" t="s">
        <v>616</v>
      </c>
      <c r="F80" s="10" t="s">
        <v>285</v>
      </c>
      <c r="G80" s="9" t="s">
        <v>243</v>
      </c>
      <c r="H80" s="9" t="s">
        <v>197</v>
      </c>
      <c r="I80" s="11" t="str">
        <f t="shared" si="1"/>
        <v>否</v>
      </c>
      <c r="J80" s="12" t="s">
        <v>569</v>
      </c>
      <c r="K80" s="13">
        <v>5</v>
      </c>
    </row>
  </sheetData>
  <mergeCells count="4">
    <mergeCell ref="A1:K1"/>
    <mergeCell ref="A2:K2"/>
    <mergeCell ref="A3:K3"/>
    <mergeCell ref="A4:K4"/>
  </mergeCells>
  <dataValidations count="1">
    <dataValidation type="list" sqref="I6:I64">
      <formula1>"事实 Fact,衍生 Derived,内容 Content,关系 Relation"</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workbookViewId="0">
      <selection activeCell="C12" sqref="C12"/>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617</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14" t="s">
        <v>15</v>
      </c>
      <c r="B6" s="15" t="s">
        <v>16</v>
      </c>
      <c r="C6" s="16"/>
      <c r="D6" s="15" t="s">
        <v>193</v>
      </c>
      <c r="E6" s="16" t="s">
        <v>557</v>
      </c>
      <c r="F6" s="16" t="s">
        <v>195</v>
      </c>
      <c r="G6" s="15" t="s">
        <v>196</v>
      </c>
      <c r="H6" s="15" t="s">
        <v>197</v>
      </c>
      <c r="I6" s="17" t="str">
        <f t="shared" ref="I6:I69" si="0">IF($B6="","",IF(K6=11,"是","否"))</f>
        <v>是</v>
      </c>
      <c r="J6" s="12" t="s">
        <v>618</v>
      </c>
      <c r="K6" s="13">
        <v>11</v>
      </c>
    </row>
    <row r="7" ht="42" customHeight="1" spans="1:11">
      <c r="A7" s="14" t="s">
        <v>15</v>
      </c>
      <c r="B7" s="15" t="s">
        <v>17</v>
      </c>
      <c r="C7" s="16"/>
      <c r="D7" s="15" t="s">
        <v>199</v>
      </c>
      <c r="E7" s="16" t="s">
        <v>200</v>
      </c>
      <c r="F7" s="16" t="s">
        <v>195</v>
      </c>
      <c r="G7" s="15" t="s">
        <v>196</v>
      </c>
      <c r="H7" s="15" t="s">
        <v>197</v>
      </c>
      <c r="I7" s="17" t="str">
        <f t="shared" si="0"/>
        <v>是</v>
      </c>
      <c r="J7" s="12" t="s">
        <v>618</v>
      </c>
      <c r="K7" s="13">
        <v>11</v>
      </c>
    </row>
    <row r="8" ht="42" customHeight="1" spans="1:11">
      <c r="A8" s="14" t="s">
        <v>15</v>
      </c>
      <c r="B8" s="15" t="s">
        <v>18</v>
      </c>
      <c r="C8" s="16"/>
      <c r="D8" s="15" t="s">
        <v>201</v>
      </c>
      <c r="E8" s="16" t="s">
        <v>202</v>
      </c>
      <c r="F8" s="16" t="s">
        <v>195</v>
      </c>
      <c r="G8" s="15" t="s">
        <v>196</v>
      </c>
      <c r="H8" s="15" t="s">
        <v>197</v>
      </c>
      <c r="I8" s="17" t="str">
        <f t="shared" si="0"/>
        <v>是</v>
      </c>
      <c r="J8" s="12" t="s">
        <v>618</v>
      </c>
      <c r="K8" s="13">
        <v>11</v>
      </c>
    </row>
    <row r="9" ht="42" customHeight="1" spans="1:11">
      <c r="A9" s="14" t="s">
        <v>15</v>
      </c>
      <c r="B9" s="15" t="s">
        <v>19</v>
      </c>
      <c r="C9" s="16"/>
      <c r="D9" s="15" t="s">
        <v>203</v>
      </c>
      <c r="E9" s="16" t="s">
        <v>204</v>
      </c>
      <c r="F9" s="16" t="s">
        <v>205</v>
      </c>
      <c r="G9" s="15" t="s">
        <v>196</v>
      </c>
      <c r="H9" s="15" t="s">
        <v>197</v>
      </c>
      <c r="I9" s="17" t="str">
        <f t="shared" si="0"/>
        <v>是</v>
      </c>
      <c r="J9" s="12" t="s">
        <v>618</v>
      </c>
      <c r="K9" s="13">
        <v>11</v>
      </c>
    </row>
    <row r="10" ht="42" customHeight="1" spans="1:11">
      <c r="A10" s="14" t="s">
        <v>15</v>
      </c>
      <c r="B10" s="15" t="s">
        <v>20</v>
      </c>
      <c r="C10" s="16"/>
      <c r="D10" s="15" t="s">
        <v>206</v>
      </c>
      <c r="E10" s="16" t="s">
        <v>207</v>
      </c>
      <c r="F10" s="16" t="s">
        <v>205</v>
      </c>
      <c r="G10" s="15" t="s">
        <v>196</v>
      </c>
      <c r="H10" s="15" t="s">
        <v>197</v>
      </c>
      <c r="I10" s="17" t="str">
        <f t="shared" si="0"/>
        <v>是</v>
      </c>
      <c r="J10" s="12" t="s">
        <v>618</v>
      </c>
      <c r="K10" s="13">
        <v>11</v>
      </c>
    </row>
    <row r="11" ht="42" customHeight="1" spans="1:11">
      <c r="A11" s="14" t="s">
        <v>15</v>
      </c>
      <c r="B11" s="15" t="s">
        <v>21</v>
      </c>
      <c r="C11" s="16" t="s">
        <v>208</v>
      </c>
      <c r="D11" s="15" t="s">
        <v>209</v>
      </c>
      <c r="E11" s="16" t="s">
        <v>210</v>
      </c>
      <c r="F11" s="16" t="s">
        <v>205</v>
      </c>
      <c r="G11" s="15" t="s">
        <v>196</v>
      </c>
      <c r="H11" s="15" t="s">
        <v>197</v>
      </c>
      <c r="I11" s="17" t="str">
        <f t="shared" si="0"/>
        <v>是</v>
      </c>
      <c r="J11" s="12" t="s">
        <v>618</v>
      </c>
      <c r="K11" s="13">
        <v>11</v>
      </c>
    </row>
    <row r="12" ht="42" customHeight="1" spans="1:11">
      <c r="A12" s="14" t="s">
        <v>15</v>
      </c>
      <c r="B12" s="15" t="s">
        <v>22</v>
      </c>
      <c r="C12" s="16" t="s">
        <v>211</v>
      </c>
      <c r="D12" s="15" t="s">
        <v>212</v>
      </c>
      <c r="E12" s="16" t="s">
        <v>619</v>
      </c>
      <c r="F12" s="16" t="s">
        <v>205</v>
      </c>
      <c r="G12" s="15" t="s">
        <v>196</v>
      </c>
      <c r="H12" s="15" t="s">
        <v>197</v>
      </c>
      <c r="I12" s="17" t="str">
        <f t="shared" si="0"/>
        <v>是</v>
      </c>
      <c r="J12" s="12" t="s">
        <v>618</v>
      </c>
      <c r="K12" s="13">
        <v>11</v>
      </c>
    </row>
    <row r="13" ht="42" customHeight="1" spans="1:11">
      <c r="A13" s="14" t="s">
        <v>15</v>
      </c>
      <c r="B13" s="15" t="s">
        <v>23</v>
      </c>
      <c r="C13" s="16" t="s">
        <v>214</v>
      </c>
      <c r="D13" s="15" t="s">
        <v>215</v>
      </c>
      <c r="E13" s="16" t="s">
        <v>216</v>
      </c>
      <c r="F13" s="16" t="s">
        <v>205</v>
      </c>
      <c r="G13" s="15" t="s">
        <v>196</v>
      </c>
      <c r="H13" s="15" t="s">
        <v>197</v>
      </c>
      <c r="I13" s="17" t="str">
        <f t="shared" si="0"/>
        <v>是</v>
      </c>
      <c r="J13" s="12" t="s">
        <v>618</v>
      </c>
      <c r="K13" s="13">
        <v>11</v>
      </c>
    </row>
    <row r="14" ht="42" customHeight="1" spans="1:11">
      <c r="A14" s="14" t="s">
        <v>15</v>
      </c>
      <c r="B14" s="15" t="s">
        <v>24</v>
      </c>
      <c r="C14" s="16" t="s">
        <v>217</v>
      </c>
      <c r="D14" s="15" t="s">
        <v>218</v>
      </c>
      <c r="E14" s="16" t="s">
        <v>219</v>
      </c>
      <c r="F14" s="16" t="s">
        <v>205</v>
      </c>
      <c r="G14" s="15" t="s">
        <v>196</v>
      </c>
      <c r="H14" s="15" t="s">
        <v>197</v>
      </c>
      <c r="I14" s="17" t="str">
        <f t="shared" si="0"/>
        <v>是</v>
      </c>
      <c r="J14" s="12" t="s">
        <v>618</v>
      </c>
      <c r="K14" s="13">
        <v>11</v>
      </c>
    </row>
    <row r="15" ht="42" customHeight="1" spans="1:11">
      <c r="A15" s="14" t="s">
        <v>15</v>
      </c>
      <c r="B15" s="15" t="s">
        <v>25</v>
      </c>
      <c r="C15" s="16" t="s">
        <v>220</v>
      </c>
      <c r="D15" s="15" t="s">
        <v>221</v>
      </c>
      <c r="E15" s="16" t="s">
        <v>222</v>
      </c>
      <c r="F15" s="16" t="s">
        <v>205</v>
      </c>
      <c r="G15" s="15" t="s">
        <v>196</v>
      </c>
      <c r="H15" s="15" t="s">
        <v>197</v>
      </c>
      <c r="I15" s="17" t="str">
        <f t="shared" si="0"/>
        <v>是</v>
      </c>
      <c r="J15" s="12" t="s">
        <v>618</v>
      </c>
      <c r="K15" s="13">
        <v>11</v>
      </c>
    </row>
    <row r="16" ht="42" customHeight="1" spans="1:11">
      <c r="A16" s="14" t="s">
        <v>15</v>
      </c>
      <c r="B16" s="15" t="s">
        <v>26</v>
      </c>
      <c r="C16" s="16" t="s">
        <v>223</v>
      </c>
      <c r="D16" s="15" t="s">
        <v>224</v>
      </c>
      <c r="E16" s="16" t="s">
        <v>225</v>
      </c>
      <c r="F16" s="16" t="s">
        <v>18</v>
      </c>
      <c r="G16" s="15" t="s">
        <v>226</v>
      </c>
      <c r="H16" s="15" t="s">
        <v>227</v>
      </c>
      <c r="I16" s="17" t="str">
        <f t="shared" si="0"/>
        <v>是</v>
      </c>
      <c r="J16" s="12" t="s">
        <v>618</v>
      </c>
      <c r="K16" s="13">
        <v>11</v>
      </c>
    </row>
    <row r="17" ht="42" customHeight="1" spans="1:11">
      <c r="A17" s="14" t="s">
        <v>27</v>
      </c>
      <c r="B17" s="15" t="s">
        <v>28</v>
      </c>
      <c r="C17" s="16"/>
      <c r="D17" s="15" t="s">
        <v>228</v>
      </c>
      <c r="E17" s="16" t="s">
        <v>620</v>
      </c>
      <c r="F17" s="16" t="s">
        <v>230</v>
      </c>
      <c r="G17" s="15" t="s">
        <v>231</v>
      </c>
      <c r="H17" s="15" t="s">
        <v>232</v>
      </c>
      <c r="I17" s="17" t="str">
        <f t="shared" si="0"/>
        <v>是</v>
      </c>
      <c r="J17" s="12" t="s">
        <v>618</v>
      </c>
      <c r="K17" s="13">
        <v>11</v>
      </c>
    </row>
    <row r="18" ht="42" customHeight="1" spans="1:11">
      <c r="A18" s="14" t="s">
        <v>27</v>
      </c>
      <c r="B18" s="15" t="s">
        <v>29</v>
      </c>
      <c r="C18" s="16"/>
      <c r="D18" s="15" t="s">
        <v>233</v>
      </c>
      <c r="E18" s="16" t="s">
        <v>621</v>
      </c>
      <c r="F18" s="16" t="s">
        <v>235</v>
      </c>
      <c r="G18" s="15" t="s">
        <v>236</v>
      </c>
      <c r="H18" s="15" t="s">
        <v>232</v>
      </c>
      <c r="I18" s="17" t="str">
        <f t="shared" si="0"/>
        <v>是</v>
      </c>
      <c r="J18" s="12" t="s">
        <v>618</v>
      </c>
      <c r="K18" s="13">
        <v>11</v>
      </c>
    </row>
    <row r="19" ht="42" customHeight="1" spans="1:11">
      <c r="A19" s="14" t="s">
        <v>27</v>
      </c>
      <c r="B19" s="15" t="s">
        <v>30</v>
      </c>
      <c r="C19" s="16"/>
      <c r="D19" s="15" t="s">
        <v>237</v>
      </c>
      <c r="E19" s="16" t="s">
        <v>622</v>
      </c>
      <c r="F19" s="16" t="s">
        <v>239</v>
      </c>
      <c r="G19" s="15" t="s">
        <v>236</v>
      </c>
      <c r="H19" s="15" t="s">
        <v>232</v>
      </c>
      <c r="I19" s="17" t="str">
        <f t="shared" si="0"/>
        <v>是</v>
      </c>
      <c r="J19" s="12" t="s">
        <v>618</v>
      </c>
      <c r="K19" s="13">
        <v>11</v>
      </c>
    </row>
    <row r="20" ht="42" customHeight="1" spans="1:11">
      <c r="A20" s="14" t="s">
        <v>27</v>
      </c>
      <c r="B20" s="15" t="s">
        <v>31</v>
      </c>
      <c r="C20" s="16"/>
      <c r="D20" s="15" t="s">
        <v>240</v>
      </c>
      <c r="E20" s="16" t="s">
        <v>241</v>
      </c>
      <c r="F20" s="16" t="s">
        <v>242</v>
      </c>
      <c r="G20" s="15" t="s">
        <v>243</v>
      </c>
      <c r="H20" s="15" t="s">
        <v>232</v>
      </c>
      <c r="I20" s="17" t="str">
        <f t="shared" si="0"/>
        <v>是</v>
      </c>
      <c r="J20" s="12" t="s">
        <v>618</v>
      </c>
      <c r="K20" s="13">
        <v>11</v>
      </c>
    </row>
    <row r="21" ht="42" customHeight="1" spans="1:11">
      <c r="A21" s="14" t="s">
        <v>27</v>
      </c>
      <c r="B21" s="15" t="s">
        <v>32</v>
      </c>
      <c r="C21" s="16"/>
      <c r="D21" s="15" t="s">
        <v>244</v>
      </c>
      <c r="E21" s="16" t="s">
        <v>623</v>
      </c>
      <c r="F21" s="16" t="s">
        <v>246</v>
      </c>
      <c r="G21" s="15" t="s">
        <v>231</v>
      </c>
      <c r="H21" s="15" t="s">
        <v>232</v>
      </c>
      <c r="I21" s="17" t="str">
        <f t="shared" si="0"/>
        <v>是</v>
      </c>
      <c r="J21" s="12" t="s">
        <v>618</v>
      </c>
      <c r="K21" s="13">
        <v>11</v>
      </c>
    </row>
    <row r="22" ht="42" customHeight="1" spans="1:11">
      <c r="A22" s="14" t="s">
        <v>33</v>
      </c>
      <c r="B22" s="15" t="s">
        <v>34</v>
      </c>
      <c r="C22" s="16"/>
      <c r="D22" s="15" t="s">
        <v>247</v>
      </c>
      <c r="E22" s="16" t="s">
        <v>564</v>
      </c>
      <c r="F22" s="16" t="s">
        <v>249</v>
      </c>
      <c r="G22" s="15" t="s">
        <v>243</v>
      </c>
      <c r="H22" s="15" t="s">
        <v>197</v>
      </c>
      <c r="I22" s="17" t="str">
        <f t="shared" si="0"/>
        <v>是</v>
      </c>
      <c r="J22" s="12" t="s">
        <v>618</v>
      </c>
      <c r="K22" s="13">
        <v>11</v>
      </c>
    </row>
    <row r="23" ht="42" customHeight="1" spans="1:11">
      <c r="A23" s="14" t="s">
        <v>33</v>
      </c>
      <c r="B23" s="15" t="s">
        <v>35</v>
      </c>
      <c r="C23" s="16"/>
      <c r="D23" s="15" t="s">
        <v>250</v>
      </c>
      <c r="E23" s="16" t="s">
        <v>251</v>
      </c>
      <c r="F23" s="16" t="s">
        <v>249</v>
      </c>
      <c r="G23" s="15" t="s">
        <v>243</v>
      </c>
      <c r="H23" s="15" t="s">
        <v>197</v>
      </c>
      <c r="I23" s="17" t="str">
        <f t="shared" si="0"/>
        <v>是</v>
      </c>
      <c r="J23" s="12" t="s">
        <v>618</v>
      </c>
      <c r="K23" s="13">
        <v>11</v>
      </c>
    </row>
    <row r="24" ht="42" customHeight="1" spans="1:11">
      <c r="A24" s="14" t="s">
        <v>33</v>
      </c>
      <c r="B24" s="15" t="s">
        <v>36</v>
      </c>
      <c r="C24" s="16" t="s">
        <v>252</v>
      </c>
      <c r="D24" s="15" t="s">
        <v>253</v>
      </c>
      <c r="E24" s="16" t="s">
        <v>565</v>
      </c>
      <c r="F24" s="16" t="s">
        <v>255</v>
      </c>
      <c r="G24" s="15" t="s">
        <v>243</v>
      </c>
      <c r="H24" s="15" t="s">
        <v>197</v>
      </c>
      <c r="I24" s="17" t="str">
        <f t="shared" si="0"/>
        <v>是</v>
      </c>
      <c r="J24" s="12" t="s">
        <v>618</v>
      </c>
      <c r="K24" s="13">
        <v>11</v>
      </c>
    </row>
    <row r="25" ht="42" customHeight="1" spans="1:11">
      <c r="A25" s="14" t="s">
        <v>33</v>
      </c>
      <c r="B25" s="15" t="s">
        <v>37</v>
      </c>
      <c r="C25" s="16"/>
      <c r="D25" s="15" t="s">
        <v>256</v>
      </c>
      <c r="E25" s="16" t="s">
        <v>257</v>
      </c>
      <c r="F25" s="16" t="s">
        <v>258</v>
      </c>
      <c r="G25" s="15" t="s">
        <v>259</v>
      </c>
      <c r="H25" s="15" t="s">
        <v>197</v>
      </c>
      <c r="I25" s="17" t="str">
        <f t="shared" si="0"/>
        <v>是</v>
      </c>
      <c r="J25" s="12" t="s">
        <v>618</v>
      </c>
      <c r="K25" s="13">
        <v>11</v>
      </c>
    </row>
    <row r="26" ht="42" customHeight="1" spans="1:11">
      <c r="A26" s="14" t="s">
        <v>33</v>
      </c>
      <c r="B26" s="15" t="s">
        <v>39</v>
      </c>
      <c r="C26" s="16"/>
      <c r="D26" s="15" t="s">
        <v>263</v>
      </c>
      <c r="E26" s="16" t="s">
        <v>264</v>
      </c>
      <c r="F26" s="16" t="s">
        <v>265</v>
      </c>
      <c r="G26" s="15" t="s">
        <v>243</v>
      </c>
      <c r="H26" s="15" t="s">
        <v>197</v>
      </c>
      <c r="I26" s="17" t="str">
        <f t="shared" si="0"/>
        <v>是</v>
      </c>
      <c r="J26" s="12" t="s">
        <v>618</v>
      </c>
      <c r="K26" s="13">
        <v>11</v>
      </c>
    </row>
    <row r="27" ht="42" customHeight="1" spans="1:11">
      <c r="A27" s="14" t="s">
        <v>33</v>
      </c>
      <c r="B27" s="15" t="s">
        <v>40</v>
      </c>
      <c r="C27" s="16" t="s">
        <v>266</v>
      </c>
      <c r="D27" s="15" t="s">
        <v>267</v>
      </c>
      <c r="E27" s="16" t="s">
        <v>268</v>
      </c>
      <c r="F27" s="16" t="s">
        <v>269</v>
      </c>
      <c r="G27" s="15" t="s">
        <v>259</v>
      </c>
      <c r="H27" s="15" t="s">
        <v>197</v>
      </c>
      <c r="I27" s="17" t="str">
        <f t="shared" si="0"/>
        <v>是</v>
      </c>
      <c r="J27" s="12" t="s">
        <v>618</v>
      </c>
      <c r="K27" s="13">
        <v>11</v>
      </c>
    </row>
    <row r="28" ht="42" customHeight="1" spans="1:11">
      <c r="A28" s="14" t="s">
        <v>33</v>
      </c>
      <c r="B28" s="15" t="s">
        <v>41</v>
      </c>
      <c r="C28" s="16"/>
      <c r="D28" s="15" t="s">
        <v>409</v>
      </c>
      <c r="E28" s="16" t="s">
        <v>566</v>
      </c>
      <c r="F28" s="16" t="s">
        <v>411</v>
      </c>
      <c r="G28" s="15" t="s">
        <v>243</v>
      </c>
      <c r="H28" s="15" t="s">
        <v>197</v>
      </c>
      <c r="I28" s="17" t="str">
        <f t="shared" si="0"/>
        <v>否</v>
      </c>
      <c r="J28" s="12" t="s">
        <v>624</v>
      </c>
      <c r="K28" s="13">
        <v>9</v>
      </c>
    </row>
    <row r="29" ht="42" customHeight="1" spans="1:11">
      <c r="A29" s="14" t="s">
        <v>33</v>
      </c>
      <c r="B29" s="15" t="s">
        <v>42</v>
      </c>
      <c r="C29" s="16"/>
      <c r="D29" s="15" t="s">
        <v>514</v>
      </c>
      <c r="E29" s="16" t="s">
        <v>625</v>
      </c>
      <c r="F29" s="16" t="s">
        <v>516</v>
      </c>
      <c r="G29" s="15" t="s">
        <v>259</v>
      </c>
      <c r="H29" s="15" t="s">
        <v>197</v>
      </c>
      <c r="I29" s="17" t="str">
        <f t="shared" si="0"/>
        <v>否</v>
      </c>
      <c r="J29" s="12" t="s">
        <v>626</v>
      </c>
      <c r="K29" s="13">
        <v>5</v>
      </c>
    </row>
    <row r="30" ht="42" customHeight="1" spans="1:11">
      <c r="A30" s="14" t="s">
        <v>44</v>
      </c>
      <c r="B30" s="15" t="s">
        <v>45</v>
      </c>
      <c r="C30" s="16" t="s">
        <v>270</v>
      </c>
      <c r="D30" s="15" t="s">
        <v>271</v>
      </c>
      <c r="E30" s="16" t="s">
        <v>272</v>
      </c>
      <c r="F30" s="16" t="s">
        <v>273</v>
      </c>
      <c r="G30" s="15" t="s">
        <v>243</v>
      </c>
      <c r="H30" s="15" t="s">
        <v>197</v>
      </c>
      <c r="I30" s="17" t="str">
        <f t="shared" si="0"/>
        <v>是</v>
      </c>
      <c r="J30" s="12" t="s">
        <v>618</v>
      </c>
      <c r="K30" s="13">
        <v>11</v>
      </c>
    </row>
    <row r="31" ht="42" customHeight="1" spans="1:11">
      <c r="A31" s="14" t="s">
        <v>44</v>
      </c>
      <c r="B31" s="15" t="s">
        <v>46</v>
      </c>
      <c r="C31" s="16" t="s">
        <v>274</v>
      </c>
      <c r="D31" s="15" t="s">
        <v>275</v>
      </c>
      <c r="E31" s="16" t="s">
        <v>276</v>
      </c>
      <c r="F31" s="16" t="s">
        <v>273</v>
      </c>
      <c r="G31" s="15" t="s">
        <v>243</v>
      </c>
      <c r="H31" s="15" t="s">
        <v>197</v>
      </c>
      <c r="I31" s="17" t="str">
        <f t="shared" si="0"/>
        <v>是</v>
      </c>
      <c r="J31" s="12" t="s">
        <v>618</v>
      </c>
      <c r="K31" s="13">
        <v>11</v>
      </c>
    </row>
    <row r="32" ht="42" customHeight="1" spans="1:11">
      <c r="A32" s="14" t="s">
        <v>44</v>
      </c>
      <c r="B32" s="15" t="s">
        <v>47</v>
      </c>
      <c r="C32" s="16"/>
      <c r="D32" s="15" t="s">
        <v>277</v>
      </c>
      <c r="E32" s="16" t="s">
        <v>278</v>
      </c>
      <c r="F32" s="16" t="s">
        <v>249</v>
      </c>
      <c r="G32" s="15" t="s">
        <v>243</v>
      </c>
      <c r="H32" s="15" t="s">
        <v>197</v>
      </c>
      <c r="I32" s="17" t="str">
        <f t="shared" si="0"/>
        <v>是</v>
      </c>
      <c r="J32" s="12" t="s">
        <v>618</v>
      </c>
      <c r="K32" s="13">
        <v>11</v>
      </c>
    </row>
    <row r="33" ht="42" customHeight="1" spans="1:11">
      <c r="A33" s="14" t="s">
        <v>44</v>
      </c>
      <c r="B33" s="15" t="s">
        <v>48</v>
      </c>
      <c r="C33" s="16"/>
      <c r="D33" s="15" t="s">
        <v>279</v>
      </c>
      <c r="E33" s="16" t="s">
        <v>280</v>
      </c>
      <c r="F33" s="16" t="s">
        <v>249</v>
      </c>
      <c r="G33" s="15" t="s">
        <v>243</v>
      </c>
      <c r="H33" s="15" t="s">
        <v>197</v>
      </c>
      <c r="I33" s="17" t="str">
        <f t="shared" si="0"/>
        <v>是</v>
      </c>
      <c r="J33" s="12" t="s">
        <v>618</v>
      </c>
      <c r="K33" s="13">
        <v>11</v>
      </c>
    </row>
    <row r="34" ht="42" customHeight="1" spans="1:11">
      <c r="A34" s="14" t="s">
        <v>44</v>
      </c>
      <c r="B34" s="15" t="s">
        <v>49</v>
      </c>
      <c r="C34" s="16"/>
      <c r="D34" s="15" t="s">
        <v>281</v>
      </c>
      <c r="E34" s="16" t="s">
        <v>282</v>
      </c>
      <c r="F34" s="16" t="s">
        <v>249</v>
      </c>
      <c r="G34" s="15" t="s">
        <v>243</v>
      </c>
      <c r="H34" s="15" t="s">
        <v>197</v>
      </c>
      <c r="I34" s="17" t="str">
        <f t="shared" si="0"/>
        <v>是</v>
      </c>
      <c r="J34" s="12" t="s">
        <v>618</v>
      </c>
      <c r="K34" s="13">
        <v>11</v>
      </c>
    </row>
    <row r="35" ht="42" customHeight="1" spans="1:11">
      <c r="A35" s="14" t="s">
        <v>44</v>
      </c>
      <c r="B35" s="15" t="s">
        <v>50</v>
      </c>
      <c r="C35" s="16"/>
      <c r="D35" s="15" t="s">
        <v>283</v>
      </c>
      <c r="E35" s="16" t="s">
        <v>284</v>
      </c>
      <c r="F35" s="16" t="s">
        <v>285</v>
      </c>
      <c r="G35" s="15" t="s">
        <v>243</v>
      </c>
      <c r="H35" s="15" t="s">
        <v>197</v>
      </c>
      <c r="I35" s="17" t="str">
        <f t="shared" si="0"/>
        <v>是</v>
      </c>
      <c r="J35" s="12" t="s">
        <v>618</v>
      </c>
      <c r="K35" s="13">
        <v>11</v>
      </c>
    </row>
    <row r="36" ht="42" customHeight="1" spans="1:11">
      <c r="A36" s="14" t="s">
        <v>44</v>
      </c>
      <c r="B36" s="15" t="s">
        <v>51</v>
      </c>
      <c r="C36" s="16" t="s">
        <v>286</v>
      </c>
      <c r="D36" s="15" t="s">
        <v>287</v>
      </c>
      <c r="E36" s="16" t="s">
        <v>288</v>
      </c>
      <c r="F36" s="16" t="s">
        <v>285</v>
      </c>
      <c r="G36" s="15" t="s">
        <v>289</v>
      </c>
      <c r="H36" s="15" t="s">
        <v>290</v>
      </c>
      <c r="I36" s="17" t="str">
        <f t="shared" si="0"/>
        <v>是</v>
      </c>
      <c r="J36" s="12" t="s">
        <v>618</v>
      </c>
      <c r="K36" s="13">
        <v>11</v>
      </c>
    </row>
    <row r="37" ht="42" customHeight="1" spans="1:11">
      <c r="A37" s="14" t="s">
        <v>44</v>
      </c>
      <c r="B37" s="15" t="s">
        <v>52</v>
      </c>
      <c r="C37" s="16"/>
      <c r="D37" s="15" t="s">
        <v>291</v>
      </c>
      <c r="E37" s="16" t="s">
        <v>292</v>
      </c>
      <c r="F37" s="16" t="s">
        <v>249</v>
      </c>
      <c r="G37" s="15" t="s">
        <v>243</v>
      </c>
      <c r="H37" s="15" t="s">
        <v>197</v>
      </c>
      <c r="I37" s="17" t="str">
        <f t="shared" si="0"/>
        <v>是</v>
      </c>
      <c r="J37" s="12" t="s">
        <v>618</v>
      </c>
      <c r="K37" s="13">
        <v>11</v>
      </c>
    </row>
    <row r="38" ht="42" customHeight="1" spans="1:11">
      <c r="A38" s="14" t="s">
        <v>61</v>
      </c>
      <c r="B38" s="15" t="s">
        <v>62</v>
      </c>
      <c r="C38" s="16" t="s">
        <v>308</v>
      </c>
      <c r="D38" s="15" t="s">
        <v>309</v>
      </c>
      <c r="E38" s="16" t="s">
        <v>627</v>
      </c>
      <c r="F38" s="16" t="s">
        <v>249</v>
      </c>
      <c r="G38" s="15" t="s">
        <v>289</v>
      </c>
      <c r="H38" s="15" t="s">
        <v>290</v>
      </c>
      <c r="I38" s="17" t="str">
        <f t="shared" si="0"/>
        <v>是</v>
      </c>
      <c r="J38" s="12" t="s">
        <v>618</v>
      </c>
      <c r="K38" s="13">
        <v>11</v>
      </c>
    </row>
    <row r="39" ht="42" customHeight="1" spans="1:11">
      <c r="A39" s="14" t="s">
        <v>61</v>
      </c>
      <c r="B39" s="15" t="s">
        <v>63</v>
      </c>
      <c r="C39" s="16"/>
      <c r="D39" s="15" t="s">
        <v>311</v>
      </c>
      <c r="E39" s="16" t="s">
        <v>628</v>
      </c>
      <c r="F39" s="16" t="s">
        <v>285</v>
      </c>
      <c r="G39" s="15" t="s">
        <v>243</v>
      </c>
      <c r="H39" s="15" t="s">
        <v>197</v>
      </c>
      <c r="I39" s="17" t="str">
        <f t="shared" si="0"/>
        <v>是</v>
      </c>
      <c r="J39" s="12" t="s">
        <v>618</v>
      </c>
      <c r="K39" s="13">
        <v>11</v>
      </c>
    </row>
    <row r="40" ht="42" customHeight="1" spans="1:11">
      <c r="A40" s="14" t="s">
        <v>61</v>
      </c>
      <c r="B40" s="15" t="s">
        <v>64</v>
      </c>
      <c r="C40" s="16"/>
      <c r="D40" s="15" t="s">
        <v>313</v>
      </c>
      <c r="E40" s="16" t="s">
        <v>629</v>
      </c>
      <c r="F40" s="16" t="s">
        <v>249</v>
      </c>
      <c r="G40" s="15" t="s">
        <v>236</v>
      </c>
      <c r="H40" s="15" t="s">
        <v>232</v>
      </c>
      <c r="I40" s="17" t="str">
        <f t="shared" si="0"/>
        <v>是</v>
      </c>
      <c r="J40" s="12" t="s">
        <v>618</v>
      </c>
      <c r="K40" s="13">
        <v>11</v>
      </c>
    </row>
    <row r="41" ht="42" customHeight="1" spans="1:11">
      <c r="A41" s="14" t="s">
        <v>61</v>
      </c>
      <c r="B41" s="15" t="s">
        <v>65</v>
      </c>
      <c r="C41" s="16" t="s">
        <v>315</v>
      </c>
      <c r="D41" s="15" t="s">
        <v>316</v>
      </c>
      <c r="E41" s="16" t="s">
        <v>317</v>
      </c>
      <c r="F41" s="16" t="s">
        <v>285</v>
      </c>
      <c r="G41" s="15" t="s">
        <v>289</v>
      </c>
      <c r="H41" s="15" t="s">
        <v>290</v>
      </c>
      <c r="I41" s="17" t="str">
        <f t="shared" si="0"/>
        <v>是</v>
      </c>
      <c r="J41" s="12" t="s">
        <v>618</v>
      </c>
      <c r="K41" s="13">
        <v>11</v>
      </c>
    </row>
    <row r="42" ht="42" customHeight="1" spans="1:11">
      <c r="A42" s="14" t="s">
        <v>61</v>
      </c>
      <c r="B42" s="15" t="s">
        <v>77</v>
      </c>
      <c r="C42" s="16"/>
      <c r="D42" s="15" t="s">
        <v>418</v>
      </c>
      <c r="E42" s="16" t="s">
        <v>520</v>
      </c>
      <c r="F42" s="16" t="s">
        <v>420</v>
      </c>
      <c r="G42" s="15" t="s">
        <v>243</v>
      </c>
      <c r="H42" s="15" t="s">
        <v>197</v>
      </c>
      <c r="I42" s="17" t="str">
        <f t="shared" si="0"/>
        <v>否</v>
      </c>
      <c r="J42" s="12" t="s">
        <v>624</v>
      </c>
      <c r="K42" s="13">
        <v>9</v>
      </c>
    </row>
    <row r="43" ht="42" customHeight="1" spans="1:11">
      <c r="A43" s="14" t="s">
        <v>61</v>
      </c>
      <c r="B43" s="15" t="s">
        <v>92</v>
      </c>
      <c r="C43" s="16" t="s">
        <v>573</v>
      </c>
      <c r="D43" s="15" t="s">
        <v>574</v>
      </c>
      <c r="E43" s="16" t="s">
        <v>575</v>
      </c>
      <c r="F43" s="16" t="s">
        <v>285</v>
      </c>
      <c r="G43" s="15" t="s">
        <v>289</v>
      </c>
      <c r="H43" s="9" t="s">
        <v>197</v>
      </c>
      <c r="I43" s="17" t="str">
        <f t="shared" si="0"/>
        <v>否</v>
      </c>
      <c r="J43" s="12" t="s">
        <v>630</v>
      </c>
      <c r="K43" s="13">
        <v>6</v>
      </c>
    </row>
    <row r="44" ht="42" customHeight="1" spans="1:11">
      <c r="A44" s="14" t="s">
        <v>61</v>
      </c>
      <c r="B44" s="15" t="s">
        <v>93</v>
      </c>
      <c r="C44" s="16"/>
      <c r="D44" s="15" t="s">
        <v>577</v>
      </c>
      <c r="E44" s="16" t="s">
        <v>578</v>
      </c>
      <c r="F44" s="16" t="s">
        <v>547</v>
      </c>
      <c r="G44" s="15" t="s">
        <v>243</v>
      </c>
      <c r="H44" s="15" t="s">
        <v>197</v>
      </c>
      <c r="I44" s="17" t="str">
        <f t="shared" si="0"/>
        <v>否</v>
      </c>
      <c r="J44" s="12" t="s">
        <v>630</v>
      </c>
      <c r="K44" s="13">
        <v>6</v>
      </c>
    </row>
    <row r="45" ht="42" customHeight="1" spans="1:11">
      <c r="A45" s="14" t="s">
        <v>61</v>
      </c>
      <c r="B45" s="15" t="s">
        <v>94</v>
      </c>
      <c r="C45" s="16"/>
      <c r="D45" s="15" t="s">
        <v>579</v>
      </c>
      <c r="E45" s="16" t="s">
        <v>580</v>
      </c>
      <c r="F45" s="16" t="s">
        <v>581</v>
      </c>
      <c r="G45" s="15" t="s">
        <v>243</v>
      </c>
      <c r="H45" s="15" t="s">
        <v>197</v>
      </c>
      <c r="I45" s="17" t="str">
        <f t="shared" si="0"/>
        <v>否</v>
      </c>
      <c r="J45" s="12" t="s">
        <v>630</v>
      </c>
      <c r="K45" s="13">
        <v>6</v>
      </c>
    </row>
    <row r="46" ht="42" customHeight="1" spans="1:11">
      <c r="A46" s="14" t="s">
        <v>61</v>
      </c>
      <c r="B46" s="15" t="s">
        <v>81</v>
      </c>
      <c r="C46" s="16"/>
      <c r="D46" s="15" t="s">
        <v>469</v>
      </c>
      <c r="E46" s="16" t="s">
        <v>631</v>
      </c>
      <c r="F46" s="16" t="s">
        <v>249</v>
      </c>
      <c r="G46" s="15" t="s">
        <v>243</v>
      </c>
      <c r="H46" s="15" t="s">
        <v>197</v>
      </c>
      <c r="I46" s="17" t="str">
        <f t="shared" si="0"/>
        <v>否</v>
      </c>
      <c r="J46" s="12" t="s">
        <v>632</v>
      </c>
      <c r="K46" s="13">
        <v>4</v>
      </c>
    </row>
    <row r="47" ht="42" customHeight="1" spans="1:11">
      <c r="A47" s="14" t="s">
        <v>61</v>
      </c>
      <c r="B47" s="15" t="s">
        <v>89</v>
      </c>
      <c r="C47" s="16" t="s">
        <v>521</v>
      </c>
      <c r="D47" s="15" t="s">
        <v>522</v>
      </c>
      <c r="E47" s="16" t="s">
        <v>523</v>
      </c>
      <c r="F47" s="16" t="s">
        <v>249</v>
      </c>
      <c r="G47" s="15" t="s">
        <v>289</v>
      </c>
      <c r="H47" s="15" t="s">
        <v>290</v>
      </c>
      <c r="I47" s="17" t="str">
        <f t="shared" si="0"/>
        <v>否</v>
      </c>
      <c r="J47" s="12" t="s">
        <v>633</v>
      </c>
      <c r="K47" s="13">
        <v>3</v>
      </c>
    </row>
    <row r="48" ht="42" customHeight="1" spans="1:11">
      <c r="A48" s="14" t="s">
        <v>61</v>
      </c>
      <c r="B48" s="15" t="s">
        <v>90</v>
      </c>
      <c r="C48" s="16" t="s">
        <v>525</v>
      </c>
      <c r="D48" s="15" t="s">
        <v>526</v>
      </c>
      <c r="E48" s="16" t="s">
        <v>527</v>
      </c>
      <c r="F48" s="16" t="s">
        <v>249</v>
      </c>
      <c r="G48" s="15" t="s">
        <v>289</v>
      </c>
      <c r="H48" s="15" t="s">
        <v>290</v>
      </c>
      <c r="I48" s="17" t="str">
        <f t="shared" si="0"/>
        <v>否</v>
      </c>
      <c r="J48" s="12" t="s">
        <v>633</v>
      </c>
      <c r="K48" s="13">
        <v>3</v>
      </c>
    </row>
    <row r="49" ht="42" customHeight="1" spans="1:11">
      <c r="A49" s="14" t="s">
        <v>61</v>
      </c>
      <c r="B49" s="15" t="s">
        <v>91</v>
      </c>
      <c r="C49" s="16" t="s">
        <v>528</v>
      </c>
      <c r="D49" s="15" t="s">
        <v>529</v>
      </c>
      <c r="E49" s="16" t="s">
        <v>530</v>
      </c>
      <c r="F49" s="16" t="s">
        <v>249</v>
      </c>
      <c r="G49" s="15" t="s">
        <v>289</v>
      </c>
      <c r="H49" s="15" t="s">
        <v>290</v>
      </c>
      <c r="I49" s="17" t="str">
        <f t="shared" si="0"/>
        <v>否</v>
      </c>
      <c r="J49" s="12" t="s">
        <v>633</v>
      </c>
      <c r="K49" s="13">
        <v>3</v>
      </c>
    </row>
    <row r="50" ht="42" customHeight="1" spans="1:11">
      <c r="A50" s="14" t="s">
        <v>61</v>
      </c>
      <c r="B50" s="15" t="s">
        <v>79</v>
      </c>
      <c r="C50" s="16" t="s">
        <v>427</v>
      </c>
      <c r="D50" s="15" t="s">
        <v>428</v>
      </c>
      <c r="E50" s="16" t="s">
        <v>429</v>
      </c>
      <c r="F50" s="16" t="s">
        <v>249</v>
      </c>
      <c r="G50" s="15" t="s">
        <v>289</v>
      </c>
      <c r="H50" s="9" t="s">
        <v>197</v>
      </c>
      <c r="I50" s="17" t="str">
        <f t="shared" si="0"/>
        <v>否</v>
      </c>
      <c r="J50" s="12" t="s">
        <v>634</v>
      </c>
      <c r="K50" s="13">
        <v>8</v>
      </c>
    </row>
    <row r="51" ht="42" customHeight="1" spans="1:11">
      <c r="A51" s="14" t="s">
        <v>61</v>
      </c>
      <c r="B51" s="15" t="s">
        <v>68</v>
      </c>
      <c r="C51" s="16" t="s">
        <v>583</v>
      </c>
      <c r="D51" s="15" t="s">
        <v>325</v>
      </c>
      <c r="E51" s="16" t="s">
        <v>326</v>
      </c>
      <c r="F51" s="16" t="s">
        <v>327</v>
      </c>
      <c r="G51" s="15" t="s">
        <v>289</v>
      </c>
      <c r="H51" s="15" t="s">
        <v>290</v>
      </c>
      <c r="I51" s="17" t="str">
        <f t="shared" si="0"/>
        <v>是</v>
      </c>
      <c r="J51" s="12" t="s">
        <v>618</v>
      </c>
      <c r="K51" s="13">
        <v>11</v>
      </c>
    </row>
    <row r="52" ht="42" customHeight="1" spans="1:11">
      <c r="A52" s="14" t="s">
        <v>61</v>
      </c>
      <c r="B52" s="15" t="s">
        <v>69</v>
      </c>
      <c r="C52" s="16"/>
      <c r="D52" s="15" t="s">
        <v>328</v>
      </c>
      <c r="E52" s="16" t="s">
        <v>533</v>
      </c>
      <c r="F52" s="16" t="s">
        <v>249</v>
      </c>
      <c r="G52" s="15" t="s">
        <v>243</v>
      </c>
      <c r="H52" s="15" t="s">
        <v>197</v>
      </c>
      <c r="I52" s="17" t="str">
        <f t="shared" si="0"/>
        <v>是</v>
      </c>
      <c r="J52" s="12" t="s">
        <v>618</v>
      </c>
      <c r="K52" s="13">
        <v>11</v>
      </c>
    </row>
    <row r="53" ht="42" customHeight="1" spans="1:11">
      <c r="A53" s="14" t="s">
        <v>96</v>
      </c>
      <c r="B53" s="15" t="s">
        <v>114</v>
      </c>
      <c r="C53" s="16"/>
      <c r="D53" s="15" t="s">
        <v>534</v>
      </c>
      <c r="E53" s="16" t="s">
        <v>635</v>
      </c>
      <c r="F53" s="16" t="s">
        <v>285</v>
      </c>
      <c r="G53" s="15" t="s">
        <v>243</v>
      </c>
      <c r="H53" s="15" t="s">
        <v>197</v>
      </c>
      <c r="I53" s="17" t="str">
        <f t="shared" si="0"/>
        <v>否</v>
      </c>
      <c r="J53" s="12" t="s">
        <v>636</v>
      </c>
      <c r="K53" s="13">
        <v>6</v>
      </c>
    </row>
    <row r="54" ht="42" customHeight="1" spans="1:11">
      <c r="A54" s="14" t="s">
        <v>96</v>
      </c>
      <c r="B54" s="15" t="s">
        <v>107</v>
      </c>
      <c r="C54" s="16"/>
      <c r="D54" s="15" t="s">
        <v>437</v>
      </c>
      <c r="E54" s="16" t="s">
        <v>438</v>
      </c>
      <c r="F54" s="16" t="s">
        <v>439</v>
      </c>
      <c r="G54" s="15" t="s">
        <v>243</v>
      </c>
      <c r="H54" s="15" t="s">
        <v>197</v>
      </c>
      <c r="I54" s="17" t="str">
        <f t="shared" si="0"/>
        <v>否</v>
      </c>
      <c r="J54" s="12" t="s">
        <v>637</v>
      </c>
      <c r="K54" s="13">
        <v>4</v>
      </c>
    </row>
    <row r="55" ht="42" customHeight="1" spans="1:11">
      <c r="A55" s="14" t="s">
        <v>96</v>
      </c>
      <c r="B55" s="15" t="s">
        <v>110</v>
      </c>
      <c r="C55" s="16"/>
      <c r="D55" s="15" t="s">
        <v>446</v>
      </c>
      <c r="E55" s="16" t="s">
        <v>447</v>
      </c>
      <c r="F55" s="16" t="s">
        <v>439</v>
      </c>
      <c r="G55" s="15" t="s">
        <v>243</v>
      </c>
      <c r="H55" s="15" t="s">
        <v>197</v>
      </c>
      <c r="I55" s="17" t="str">
        <f t="shared" si="0"/>
        <v>否</v>
      </c>
      <c r="J55" s="12" t="s">
        <v>637</v>
      </c>
      <c r="K55" s="13">
        <v>4</v>
      </c>
    </row>
    <row r="56" ht="42" customHeight="1" spans="1:11">
      <c r="A56" s="14" t="s">
        <v>96</v>
      </c>
      <c r="B56" s="15" t="s">
        <v>109</v>
      </c>
      <c r="C56" s="16"/>
      <c r="D56" s="15" t="s">
        <v>443</v>
      </c>
      <c r="E56" s="16" t="s">
        <v>444</v>
      </c>
      <c r="F56" s="16" t="s">
        <v>285</v>
      </c>
      <c r="G56" s="15" t="s">
        <v>243</v>
      </c>
      <c r="H56" s="15" t="s">
        <v>197</v>
      </c>
      <c r="I56" s="17" t="str">
        <f t="shared" si="0"/>
        <v>否</v>
      </c>
      <c r="J56" s="12" t="s">
        <v>638</v>
      </c>
      <c r="K56" s="13">
        <v>5</v>
      </c>
    </row>
    <row r="57" ht="42" customHeight="1" spans="1:11">
      <c r="A57" s="14" t="s">
        <v>96</v>
      </c>
      <c r="B57" s="15" t="s">
        <v>108</v>
      </c>
      <c r="C57" s="16"/>
      <c r="D57" s="15" t="s">
        <v>441</v>
      </c>
      <c r="E57" s="16" t="s">
        <v>442</v>
      </c>
      <c r="F57" s="16" t="s">
        <v>285</v>
      </c>
      <c r="G57" s="15" t="s">
        <v>243</v>
      </c>
      <c r="H57" s="15" t="s">
        <v>197</v>
      </c>
      <c r="I57" s="17" t="str">
        <f t="shared" si="0"/>
        <v>否</v>
      </c>
      <c r="J57" s="12" t="s">
        <v>634</v>
      </c>
      <c r="K57" s="13">
        <v>8</v>
      </c>
    </row>
    <row r="58" ht="42" customHeight="1" spans="1:11">
      <c r="A58" s="14" t="s">
        <v>96</v>
      </c>
      <c r="B58" s="15" t="s">
        <v>116</v>
      </c>
      <c r="C58" s="16"/>
      <c r="D58" s="15" t="s">
        <v>639</v>
      </c>
      <c r="E58" s="16" t="s">
        <v>640</v>
      </c>
      <c r="F58" s="16" t="s">
        <v>285</v>
      </c>
      <c r="G58" s="15" t="s">
        <v>243</v>
      </c>
      <c r="H58" s="15" t="s">
        <v>197</v>
      </c>
      <c r="I58" s="17" t="str">
        <f t="shared" si="0"/>
        <v>否</v>
      </c>
      <c r="J58" s="12" t="s">
        <v>320</v>
      </c>
      <c r="K58" s="13">
        <v>1</v>
      </c>
    </row>
    <row r="59" ht="42" customHeight="1" spans="1:11">
      <c r="A59" s="14" t="s">
        <v>96</v>
      </c>
      <c r="B59" s="15" t="s">
        <v>113</v>
      </c>
      <c r="C59" s="16"/>
      <c r="D59" s="15" t="s">
        <v>495</v>
      </c>
      <c r="E59" s="16" t="s">
        <v>641</v>
      </c>
      <c r="F59" s="16" t="s">
        <v>285</v>
      </c>
      <c r="G59" s="15" t="s">
        <v>243</v>
      </c>
      <c r="H59" s="15" t="s">
        <v>227</v>
      </c>
      <c r="I59" s="17" t="str">
        <f t="shared" si="0"/>
        <v>否</v>
      </c>
      <c r="J59" s="12" t="s">
        <v>642</v>
      </c>
      <c r="K59" s="13">
        <v>7</v>
      </c>
    </row>
    <row r="60" ht="42" customHeight="1" spans="1:11">
      <c r="A60" s="14" t="s">
        <v>96</v>
      </c>
      <c r="B60" s="15" t="s">
        <v>115</v>
      </c>
      <c r="C60" s="16"/>
      <c r="D60" s="15" t="s">
        <v>541</v>
      </c>
      <c r="E60" s="16" t="s">
        <v>643</v>
      </c>
      <c r="F60" s="16" t="s">
        <v>507</v>
      </c>
      <c r="G60" s="15" t="s">
        <v>243</v>
      </c>
      <c r="H60" s="9" t="s">
        <v>197</v>
      </c>
      <c r="I60" s="17" t="str">
        <f t="shared" si="0"/>
        <v>否</v>
      </c>
      <c r="J60" s="12" t="s">
        <v>626</v>
      </c>
      <c r="K60" s="13">
        <v>5</v>
      </c>
    </row>
    <row r="61" ht="42" customHeight="1" spans="1:11">
      <c r="A61" s="14" t="s">
        <v>96</v>
      </c>
      <c r="B61" s="15" t="s">
        <v>105</v>
      </c>
      <c r="C61" s="16"/>
      <c r="D61" s="15" t="s">
        <v>354</v>
      </c>
      <c r="E61" s="16" t="s">
        <v>644</v>
      </c>
      <c r="F61" s="16" t="s">
        <v>356</v>
      </c>
      <c r="G61" s="15" t="s">
        <v>243</v>
      </c>
      <c r="H61" s="15" t="s">
        <v>197</v>
      </c>
      <c r="I61" s="17" t="str">
        <f t="shared" si="0"/>
        <v>是</v>
      </c>
      <c r="J61" s="12" t="s">
        <v>618</v>
      </c>
      <c r="K61" s="13">
        <v>11</v>
      </c>
    </row>
    <row r="62" ht="42" customHeight="1" spans="1:11">
      <c r="A62" s="14" t="s">
        <v>150</v>
      </c>
      <c r="B62" s="15" t="s">
        <v>151</v>
      </c>
      <c r="C62" s="16" t="s">
        <v>357</v>
      </c>
      <c r="D62" s="15" t="s">
        <v>358</v>
      </c>
      <c r="E62" s="16" t="s">
        <v>359</v>
      </c>
      <c r="F62" s="16" t="s">
        <v>307</v>
      </c>
      <c r="G62" s="15" t="s">
        <v>243</v>
      </c>
      <c r="H62" s="15" t="s">
        <v>197</v>
      </c>
      <c r="I62" s="17" t="str">
        <f t="shared" si="0"/>
        <v>是</v>
      </c>
      <c r="J62" s="12" t="s">
        <v>618</v>
      </c>
      <c r="K62" s="13">
        <v>11</v>
      </c>
    </row>
    <row r="63" ht="42" customHeight="1" spans="1:11">
      <c r="A63" s="14" t="s">
        <v>150</v>
      </c>
      <c r="B63" s="15" t="s">
        <v>152</v>
      </c>
      <c r="C63" s="16" t="s">
        <v>360</v>
      </c>
      <c r="D63" s="15" t="s">
        <v>361</v>
      </c>
      <c r="E63" s="16" t="s">
        <v>362</v>
      </c>
      <c r="F63" s="16" t="s">
        <v>363</v>
      </c>
      <c r="G63" s="15" t="s">
        <v>196</v>
      </c>
      <c r="H63" s="15" t="s">
        <v>197</v>
      </c>
      <c r="I63" s="17" t="str">
        <f t="shared" si="0"/>
        <v>是</v>
      </c>
      <c r="J63" s="12" t="s">
        <v>618</v>
      </c>
      <c r="K63" s="13">
        <v>11</v>
      </c>
    </row>
    <row r="64" ht="42" customHeight="1" spans="1:11">
      <c r="A64" s="14" t="s">
        <v>150</v>
      </c>
      <c r="B64" s="15" t="s">
        <v>153</v>
      </c>
      <c r="C64" s="16" t="s">
        <v>364</v>
      </c>
      <c r="D64" s="15" t="s">
        <v>365</v>
      </c>
      <c r="E64" s="16" t="s">
        <v>645</v>
      </c>
      <c r="F64" s="16" t="s">
        <v>367</v>
      </c>
      <c r="G64" s="15" t="s">
        <v>259</v>
      </c>
      <c r="H64" s="15" t="s">
        <v>197</v>
      </c>
      <c r="I64" s="17" t="str">
        <f t="shared" si="0"/>
        <v>是</v>
      </c>
      <c r="J64" s="12" t="s">
        <v>618</v>
      </c>
      <c r="K64" s="13">
        <v>11</v>
      </c>
    </row>
    <row r="65" ht="42" customHeight="1" spans="1:11">
      <c r="A65" s="14" t="s">
        <v>150</v>
      </c>
      <c r="B65" s="15" t="s">
        <v>154</v>
      </c>
      <c r="C65" s="16" t="s">
        <v>217</v>
      </c>
      <c r="D65" s="15" t="s">
        <v>368</v>
      </c>
      <c r="E65" s="16" t="s">
        <v>369</v>
      </c>
      <c r="F65" s="16" t="s">
        <v>370</v>
      </c>
      <c r="G65" s="15" t="s">
        <v>259</v>
      </c>
      <c r="H65" s="15" t="s">
        <v>197</v>
      </c>
      <c r="I65" s="17" t="str">
        <f t="shared" si="0"/>
        <v>是</v>
      </c>
      <c r="J65" s="12" t="s">
        <v>618</v>
      </c>
      <c r="K65" s="13">
        <v>11</v>
      </c>
    </row>
    <row r="66" ht="42" customHeight="1" spans="1:11">
      <c r="A66" s="14" t="s">
        <v>150</v>
      </c>
      <c r="B66" s="15" t="s">
        <v>155</v>
      </c>
      <c r="C66" s="16"/>
      <c r="D66" s="15" t="s">
        <v>371</v>
      </c>
      <c r="E66" s="16" t="s">
        <v>372</v>
      </c>
      <c r="F66" s="16" t="s">
        <v>370</v>
      </c>
      <c r="G66" s="15" t="s">
        <v>243</v>
      </c>
      <c r="H66" s="15" t="s">
        <v>197</v>
      </c>
      <c r="I66" s="17" t="str">
        <f t="shared" si="0"/>
        <v>是</v>
      </c>
      <c r="J66" s="12" t="s">
        <v>618</v>
      </c>
      <c r="K66" s="13">
        <v>11</v>
      </c>
    </row>
    <row r="67" ht="42" customHeight="1" spans="1:11">
      <c r="A67" s="14" t="s">
        <v>157</v>
      </c>
      <c r="B67" s="15" t="s">
        <v>158</v>
      </c>
      <c r="C67" s="16"/>
      <c r="D67" s="15" t="s">
        <v>373</v>
      </c>
      <c r="E67" s="16" t="s">
        <v>590</v>
      </c>
      <c r="F67" s="16" t="s">
        <v>375</v>
      </c>
      <c r="G67" s="15" t="s">
        <v>243</v>
      </c>
      <c r="H67" s="15" t="s">
        <v>227</v>
      </c>
      <c r="I67" s="17" t="str">
        <f t="shared" si="0"/>
        <v>是</v>
      </c>
      <c r="J67" s="12" t="s">
        <v>618</v>
      </c>
      <c r="K67" s="13">
        <v>11</v>
      </c>
    </row>
    <row r="68" ht="42" customHeight="1" spans="1:11">
      <c r="A68" s="14" t="s">
        <v>157</v>
      </c>
      <c r="B68" s="15" t="s">
        <v>159</v>
      </c>
      <c r="C68" s="16"/>
      <c r="D68" s="15" t="s">
        <v>376</v>
      </c>
      <c r="E68" s="16" t="s">
        <v>646</v>
      </c>
      <c r="F68" s="16" t="s">
        <v>378</v>
      </c>
      <c r="G68" s="15" t="s">
        <v>243</v>
      </c>
      <c r="H68" s="15" t="s">
        <v>232</v>
      </c>
      <c r="I68" s="17" t="str">
        <f t="shared" si="0"/>
        <v>是</v>
      </c>
      <c r="J68" s="12" t="s">
        <v>618</v>
      </c>
      <c r="K68" s="13">
        <v>11</v>
      </c>
    </row>
    <row r="69" ht="42" customHeight="1" spans="1:11">
      <c r="A69" s="14" t="s">
        <v>157</v>
      </c>
      <c r="B69" s="15" t="s">
        <v>160</v>
      </c>
      <c r="C69" s="16"/>
      <c r="D69" s="15" t="s">
        <v>379</v>
      </c>
      <c r="E69" s="16" t="s">
        <v>380</v>
      </c>
      <c r="F69" s="16" t="s">
        <v>381</v>
      </c>
      <c r="G69" s="15" t="s">
        <v>243</v>
      </c>
      <c r="H69" s="15" t="s">
        <v>232</v>
      </c>
      <c r="I69" s="17" t="str">
        <f t="shared" si="0"/>
        <v>是</v>
      </c>
      <c r="J69" s="12" t="s">
        <v>618</v>
      </c>
      <c r="K69" s="13">
        <v>11</v>
      </c>
    </row>
    <row r="70" ht="42" customHeight="1" spans="1:11">
      <c r="A70" s="14" t="s">
        <v>157</v>
      </c>
      <c r="B70" s="15" t="s">
        <v>161</v>
      </c>
      <c r="C70" s="16"/>
      <c r="D70" s="15" t="s">
        <v>383</v>
      </c>
      <c r="E70" s="16" t="s">
        <v>384</v>
      </c>
      <c r="F70" s="16" t="s">
        <v>246</v>
      </c>
      <c r="G70" s="15" t="s">
        <v>243</v>
      </c>
      <c r="H70" s="15" t="s">
        <v>232</v>
      </c>
      <c r="I70" s="17" t="s">
        <v>382</v>
      </c>
      <c r="J70" s="12" t="s">
        <v>618</v>
      </c>
      <c r="K70" s="13">
        <v>11</v>
      </c>
    </row>
    <row r="71" ht="42" customHeight="1" spans="1:11">
      <c r="A71" s="14" t="s">
        <v>157</v>
      </c>
      <c r="B71" s="15" t="s">
        <v>162</v>
      </c>
      <c r="C71" s="16"/>
      <c r="D71" s="15" t="s">
        <v>385</v>
      </c>
      <c r="E71" s="16" t="s">
        <v>386</v>
      </c>
      <c r="F71" s="16" t="s">
        <v>246</v>
      </c>
      <c r="G71" s="15" t="s">
        <v>243</v>
      </c>
      <c r="H71" s="15" t="s">
        <v>232</v>
      </c>
      <c r="I71" s="17" t="s">
        <v>382</v>
      </c>
      <c r="J71" s="12" t="s">
        <v>618</v>
      </c>
      <c r="K71" s="13">
        <v>11</v>
      </c>
    </row>
    <row r="72" ht="42" customHeight="1" spans="1:11">
      <c r="A72" s="14" t="s">
        <v>163</v>
      </c>
      <c r="B72" s="15" t="s">
        <v>167</v>
      </c>
      <c r="C72" s="16"/>
      <c r="D72" s="15" t="s">
        <v>550</v>
      </c>
      <c r="E72" s="16" t="s">
        <v>551</v>
      </c>
      <c r="F72" s="16" t="s">
        <v>552</v>
      </c>
      <c r="G72" s="15" t="s">
        <v>243</v>
      </c>
      <c r="H72" s="15" t="s">
        <v>197</v>
      </c>
      <c r="I72" s="17" t="s">
        <v>503</v>
      </c>
      <c r="J72" s="12" t="s">
        <v>633</v>
      </c>
      <c r="K72" s="13">
        <v>3</v>
      </c>
    </row>
    <row r="73" ht="42" customHeight="1" spans="1:11">
      <c r="A73" s="14" t="s">
        <v>163</v>
      </c>
      <c r="B73" s="15" t="s">
        <v>165</v>
      </c>
      <c r="C73" s="16"/>
      <c r="D73" s="15" t="s">
        <v>500</v>
      </c>
      <c r="E73" s="16" t="s">
        <v>647</v>
      </c>
      <c r="F73" s="16" t="s">
        <v>502</v>
      </c>
      <c r="G73" s="15" t="s">
        <v>243</v>
      </c>
      <c r="H73" s="15" t="s">
        <v>197</v>
      </c>
      <c r="I73" s="17" t="s">
        <v>503</v>
      </c>
      <c r="J73" s="12" t="s">
        <v>648</v>
      </c>
      <c r="K73" s="13">
        <v>7</v>
      </c>
    </row>
    <row r="74" ht="42" customHeight="1" spans="1:11">
      <c r="A74" s="14" t="s">
        <v>163</v>
      </c>
      <c r="B74" s="15" t="s">
        <v>170</v>
      </c>
      <c r="C74" s="16"/>
      <c r="D74" s="15" t="s">
        <v>594</v>
      </c>
      <c r="E74" s="16" t="s">
        <v>595</v>
      </c>
      <c r="F74" s="16" t="s">
        <v>596</v>
      </c>
      <c r="G74" s="15" t="s">
        <v>243</v>
      </c>
      <c r="H74" s="15" t="s">
        <v>197</v>
      </c>
      <c r="I74" s="17" t="s">
        <v>503</v>
      </c>
      <c r="J74" s="12" t="s">
        <v>649</v>
      </c>
      <c r="K74" s="13">
        <v>5</v>
      </c>
    </row>
    <row r="75" ht="42" customHeight="1" spans="1:11">
      <c r="A75" s="14" t="s">
        <v>163</v>
      </c>
      <c r="B75" s="15" t="s">
        <v>166</v>
      </c>
      <c r="C75" s="16"/>
      <c r="D75" s="15" t="s">
        <v>598</v>
      </c>
      <c r="E75" s="16" t="s">
        <v>650</v>
      </c>
      <c r="F75" s="16" t="s">
        <v>600</v>
      </c>
      <c r="G75" s="15" t="s">
        <v>243</v>
      </c>
      <c r="H75" s="15" t="s">
        <v>197</v>
      </c>
      <c r="I75" s="17" t="s">
        <v>503</v>
      </c>
      <c r="J75" s="12" t="s">
        <v>651</v>
      </c>
      <c r="K75" s="13">
        <v>4</v>
      </c>
    </row>
    <row r="76" ht="42" customHeight="1" spans="1:11">
      <c r="A76" s="14" t="s">
        <v>163</v>
      </c>
      <c r="B76" s="15" t="s">
        <v>168</v>
      </c>
      <c r="C76" s="16"/>
      <c r="D76" s="15" t="s">
        <v>505</v>
      </c>
      <c r="E76" s="16" t="s">
        <v>553</v>
      </c>
      <c r="F76" s="16" t="s">
        <v>507</v>
      </c>
      <c r="G76" s="15" t="s">
        <v>243</v>
      </c>
      <c r="H76" s="15" t="s">
        <v>197</v>
      </c>
      <c r="I76" s="17" t="s">
        <v>503</v>
      </c>
      <c r="J76" s="12" t="s">
        <v>648</v>
      </c>
      <c r="K76" s="13">
        <v>7</v>
      </c>
    </row>
    <row r="77" ht="42" customHeight="1" spans="1:11">
      <c r="A77" s="14" t="s">
        <v>163</v>
      </c>
      <c r="B77" s="15" t="s">
        <v>171</v>
      </c>
      <c r="C77" s="16"/>
      <c r="D77" s="15" t="s">
        <v>602</v>
      </c>
      <c r="E77" s="16" t="s">
        <v>652</v>
      </c>
      <c r="F77" s="16" t="s">
        <v>285</v>
      </c>
      <c r="G77" s="15" t="s">
        <v>243</v>
      </c>
      <c r="H77" s="15" t="s">
        <v>197</v>
      </c>
      <c r="I77" s="17" t="str">
        <f t="shared" ref="I77:I84" si="1">IF($B77="","",IF(K77=11,"是","否"))</f>
        <v>否</v>
      </c>
      <c r="J77" s="12" t="s">
        <v>651</v>
      </c>
      <c r="K77" s="13">
        <v>4</v>
      </c>
    </row>
    <row r="78" ht="42" customHeight="1" spans="1:11">
      <c r="A78" s="14" t="s">
        <v>163</v>
      </c>
      <c r="B78" s="15" t="s">
        <v>172</v>
      </c>
      <c r="C78" s="16"/>
      <c r="D78" s="15" t="s">
        <v>604</v>
      </c>
      <c r="E78" s="16" t="s">
        <v>605</v>
      </c>
      <c r="F78" s="16" t="s">
        <v>606</v>
      </c>
      <c r="G78" s="15" t="s">
        <v>259</v>
      </c>
      <c r="H78" s="15" t="s">
        <v>197</v>
      </c>
      <c r="I78" s="17" t="str">
        <f t="shared" si="1"/>
        <v>否</v>
      </c>
      <c r="J78" s="12" t="s">
        <v>651</v>
      </c>
      <c r="K78" s="13">
        <v>4</v>
      </c>
    </row>
    <row r="79" ht="42" customHeight="1" spans="1:11">
      <c r="A79" s="14" t="s">
        <v>163</v>
      </c>
      <c r="B79" s="15" t="s">
        <v>173</v>
      </c>
      <c r="C79" s="16"/>
      <c r="D79" s="15" t="s">
        <v>607</v>
      </c>
      <c r="E79" s="16" t="s">
        <v>608</v>
      </c>
      <c r="F79" s="16" t="s">
        <v>285</v>
      </c>
      <c r="G79" s="15" t="s">
        <v>243</v>
      </c>
      <c r="H79" s="15" t="s">
        <v>197</v>
      </c>
      <c r="I79" s="17" t="str">
        <f t="shared" si="1"/>
        <v>否</v>
      </c>
      <c r="J79" s="12" t="s">
        <v>651</v>
      </c>
      <c r="K79" s="13">
        <v>4</v>
      </c>
    </row>
    <row r="80" ht="42" customHeight="1" spans="1:11">
      <c r="A80" s="14" t="s">
        <v>163</v>
      </c>
      <c r="B80" s="15" t="s">
        <v>174</v>
      </c>
      <c r="C80" s="16"/>
      <c r="D80" s="15" t="s">
        <v>609</v>
      </c>
      <c r="E80" s="16" t="s">
        <v>610</v>
      </c>
      <c r="F80" s="16" t="s">
        <v>285</v>
      </c>
      <c r="G80" s="15" t="s">
        <v>243</v>
      </c>
      <c r="H80" s="15" t="s">
        <v>197</v>
      </c>
      <c r="I80" s="17" t="str">
        <f t="shared" si="1"/>
        <v>否</v>
      </c>
      <c r="J80" s="12" t="s">
        <v>651</v>
      </c>
      <c r="K80" s="13">
        <v>4</v>
      </c>
    </row>
    <row r="81" ht="42" customHeight="1" spans="1:11">
      <c r="A81" s="14" t="s">
        <v>163</v>
      </c>
      <c r="B81" s="15" t="s">
        <v>164</v>
      </c>
      <c r="C81" s="16"/>
      <c r="D81" s="15" t="s">
        <v>545</v>
      </c>
      <c r="E81" s="16" t="s">
        <v>546</v>
      </c>
      <c r="F81" s="16" t="s">
        <v>547</v>
      </c>
      <c r="G81" s="15" t="s">
        <v>243</v>
      </c>
      <c r="H81" s="15" t="s">
        <v>197</v>
      </c>
      <c r="I81" s="17" t="str">
        <f t="shared" si="1"/>
        <v>否</v>
      </c>
      <c r="J81" s="12" t="s">
        <v>626</v>
      </c>
      <c r="K81" s="13">
        <v>5</v>
      </c>
    </row>
    <row r="82" ht="42" customHeight="1" spans="1:11">
      <c r="A82" s="14" t="s">
        <v>163</v>
      </c>
      <c r="B82" s="15" t="s">
        <v>175</v>
      </c>
      <c r="C82" s="16"/>
      <c r="D82" s="15" t="s">
        <v>611</v>
      </c>
      <c r="E82" s="16" t="s">
        <v>612</v>
      </c>
      <c r="F82" s="16" t="s">
        <v>547</v>
      </c>
      <c r="G82" s="15" t="s">
        <v>243</v>
      </c>
      <c r="H82" s="15" t="s">
        <v>197</v>
      </c>
      <c r="I82" s="17" t="str">
        <f t="shared" si="1"/>
        <v>否</v>
      </c>
      <c r="J82" s="12" t="s">
        <v>651</v>
      </c>
      <c r="K82" s="13">
        <v>4</v>
      </c>
    </row>
    <row r="83" ht="42" customHeight="1" spans="1:11">
      <c r="A83" s="14" t="s">
        <v>163</v>
      </c>
      <c r="B83" s="15" t="s">
        <v>176</v>
      </c>
      <c r="C83" s="16"/>
      <c r="D83" s="15" t="s">
        <v>613</v>
      </c>
      <c r="E83" s="16" t="s">
        <v>653</v>
      </c>
      <c r="F83" s="16" t="s">
        <v>285</v>
      </c>
      <c r="G83" s="15" t="s">
        <v>243</v>
      </c>
      <c r="H83" s="15" t="s">
        <v>197</v>
      </c>
      <c r="I83" s="17" t="str">
        <f t="shared" si="1"/>
        <v>否</v>
      </c>
      <c r="J83" s="12" t="s">
        <v>651</v>
      </c>
      <c r="K83" s="13">
        <v>4</v>
      </c>
    </row>
    <row r="84" ht="42" customHeight="1" spans="1:11">
      <c r="A84" s="14" t="s">
        <v>163</v>
      </c>
      <c r="B84" s="15" t="s">
        <v>169</v>
      </c>
      <c r="C84" s="16" t="s">
        <v>615</v>
      </c>
      <c r="D84" s="15" t="s">
        <v>554</v>
      </c>
      <c r="E84" s="16" t="s">
        <v>616</v>
      </c>
      <c r="F84" s="16" t="s">
        <v>285</v>
      </c>
      <c r="G84" s="15" t="s">
        <v>243</v>
      </c>
      <c r="H84" s="9" t="s">
        <v>197</v>
      </c>
      <c r="I84" s="17" t="str">
        <f t="shared" si="1"/>
        <v>否</v>
      </c>
      <c r="J84" s="12" t="s">
        <v>626</v>
      </c>
      <c r="K84" s="13">
        <v>5</v>
      </c>
    </row>
  </sheetData>
  <mergeCells count="4">
    <mergeCell ref="A1:K1"/>
    <mergeCell ref="A2:K2"/>
    <mergeCell ref="A3:K3"/>
    <mergeCell ref="A4:K4"/>
  </mergeCells>
  <dataValidations count="1">
    <dataValidation type="list" sqref="I6:I69">
      <formula1>"事实 Fact,衍生 Derived,内容 Content,关系 Relation"</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7"/>
  <sheetViews>
    <sheetView workbookViewId="0">
      <selection activeCell="C12" sqref="C12"/>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654</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557</v>
      </c>
      <c r="F6" s="10" t="s">
        <v>195</v>
      </c>
      <c r="G6" s="9" t="s">
        <v>196</v>
      </c>
      <c r="H6" s="9" t="s">
        <v>197</v>
      </c>
      <c r="I6" s="11" t="str">
        <f t="shared" ref="I6:I56" si="0">IF($B6="","",IF(K6=11,"是","否"))</f>
        <v>是</v>
      </c>
      <c r="J6" s="12" t="s">
        <v>655</v>
      </c>
      <c r="K6" s="13">
        <v>11</v>
      </c>
    </row>
    <row r="7" ht="42" customHeight="1" spans="1:11">
      <c r="A7" s="8" t="s">
        <v>15</v>
      </c>
      <c r="B7" s="9" t="s">
        <v>17</v>
      </c>
      <c r="C7" s="10"/>
      <c r="D7" s="9" t="s">
        <v>199</v>
      </c>
      <c r="E7" s="10" t="s">
        <v>200</v>
      </c>
      <c r="F7" s="10" t="s">
        <v>195</v>
      </c>
      <c r="G7" s="9" t="s">
        <v>196</v>
      </c>
      <c r="H7" s="9" t="s">
        <v>197</v>
      </c>
      <c r="I7" s="11" t="str">
        <f t="shared" si="0"/>
        <v>是</v>
      </c>
      <c r="J7" s="12" t="s">
        <v>655</v>
      </c>
      <c r="K7" s="13">
        <v>11</v>
      </c>
    </row>
    <row r="8" ht="42" customHeight="1" spans="1:11">
      <c r="A8" s="8" t="s">
        <v>15</v>
      </c>
      <c r="B8" s="9" t="s">
        <v>18</v>
      </c>
      <c r="C8" s="10"/>
      <c r="D8" s="9" t="s">
        <v>201</v>
      </c>
      <c r="E8" s="10" t="s">
        <v>202</v>
      </c>
      <c r="F8" s="10" t="s">
        <v>195</v>
      </c>
      <c r="G8" s="9" t="s">
        <v>196</v>
      </c>
      <c r="H8" s="9" t="s">
        <v>197</v>
      </c>
      <c r="I8" s="11" t="str">
        <f t="shared" si="0"/>
        <v>是</v>
      </c>
      <c r="J8" s="12" t="s">
        <v>655</v>
      </c>
      <c r="K8" s="13">
        <v>11</v>
      </c>
    </row>
    <row r="9" ht="42" customHeight="1" spans="1:11">
      <c r="A9" s="8" t="s">
        <v>15</v>
      </c>
      <c r="B9" s="9" t="s">
        <v>19</v>
      </c>
      <c r="C9" s="10"/>
      <c r="D9" s="9" t="s">
        <v>203</v>
      </c>
      <c r="E9" s="10" t="s">
        <v>204</v>
      </c>
      <c r="F9" s="10" t="s">
        <v>205</v>
      </c>
      <c r="G9" s="9" t="s">
        <v>196</v>
      </c>
      <c r="H9" s="9" t="s">
        <v>197</v>
      </c>
      <c r="I9" s="11" t="str">
        <f t="shared" si="0"/>
        <v>是</v>
      </c>
      <c r="J9" s="12" t="s">
        <v>655</v>
      </c>
      <c r="K9" s="13">
        <v>11</v>
      </c>
    </row>
    <row r="10" ht="42" customHeight="1" spans="1:11">
      <c r="A10" s="8" t="s">
        <v>15</v>
      </c>
      <c r="B10" s="9" t="s">
        <v>20</v>
      </c>
      <c r="C10" s="10"/>
      <c r="D10" s="9" t="s">
        <v>206</v>
      </c>
      <c r="E10" s="10" t="s">
        <v>207</v>
      </c>
      <c r="F10" s="10" t="s">
        <v>205</v>
      </c>
      <c r="G10" s="9" t="s">
        <v>196</v>
      </c>
      <c r="H10" s="9" t="s">
        <v>197</v>
      </c>
      <c r="I10" s="11" t="str">
        <f t="shared" si="0"/>
        <v>是</v>
      </c>
      <c r="J10" s="12" t="s">
        <v>655</v>
      </c>
      <c r="K10" s="13">
        <v>11</v>
      </c>
    </row>
    <row r="11" ht="42" customHeight="1" spans="1:11">
      <c r="A11" s="8" t="s">
        <v>15</v>
      </c>
      <c r="B11" s="9" t="s">
        <v>21</v>
      </c>
      <c r="C11" s="10" t="s">
        <v>208</v>
      </c>
      <c r="D11" s="9" t="s">
        <v>209</v>
      </c>
      <c r="E11" s="10" t="s">
        <v>210</v>
      </c>
      <c r="F11" s="10" t="s">
        <v>205</v>
      </c>
      <c r="G11" s="9" t="s">
        <v>196</v>
      </c>
      <c r="H11" s="9" t="s">
        <v>197</v>
      </c>
      <c r="I11" s="11" t="str">
        <f t="shared" si="0"/>
        <v>是</v>
      </c>
      <c r="J11" s="12" t="s">
        <v>655</v>
      </c>
      <c r="K11" s="13">
        <v>11</v>
      </c>
    </row>
    <row r="12" ht="42" customHeight="1" spans="1:11">
      <c r="A12" s="8" t="s">
        <v>15</v>
      </c>
      <c r="B12" s="9" t="s">
        <v>22</v>
      </c>
      <c r="C12" s="10" t="s">
        <v>211</v>
      </c>
      <c r="D12" s="9" t="s">
        <v>212</v>
      </c>
      <c r="E12" s="10" t="s">
        <v>656</v>
      </c>
      <c r="F12" s="10" t="s">
        <v>205</v>
      </c>
      <c r="G12" s="9" t="s">
        <v>196</v>
      </c>
      <c r="H12" s="9" t="s">
        <v>197</v>
      </c>
      <c r="I12" s="11" t="str">
        <f t="shared" si="0"/>
        <v>是</v>
      </c>
      <c r="J12" s="12" t="s">
        <v>655</v>
      </c>
      <c r="K12" s="13">
        <v>11</v>
      </c>
    </row>
    <row r="13" ht="42" customHeight="1" spans="1:11">
      <c r="A13" s="8" t="s">
        <v>15</v>
      </c>
      <c r="B13" s="9" t="s">
        <v>23</v>
      </c>
      <c r="C13" s="10" t="s">
        <v>214</v>
      </c>
      <c r="D13" s="9" t="s">
        <v>215</v>
      </c>
      <c r="E13" s="10" t="s">
        <v>216</v>
      </c>
      <c r="F13" s="10" t="s">
        <v>205</v>
      </c>
      <c r="G13" s="9" t="s">
        <v>196</v>
      </c>
      <c r="H13" s="9" t="s">
        <v>197</v>
      </c>
      <c r="I13" s="11" t="str">
        <f t="shared" si="0"/>
        <v>是</v>
      </c>
      <c r="J13" s="12" t="s">
        <v>655</v>
      </c>
      <c r="K13" s="13">
        <v>11</v>
      </c>
    </row>
    <row r="14" ht="42" customHeight="1" spans="1:11">
      <c r="A14" s="8" t="s">
        <v>15</v>
      </c>
      <c r="B14" s="9" t="s">
        <v>24</v>
      </c>
      <c r="C14" s="10" t="s">
        <v>217</v>
      </c>
      <c r="D14" s="9" t="s">
        <v>218</v>
      </c>
      <c r="E14" s="10" t="s">
        <v>219</v>
      </c>
      <c r="F14" s="10" t="s">
        <v>205</v>
      </c>
      <c r="G14" s="9" t="s">
        <v>196</v>
      </c>
      <c r="H14" s="9" t="s">
        <v>197</v>
      </c>
      <c r="I14" s="11" t="str">
        <f t="shared" si="0"/>
        <v>是</v>
      </c>
      <c r="J14" s="12" t="s">
        <v>655</v>
      </c>
      <c r="K14" s="13">
        <v>11</v>
      </c>
    </row>
    <row r="15" ht="42" customHeight="1" spans="1:11">
      <c r="A15" s="8" t="s">
        <v>15</v>
      </c>
      <c r="B15" s="9" t="s">
        <v>25</v>
      </c>
      <c r="C15" s="10" t="s">
        <v>220</v>
      </c>
      <c r="D15" s="9" t="s">
        <v>221</v>
      </c>
      <c r="E15" s="10" t="s">
        <v>222</v>
      </c>
      <c r="F15" s="10" t="s">
        <v>205</v>
      </c>
      <c r="G15" s="9" t="s">
        <v>196</v>
      </c>
      <c r="H15" s="9" t="s">
        <v>197</v>
      </c>
      <c r="I15" s="11" t="str">
        <f t="shared" si="0"/>
        <v>是</v>
      </c>
      <c r="J15" s="12" t="s">
        <v>655</v>
      </c>
      <c r="K15" s="13">
        <v>11</v>
      </c>
    </row>
    <row r="16" ht="42" customHeight="1" spans="1:11">
      <c r="A16" s="8" t="s">
        <v>15</v>
      </c>
      <c r="B16" s="9" t="s">
        <v>26</v>
      </c>
      <c r="C16" s="10" t="s">
        <v>223</v>
      </c>
      <c r="D16" s="9" t="s">
        <v>224</v>
      </c>
      <c r="E16" s="10" t="s">
        <v>225</v>
      </c>
      <c r="F16" s="10" t="s">
        <v>18</v>
      </c>
      <c r="G16" s="9" t="s">
        <v>226</v>
      </c>
      <c r="H16" s="9" t="s">
        <v>227</v>
      </c>
      <c r="I16" s="11" t="str">
        <f t="shared" si="0"/>
        <v>是</v>
      </c>
      <c r="J16" s="12" t="s">
        <v>655</v>
      </c>
      <c r="K16" s="13">
        <v>11</v>
      </c>
    </row>
    <row r="17" ht="42" customHeight="1" spans="1:11">
      <c r="A17" s="8" t="s">
        <v>27</v>
      </c>
      <c r="B17" s="9" t="s">
        <v>28</v>
      </c>
      <c r="C17" s="10"/>
      <c r="D17" s="9" t="s">
        <v>228</v>
      </c>
      <c r="E17" s="10" t="s">
        <v>657</v>
      </c>
      <c r="F17" s="10" t="s">
        <v>230</v>
      </c>
      <c r="G17" s="9" t="s">
        <v>231</v>
      </c>
      <c r="H17" s="9" t="s">
        <v>232</v>
      </c>
      <c r="I17" s="11" t="str">
        <f t="shared" si="0"/>
        <v>是</v>
      </c>
      <c r="J17" s="12" t="s">
        <v>655</v>
      </c>
      <c r="K17" s="13">
        <v>11</v>
      </c>
    </row>
    <row r="18" ht="42" customHeight="1" spans="1:11">
      <c r="A18" s="8" t="s">
        <v>27</v>
      </c>
      <c r="B18" s="9" t="s">
        <v>29</v>
      </c>
      <c r="C18" s="10"/>
      <c r="D18" s="9" t="s">
        <v>233</v>
      </c>
      <c r="E18" s="10" t="s">
        <v>658</v>
      </c>
      <c r="F18" s="10" t="s">
        <v>235</v>
      </c>
      <c r="G18" s="9" t="s">
        <v>236</v>
      </c>
      <c r="H18" s="9" t="s">
        <v>232</v>
      </c>
      <c r="I18" s="11" t="str">
        <f t="shared" si="0"/>
        <v>是</v>
      </c>
      <c r="J18" s="12" t="s">
        <v>655</v>
      </c>
      <c r="K18" s="13">
        <v>11</v>
      </c>
    </row>
    <row r="19" ht="42" customHeight="1" spans="1:11">
      <c r="A19" s="8" t="s">
        <v>27</v>
      </c>
      <c r="B19" s="9" t="s">
        <v>30</v>
      </c>
      <c r="C19" s="10"/>
      <c r="D19" s="9" t="s">
        <v>237</v>
      </c>
      <c r="E19" s="10" t="s">
        <v>659</v>
      </c>
      <c r="F19" s="10" t="s">
        <v>239</v>
      </c>
      <c r="G19" s="9" t="s">
        <v>236</v>
      </c>
      <c r="H19" s="9" t="s">
        <v>232</v>
      </c>
      <c r="I19" s="11" t="str">
        <f t="shared" si="0"/>
        <v>是</v>
      </c>
      <c r="J19" s="12" t="s">
        <v>655</v>
      </c>
      <c r="K19" s="13">
        <v>11</v>
      </c>
    </row>
    <row r="20" ht="42" customHeight="1" spans="1:11">
      <c r="A20" s="8" t="s">
        <v>27</v>
      </c>
      <c r="B20" s="9" t="s">
        <v>31</v>
      </c>
      <c r="C20" s="10"/>
      <c r="D20" s="9" t="s">
        <v>240</v>
      </c>
      <c r="E20" s="10" t="s">
        <v>241</v>
      </c>
      <c r="F20" s="10" t="s">
        <v>242</v>
      </c>
      <c r="G20" s="9" t="s">
        <v>243</v>
      </c>
      <c r="H20" s="9" t="s">
        <v>232</v>
      </c>
      <c r="I20" s="11" t="str">
        <f t="shared" si="0"/>
        <v>是</v>
      </c>
      <c r="J20" s="12" t="s">
        <v>655</v>
      </c>
      <c r="K20" s="13">
        <v>11</v>
      </c>
    </row>
    <row r="21" ht="42" customHeight="1" spans="1:11">
      <c r="A21" s="8" t="s">
        <v>27</v>
      </c>
      <c r="B21" s="9" t="s">
        <v>32</v>
      </c>
      <c r="C21" s="10"/>
      <c r="D21" s="9" t="s">
        <v>244</v>
      </c>
      <c r="E21" s="10" t="s">
        <v>660</v>
      </c>
      <c r="F21" s="10" t="s">
        <v>246</v>
      </c>
      <c r="G21" s="9" t="s">
        <v>231</v>
      </c>
      <c r="H21" s="9" t="s">
        <v>232</v>
      </c>
      <c r="I21" s="11" t="str">
        <f t="shared" si="0"/>
        <v>是</v>
      </c>
      <c r="J21" s="12" t="s">
        <v>655</v>
      </c>
      <c r="K21" s="13">
        <v>11</v>
      </c>
    </row>
    <row r="22" ht="42" customHeight="1" spans="1:11">
      <c r="A22" s="8" t="s">
        <v>33</v>
      </c>
      <c r="B22" s="9" t="s">
        <v>34</v>
      </c>
      <c r="C22" s="10"/>
      <c r="D22" s="9" t="s">
        <v>247</v>
      </c>
      <c r="E22" s="10" t="s">
        <v>661</v>
      </c>
      <c r="F22" s="10" t="s">
        <v>249</v>
      </c>
      <c r="G22" s="9" t="s">
        <v>243</v>
      </c>
      <c r="H22" s="9" t="s">
        <v>197</v>
      </c>
      <c r="I22" s="11" t="str">
        <f t="shared" si="0"/>
        <v>是</v>
      </c>
      <c r="J22" s="12" t="s">
        <v>655</v>
      </c>
      <c r="K22" s="13">
        <v>11</v>
      </c>
    </row>
    <row r="23" ht="42" customHeight="1" spans="1:11">
      <c r="A23" s="8" t="s">
        <v>33</v>
      </c>
      <c r="B23" s="9" t="s">
        <v>35</v>
      </c>
      <c r="C23" s="10"/>
      <c r="D23" s="9" t="s">
        <v>250</v>
      </c>
      <c r="E23" s="10" t="s">
        <v>251</v>
      </c>
      <c r="F23" s="10" t="s">
        <v>249</v>
      </c>
      <c r="G23" s="9" t="s">
        <v>243</v>
      </c>
      <c r="H23" s="9" t="s">
        <v>197</v>
      </c>
      <c r="I23" s="11" t="str">
        <f t="shared" si="0"/>
        <v>是</v>
      </c>
      <c r="J23" s="12" t="s">
        <v>655</v>
      </c>
      <c r="K23" s="13">
        <v>11</v>
      </c>
    </row>
    <row r="24" ht="42" customHeight="1" spans="1:11">
      <c r="A24" s="8" t="s">
        <v>33</v>
      </c>
      <c r="B24" s="9" t="s">
        <v>36</v>
      </c>
      <c r="C24" s="10" t="s">
        <v>252</v>
      </c>
      <c r="D24" s="9" t="s">
        <v>253</v>
      </c>
      <c r="E24" s="10" t="s">
        <v>254</v>
      </c>
      <c r="F24" s="10" t="s">
        <v>255</v>
      </c>
      <c r="G24" s="9" t="s">
        <v>243</v>
      </c>
      <c r="H24" s="9" t="s">
        <v>197</v>
      </c>
      <c r="I24" s="11" t="str">
        <f t="shared" si="0"/>
        <v>是</v>
      </c>
      <c r="J24" s="12" t="s">
        <v>655</v>
      </c>
      <c r="K24" s="13">
        <v>11</v>
      </c>
    </row>
    <row r="25" ht="42" customHeight="1" spans="1:11">
      <c r="A25" s="8" t="s">
        <v>33</v>
      </c>
      <c r="B25" s="9" t="s">
        <v>37</v>
      </c>
      <c r="C25" s="10"/>
      <c r="D25" s="9" t="s">
        <v>256</v>
      </c>
      <c r="E25" s="10" t="s">
        <v>257</v>
      </c>
      <c r="F25" s="10" t="s">
        <v>258</v>
      </c>
      <c r="G25" s="9" t="s">
        <v>259</v>
      </c>
      <c r="H25" s="9" t="s">
        <v>197</v>
      </c>
      <c r="I25" s="11" t="str">
        <f t="shared" si="0"/>
        <v>是</v>
      </c>
      <c r="J25" s="12" t="s">
        <v>655</v>
      </c>
      <c r="K25" s="13">
        <v>11</v>
      </c>
    </row>
    <row r="26" ht="42" customHeight="1" spans="1:11">
      <c r="A26" s="8" t="s">
        <v>33</v>
      </c>
      <c r="B26" s="9" t="s">
        <v>39</v>
      </c>
      <c r="C26" s="10"/>
      <c r="D26" s="9" t="s">
        <v>263</v>
      </c>
      <c r="E26" s="10" t="s">
        <v>264</v>
      </c>
      <c r="F26" s="10" t="s">
        <v>265</v>
      </c>
      <c r="G26" s="9" t="s">
        <v>243</v>
      </c>
      <c r="H26" s="9" t="s">
        <v>197</v>
      </c>
      <c r="I26" s="11" t="str">
        <f t="shared" si="0"/>
        <v>是</v>
      </c>
      <c r="J26" s="12" t="s">
        <v>655</v>
      </c>
      <c r="K26" s="13">
        <v>11</v>
      </c>
    </row>
    <row r="27" ht="42" customHeight="1" spans="1:11">
      <c r="A27" s="8" t="s">
        <v>33</v>
      </c>
      <c r="B27" s="9" t="s">
        <v>40</v>
      </c>
      <c r="C27" s="10" t="s">
        <v>266</v>
      </c>
      <c r="D27" s="9" t="s">
        <v>267</v>
      </c>
      <c r="E27" s="10" t="s">
        <v>268</v>
      </c>
      <c r="F27" s="10" t="s">
        <v>269</v>
      </c>
      <c r="G27" s="9" t="s">
        <v>259</v>
      </c>
      <c r="H27" s="9" t="s">
        <v>197</v>
      </c>
      <c r="I27" s="11" t="str">
        <f t="shared" si="0"/>
        <v>是</v>
      </c>
      <c r="J27" s="12" t="s">
        <v>655</v>
      </c>
      <c r="K27" s="13">
        <v>11</v>
      </c>
    </row>
    <row r="28" ht="42" customHeight="1" spans="1:11">
      <c r="A28" s="8" t="s">
        <v>33</v>
      </c>
      <c r="B28" s="9" t="s">
        <v>41</v>
      </c>
      <c r="C28" s="10"/>
      <c r="D28" s="9" t="s">
        <v>409</v>
      </c>
      <c r="E28" s="10" t="s">
        <v>662</v>
      </c>
      <c r="F28" s="10" t="s">
        <v>411</v>
      </c>
      <c r="G28" s="9" t="s">
        <v>243</v>
      </c>
      <c r="H28" s="9" t="s">
        <v>197</v>
      </c>
      <c r="I28" s="11" t="str">
        <f t="shared" si="0"/>
        <v>否</v>
      </c>
      <c r="J28" s="12" t="s">
        <v>663</v>
      </c>
      <c r="K28" s="13">
        <v>9</v>
      </c>
    </row>
    <row r="29" ht="42" customHeight="1" spans="1:11">
      <c r="A29" s="8" t="s">
        <v>33</v>
      </c>
      <c r="B29" s="9" t="s">
        <v>42</v>
      </c>
      <c r="C29" s="10"/>
      <c r="D29" s="9" t="s">
        <v>514</v>
      </c>
      <c r="E29" s="10" t="s">
        <v>664</v>
      </c>
      <c r="F29" s="10" t="s">
        <v>516</v>
      </c>
      <c r="G29" s="9" t="s">
        <v>259</v>
      </c>
      <c r="H29" s="9" t="s">
        <v>197</v>
      </c>
      <c r="I29" s="11" t="str">
        <f t="shared" si="0"/>
        <v>否</v>
      </c>
      <c r="J29" s="12" t="s">
        <v>665</v>
      </c>
      <c r="K29" s="13">
        <v>5</v>
      </c>
    </row>
    <row r="30" ht="42" customHeight="1" spans="1:11">
      <c r="A30" s="8" t="s">
        <v>44</v>
      </c>
      <c r="B30" s="9" t="s">
        <v>45</v>
      </c>
      <c r="C30" s="10" t="s">
        <v>270</v>
      </c>
      <c r="D30" s="9" t="s">
        <v>271</v>
      </c>
      <c r="E30" s="10" t="s">
        <v>272</v>
      </c>
      <c r="F30" s="10" t="s">
        <v>273</v>
      </c>
      <c r="G30" s="9" t="s">
        <v>243</v>
      </c>
      <c r="H30" s="9" t="s">
        <v>197</v>
      </c>
      <c r="I30" s="11" t="str">
        <f t="shared" si="0"/>
        <v>是</v>
      </c>
      <c r="J30" s="12" t="s">
        <v>655</v>
      </c>
      <c r="K30" s="13">
        <v>11</v>
      </c>
    </row>
    <row r="31" ht="42" customHeight="1" spans="1:11">
      <c r="A31" s="8" t="s">
        <v>44</v>
      </c>
      <c r="B31" s="9" t="s">
        <v>46</v>
      </c>
      <c r="C31" s="10" t="s">
        <v>274</v>
      </c>
      <c r="D31" s="9" t="s">
        <v>275</v>
      </c>
      <c r="E31" s="10" t="s">
        <v>276</v>
      </c>
      <c r="F31" s="10" t="s">
        <v>273</v>
      </c>
      <c r="G31" s="9" t="s">
        <v>243</v>
      </c>
      <c r="H31" s="9" t="s">
        <v>197</v>
      </c>
      <c r="I31" s="11" t="str">
        <f t="shared" si="0"/>
        <v>是</v>
      </c>
      <c r="J31" s="12" t="s">
        <v>655</v>
      </c>
      <c r="K31" s="13">
        <v>11</v>
      </c>
    </row>
    <row r="32" ht="42" customHeight="1" spans="1:11">
      <c r="A32" s="8" t="s">
        <v>44</v>
      </c>
      <c r="B32" s="9" t="s">
        <v>47</v>
      </c>
      <c r="C32" s="10"/>
      <c r="D32" s="9" t="s">
        <v>277</v>
      </c>
      <c r="E32" s="10" t="s">
        <v>278</v>
      </c>
      <c r="F32" s="10" t="s">
        <v>249</v>
      </c>
      <c r="G32" s="9" t="s">
        <v>243</v>
      </c>
      <c r="H32" s="9" t="s">
        <v>197</v>
      </c>
      <c r="I32" s="11" t="str">
        <f t="shared" si="0"/>
        <v>是</v>
      </c>
      <c r="J32" s="12" t="s">
        <v>655</v>
      </c>
      <c r="K32" s="13">
        <v>11</v>
      </c>
    </row>
    <row r="33" ht="42" customHeight="1" spans="1:11">
      <c r="A33" s="8" t="s">
        <v>44</v>
      </c>
      <c r="B33" s="9" t="s">
        <v>48</v>
      </c>
      <c r="C33" s="10"/>
      <c r="D33" s="9" t="s">
        <v>279</v>
      </c>
      <c r="E33" s="10" t="s">
        <v>280</v>
      </c>
      <c r="F33" s="10" t="s">
        <v>249</v>
      </c>
      <c r="G33" s="9" t="s">
        <v>243</v>
      </c>
      <c r="H33" s="9" t="s">
        <v>197</v>
      </c>
      <c r="I33" s="11" t="str">
        <f t="shared" si="0"/>
        <v>是</v>
      </c>
      <c r="J33" s="12" t="s">
        <v>655</v>
      </c>
      <c r="K33" s="13">
        <v>11</v>
      </c>
    </row>
    <row r="34" ht="42" customHeight="1" spans="1:11">
      <c r="A34" s="8" t="s">
        <v>44</v>
      </c>
      <c r="B34" s="9" t="s">
        <v>49</v>
      </c>
      <c r="C34" s="10"/>
      <c r="D34" s="9" t="s">
        <v>281</v>
      </c>
      <c r="E34" s="10" t="s">
        <v>282</v>
      </c>
      <c r="F34" s="10" t="s">
        <v>249</v>
      </c>
      <c r="G34" s="9" t="s">
        <v>243</v>
      </c>
      <c r="H34" s="9" t="s">
        <v>197</v>
      </c>
      <c r="I34" s="11" t="str">
        <f t="shared" si="0"/>
        <v>是</v>
      </c>
      <c r="J34" s="12" t="s">
        <v>655</v>
      </c>
      <c r="K34" s="13">
        <v>11</v>
      </c>
    </row>
    <row r="35" ht="42" customHeight="1" spans="1:11">
      <c r="A35" s="8" t="s">
        <v>44</v>
      </c>
      <c r="B35" s="9" t="s">
        <v>50</v>
      </c>
      <c r="C35" s="10"/>
      <c r="D35" s="9" t="s">
        <v>283</v>
      </c>
      <c r="E35" s="10" t="s">
        <v>284</v>
      </c>
      <c r="F35" s="10" t="s">
        <v>285</v>
      </c>
      <c r="G35" s="9" t="s">
        <v>243</v>
      </c>
      <c r="H35" s="9" t="s">
        <v>197</v>
      </c>
      <c r="I35" s="11" t="str">
        <f t="shared" si="0"/>
        <v>是</v>
      </c>
      <c r="J35" s="12" t="s">
        <v>655</v>
      </c>
      <c r="K35" s="13">
        <v>11</v>
      </c>
    </row>
    <row r="36" ht="42" customHeight="1" spans="1:11">
      <c r="A36" s="8" t="s">
        <v>44</v>
      </c>
      <c r="B36" s="9" t="s">
        <v>51</v>
      </c>
      <c r="C36" s="10" t="s">
        <v>286</v>
      </c>
      <c r="D36" s="9" t="s">
        <v>287</v>
      </c>
      <c r="E36" s="10" t="s">
        <v>288</v>
      </c>
      <c r="F36" s="10" t="s">
        <v>285</v>
      </c>
      <c r="G36" s="9" t="s">
        <v>289</v>
      </c>
      <c r="H36" s="9" t="s">
        <v>290</v>
      </c>
      <c r="I36" s="11" t="str">
        <f t="shared" si="0"/>
        <v>是</v>
      </c>
      <c r="J36" s="12" t="s">
        <v>655</v>
      </c>
      <c r="K36" s="13">
        <v>11</v>
      </c>
    </row>
    <row r="37" ht="42" customHeight="1" spans="1:11">
      <c r="A37" s="8" t="s">
        <v>44</v>
      </c>
      <c r="B37" s="9" t="s">
        <v>52</v>
      </c>
      <c r="C37" s="10"/>
      <c r="D37" s="9" t="s">
        <v>291</v>
      </c>
      <c r="E37" s="10" t="s">
        <v>292</v>
      </c>
      <c r="F37" s="10" t="s">
        <v>249</v>
      </c>
      <c r="G37" s="9" t="s">
        <v>243</v>
      </c>
      <c r="H37" s="9" t="s">
        <v>197</v>
      </c>
      <c r="I37" s="11" t="str">
        <f t="shared" si="0"/>
        <v>是</v>
      </c>
      <c r="J37" s="12" t="s">
        <v>655</v>
      </c>
      <c r="K37" s="13">
        <v>11</v>
      </c>
    </row>
    <row r="38" ht="42" customHeight="1" spans="1:11">
      <c r="A38" s="8" t="s">
        <v>61</v>
      </c>
      <c r="B38" s="9" t="s">
        <v>62</v>
      </c>
      <c r="C38" s="10" t="s">
        <v>308</v>
      </c>
      <c r="D38" s="9" t="s">
        <v>309</v>
      </c>
      <c r="E38" s="10" t="s">
        <v>666</v>
      </c>
      <c r="F38" s="10" t="s">
        <v>249</v>
      </c>
      <c r="G38" s="9" t="s">
        <v>289</v>
      </c>
      <c r="H38" s="9" t="s">
        <v>290</v>
      </c>
      <c r="I38" s="11" t="str">
        <f t="shared" si="0"/>
        <v>是</v>
      </c>
      <c r="J38" s="12" t="s">
        <v>655</v>
      </c>
      <c r="K38" s="13">
        <v>11</v>
      </c>
    </row>
    <row r="39" ht="42" customHeight="1" spans="1:11">
      <c r="A39" s="8" t="s">
        <v>61</v>
      </c>
      <c r="B39" s="9" t="s">
        <v>63</v>
      </c>
      <c r="C39" s="10"/>
      <c r="D39" s="9" t="s">
        <v>311</v>
      </c>
      <c r="E39" s="10" t="s">
        <v>667</v>
      </c>
      <c r="F39" s="10" t="s">
        <v>285</v>
      </c>
      <c r="G39" s="9" t="s">
        <v>243</v>
      </c>
      <c r="H39" s="9" t="s">
        <v>197</v>
      </c>
      <c r="I39" s="11" t="str">
        <f t="shared" si="0"/>
        <v>是</v>
      </c>
      <c r="J39" s="12" t="s">
        <v>655</v>
      </c>
      <c r="K39" s="13">
        <v>11</v>
      </c>
    </row>
    <row r="40" ht="42" customHeight="1" spans="1:11">
      <c r="A40" s="8" t="s">
        <v>61</v>
      </c>
      <c r="B40" s="9" t="s">
        <v>64</v>
      </c>
      <c r="C40" s="10"/>
      <c r="D40" s="9" t="s">
        <v>313</v>
      </c>
      <c r="E40" s="10" t="s">
        <v>668</v>
      </c>
      <c r="F40" s="10" t="s">
        <v>249</v>
      </c>
      <c r="G40" s="9" t="s">
        <v>236</v>
      </c>
      <c r="H40" s="9" t="s">
        <v>232</v>
      </c>
      <c r="I40" s="11" t="str">
        <f t="shared" si="0"/>
        <v>是</v>
      </c>
      <c r="J40" s="12" t="s">
        <v>655</v>
      </c>
      <c r="K40" s="13">
        <v>11</v>
      </c>
    </row>
    <row r="41" ht="42" customHeight="1" spans="1:11">
      <c r="A41" s="8" t="s">
        <v>61</v>
      </c>
      <c r="B41" s="9" t="s">
        <v>65</v>
      </c>
      <c r="C41" s="10" t="s">
        <v>315</v>
      </c>
      <c r="D41" s="9" t="s">
        <v>316</v>
      </c>
      <c r="E41" s="10" t="s">
        <v>317</v>
      </c>
      <c r="F41" s="10" t="s">
        <v>285</v>
      </c>
      <c r="G41" s="9" t="s">
        <v>289</v>
      </c>
      <c r="H41" s="9" t="s">
        <v>290</v>
      </c>
      <c r="I41" s="11" t="str">
        <f t="shared" si="0"/>
        <v>是</v>
      </c>
      <c r="J41" s="12" t="s">
        <v>655</v>
      </c>
      <c r="K41" s="13">
        <v>11</v>
      </c>
    </row>
    <row r="42" ht="42" customHeight="1" spans="1:11">
      <c r="A42" s="8" t="s">
        <v>61</v>
      </c>
      <c r="B42" s="9" t="s">
        <v>77</v>
      </c>
      <c r="C42" s="10"/>
      <c r="D42" s="9" t="s">
        <v>418</v>
      </c>
      <c r="E42" s="10" t="s">
        <v>669</v>
      </c>
      <c r="F42" s="10" t="s">
        <v>420</v>
      </c>
      <c r="G42" s="9" t="s">
        <v>243</v>
      </c>
      <c r="H42" s="9" t="s">
        <v>197</v>
      </c>
      <c r="I42" s="11" t="str">
        <f t="shared" si="0"/>
        <v>否</v>
      </c>
      <c r="J42" s="12" t="s">
        <v>663</v>
      </c>
      <c r="K42" s="13">
        <v>9</v>
      </c>
    </row>
    <row r="43" ht="42" customHeight="1" spans="1:11">
      <c r="A43" s="8" t="s">
        <v>61</v>
      </c>
      <c r="B43" s="9" t="s">
        <v>92</v>
      </c>
      <c r="C43" s="10" t="s">
        <v>573</v>
      </c>
      <c r="D43" s="9" t="s">
        <v>574</v>
      </c>
      <c r="E43" s="10" t="s">
        <v>575</v>
      </c>
      <c r="F43" s="10" t="s">
        <v>285</v>
      </c>
      <c r="G43" s="9" t="s">
        <v>289</v>
      </c>
      <c r="H43" s="9" t="s">
        <v>197</v>
      </c>
      <c r="I43" s="11" t="str">
        <f t="shared" si="0"/>
        <v>否</v>
      </c>
      <c r="J43" s="12" t="s">
        <v>670</v>
      </c>
      <c r="K43" s="13">
        <v>6</v>
      </c>
    </row>
    <row r="44" ht="42" customHeight="1" spans="1:11">
      <c r="A44" s="8" t="s">
        <v>61</v>
      </c>
      <c r="B44" s="9" t="s">
        <v>93</v>
      </c>
      <c r="C44" s="10"/>
      <c r="D44" s="9" t="s">
        <v>577</v>
      </c>
      <c r="E44" s="10" t="s">
        <v>578</v>
      </c>
      <c r="F44" s="10" t="s">
        <v>547</v>
      </c>
      <c r="G44" s="9" t="s">
        <v>243</v>
      </c>
      <c r="H44" s="9" t="s">
        <v>197</v>
      </c>
      <c r="I44" s="11" t="str">
        <f t="shared" si="0"/>
        <v>否</v>
      </c>
      <c r="J44" s="12" t="s">
        <v>670</v>
      </c>
      <c r="K44" s="13">
        <v>6</v>
      </c>
    </row>
    <row r="45" ht="42" customHeight="1" spans="1:11">
      <c r="A45" s="8" t="s">
        <v>61</v>
      </c>
      <c r="B45" s="9" t="s">
        <v>94</v>
      </c>
      <c r="C45" s="10"/>
      <c r="D45" s="9" t="s">
        <v>579</v>
      </c>
      <c r="E45" s="10" t="s">
        <v>580</v>
      </c>
      <c r="F45" s="10" t="s">
        <v>581</v>
      </c>
      <c r="G45" s="9" t="s">
        <v>243</v>
      </c>
      <c r="H45" s="9" t="s">
        <v>197</v>
      </c>
      <c r="I45" s="11" t="str">
        <f t="shared" si="0"/>
        <v>否</v>
      </c>
      <c r="J45" s="12" t="s">
        <v>670</v>
      </c>
      <c r="K45" s="13">
        <v>6</v>
      </c>
    </row>
    <row r="46" ht="42" customHeight="1" spans="1:11">
      <c r="A46" s="8" t="s">
        <v>61</v>
      </c>
      <c r="B46" s="9" t="s">
        <v>79</v>
      </c>
      <c r="C46" s="10" t="s">
        <v>427</v>
      </c>
      <c r="D46" s="9" t="s">
        <v>428</v>
      </c>
      <c r="E46" s="10" t="s">
        <v>429</v>
      </c>
      <c r="F46" s="10" t="s">
        <v>249</v>
      </c>
      <c r="G46" s="9" t="s">
        <v>289</v>
      </c>
      <c r="H46" s="9" t="s">
        <v>197</v>
      </c>
      <c r="I46" s="11" t="str">
        <f t="shared" si="0"/>
        <v>否</v>
      </c>
      <c r="J46" s="12" t="s">
        <v>671</v>
      </c>
      <c r="K46" s="13">
        <v>8</v>
      </c>
    </row>
    <row r="47" ht="42" customHeight="1" spans="1:11">
      <c r="A47" s="8" t="s">
        <v>61</v>
      </c>
      <c r="B47" s="9" t="s">
        <v>68</v>
      </c>
      <c r="C47" s="10" t="s">
        <v>672</v>
      </c>
      <c r="D47" s="9" t="s">
        <v>325</v>
      </c>
      <c r="E47" s="10" t="s">
        <v>326</v>
      </c>
      <c r="F47" s="10" t="s">
        <v>327</v>
      </c>
      <c r="G47" s="9" t="s">
        <v>289</v>
      </c>
      <c r="H47" s="9" t="s">
        <v>290</v>
      </c>
      <c r="I47" s="11" t="str">
        <f t="shared" si="0"/>
        <v>是</v>
      </c>
      <c r="J47" s="12" t="s">
        <v>655</v>
      </c>
      <c r="K47" s="13">
        <v>11</v>
      </c>
    </row>
    <row r="48" ht="42" customHeight="1" spans="1:11">
      <c r="A48" s="8" t="s">
        <v>61</v>
      </c>
      <c r="B48" s="9" t="s">
        <v>69</v>
      </c>
      <c r="C48" s="10"/>
      <c r="D48" s="9" t="s">
        <v>328</v>
      </c>
      <c r="E48" s="10" t="s">
        <v>673</v>
      </c>
      <c r="F48" s="10" t="s">
        <v>249</v>
      </c>
      <c r="G48" s="9" t="s">
        <v>243</v>
      </c>
      <c r="H48" s="9" t="s">
        <v>197</v>
      </c>
      <c r="I48" s="11" t="str">
        <f t="shared" si="0"/>
        <v>是</v>
      </c>
      <c r="J48" s="12" t="s">
        <v>655</v>
      </c>
      <c r="K48" s="13">
        <v>11</v>
      </c>
    </row>
    <row r="49" ht="42" customHeight="1" spans="1:11">
      <c r="A49" s="8" t="s">
        <v>96</v>
      </c>
      <c r="B49" s="9" t="s">
        <v>114</v>
      </c>
      <c r="C49" s="10"/>
      <c r="D49" s="9" t="s">
        <v>534</v>
      </c>
      <c r="E49" s="10" t="s">
        <v>674</v>
      </c>
      <c r="F49" s="10" t="s">
        <v>285</v>
      </c>
      <c r="G49" s="9" t="s">
        <v>243</v>
      </c>
      <c r="H49" s="9" t="s">
        <v>197</v>
      </c>
      <c r="I49" s="11" t="str">
        <f t="shared" si="0"/>
        <v>否</v>
      </c>
      <c r="J49" s="12" t="s">
        <v>675</v>
      </c>
      <c r="K49" s="13">
        <v>6</v>
      </c>
    </row>
    <row r="50" ht="42" customHeight="1" spans="1:11">
      <c r="A50" s="8" t="s">
        <v>96</v>
      </c>
      <c r="B50" s="9" t="s">
        <v>108</v>
      </c>
      <c r="C50" s="10"/>
      <c r="D50" s="9" t="s">
        <v>441</v>
      </c>
      <c r="E50" s="10" t="s">
        <v>676</v>
      </c>
      <c r="F50" s="10" t="s">
        <v>285</v>
      </c>
      <c r="G50" s="9" t="s">
        <v>243</v>
      </c>
      <c r="H50" s="9" t="s">
        <v>197</v>
      </c>
      <c r="I50" s="11" t="str">
        <f t="shared" si="0"/>
        <v>否</v>
      </c>
      <c r="J50" s="12" t="s">
        <v>671</v>
      </c>
      <c r="K50" s="13">
        <v>8</v>
      </c>
    </row>
    <row r="51" ht="42" customHeight="1" spans="1:11">
      <c r="A51" s="8" t="s">
        <v>96</v>
      </c>
      <c r="B51" s="9" t="s">
        <v>115</v>
      </c>
      <c r="C51" s="10"/>
      <c r="D51" s="9" t="s">
        <v>541</v>
      </c>
      <c r="E51" s="10" t="s">
        <v>677</v>
      </c>
      <c r="F51" s="10" t="s">
        <v>507</v>
      </c>
      <c r="G51" s="9" t="s">
        <v>243</v>
      </c>
      <c r="H51" s="9" t="s">
        <v>197</v>
      </c>
      <c r="I51" s="11" t="str">
        <f t="shared" si="0"/>
        <v>否</v>
      </c>
      <c r="J51" s="12" t="s">
        <v>665</v>
      </c>
      <c r="K51" s="13">
        <v>5</v>
      </c>
    </row>
    <row r="52" ht="42" customHeight="1" spans="1:11">
      <c r="A52" s="8" t="s">
        <v>96</v>
      </c>
      <c r="B52" s="9" t="s">
        <v>105</v>
      </c>
      <c r="C52" s="10"/>
      <c r="D52" s="9" t="s">
        <v>354</v>
      </c>
      <c r="E52" s="10" t="s">
        <v>678</v>
      </c>
      <c r="F52" s="10" t="s">
        <v>356</v>
      </c>
      <c r="G52" s="9" t="s">
        <v>243</v>
      </c>
      <c r="H52" s="9" t="s">
        <v>197</v>
      </c>
      <c r="I52" s="11" t="str">
        <f t="shared" si="0"/>
        <v>是</v>
      </c>
      <c r="J52" s="12" t="s">
        <v>655</v>
      </c>
      <c r="K52" s="13">
        <v>11</v>
      </c>
    </row>
    <row r="53" ht="42" customHeight="1" spans="1:11">
      <c r="A53" s="8" t="s">
        <v>96</v>
      </c>
      <c r="B53" s="9" t="s">
        <v>117</v>
      </c>
      <c r="C53" s="10" t="s">
        <v>679</v>
      </c>
      <c r="D53" s="9" t="s">
        <v>680</v>
      </c>
      <c r="E53" s="10" t="s">
        <v>681</v>
      </c>
      <c r="F53" s="10" t="s">
        <v>285</v>
      </c>
      <c r="G53" s="9" t="s">
        <v>289</v>
      </c>
      <c r="H53" s="9" t="s">
        <v>290</v>
      </c>
      <c r="I53" s="11" t="str">
        <f t="shared" si="0"/>
        <v>否</v>
      </c>
      <c r="J53" s="12" t="s">
        <v>13</v>
      </c>
      <c r="K53" s="13">
        <v>2</v>
      </c>
    </row>
    <row r="54" ht="42" customHeight="1" spans="1:11">
      <c r="A54" s="8" t="s">
        <v>96</v>
      </c>
      <c r="B54" s="9" t="s">
        <v>118</v>
      </c>
      <c r="C54" s="10"/>
      <c r="D54" s="9" t="s">
        <v>682</v>
      </c>
      <c r="E54" s="10" t="s">
        <v>683</v>
      </c>
      <c r="F54" s="10" t="s">
        <v>285</v>
      </c>
      <c r="G54" s="9" t="s">
        <v>243</v>
      </c>
      <c r="H54" s="9" t="s">
        <v>197</v>
      </c>
      <c r="I54" s="11" t="str">
        <f t="shared" si="0"/>
        <v>否</v>
      </c>
      <c r="J54" s="12" t="s">
        <v>13</v>
      </c>
      <c r="K54" s="13">
        <v>2</v>
      </c>
    </row>
    <row r="55" ht="42" customHeight="1" spans="1:11">
      <c r="A55" s="8" t="s">
        <v>96</v>
      </c>
      <c r="B55" s="9" t="s">
        <v>119</v>
      </c>
      <c r="C55" s="10"/>
      <c r="D55" s="9" t="s">
        <v>684</v>
      </c>
      <c r="E55" s="10" t="s">
        <v>685</v>
      </c>
      <c r="F55" s="10" t="s">
        <v>402</v>
      </c>
      <c r="G55" s="9" t="s">
        <v>243</v>
      </c>
      <c r="H55" s="9" t="s">
        <v>197</v>
      </c>
      <c r="I55" s="11" t="str">
        <f t="shared" si="0"/>
        <v>否</v>
      </c>
      <c r="J55" s="12" t="s">
        <v>13</v>
      </c>
      <c r="K55" s="13">
        <v>2</v>
      </c>
    </row>
    <row r="56" ht="42" customHeight="1" spans="1:11">
      <c r="A56" s="8" t="s">
        <v>96</v>
      </c>
      <c r="B56" s="9" t="s">
        <v>120</v>
      </c>
      <c r="C56" s="10" t="s">
        <v>686</v>
      </c>
      <c r="D56" s="9" t="s">
        <v>687</v>
      </c>
      <c r="E56" s="10" t="s">
        <v>688</v>
      </c>
      <c r="F56" s="10" t="s">
        <v>285</v>
      </c>
      <c r="G56" s="9" t="s">
        <v>243</v>
      </c>
      <c r="H56" s="9" t="s">
        <v>197</v>
      </c>
      <c r="I56" s="11" t="str">
        <f t="shared" si="0"/>
        <v>否</v>
      </c>
      <c r="J56" s="12" t="s">
        <v>13</v>
      </c>
      <c r="K56" s="13">
        <v>2</v>
      </c>
    </row>
    <row r="57" ht="42" customHeight="1" spans="1:11">
      <c r="A57" s="8" t="s">
        <v>96</v>
      </c>
      <c r="B57" s="9" t="s">
        <v>121</v>
      </c>
      <c r="C57" s="10"/>
      <c r="D57" s="9" t="s">
        <v>689</v>
      </c>
      <c r="E57" s="10" t="s">
        <v>690</v>
      </c>
      <c r="F57" s="10" t="s">
        <v>285</v>
      </c>
      <c r="G57" s="9" t="s">
        <v>243</v>
      </c>
      <c r="H57" s="9" t="s">
        <v>197</v>
      </c>
      <c r="I57" s="11" t="s">
        <v>503</v>
      </c>
      <c r="J57" s="12" t="s">
        <v>13</v>
      </c>
      <c r="K57" s="13">
        <v>2</v>
      </c>
    </row>
    <row r="58" ht="42" customHeight="1" spans="1:11">
      <c r="A58" s="8" t="s">
        <v>96</v>
      </c>
      <c r="B58" s="9" t="s">
        <v>122</v>
      </c>
      <c r="C58" s="10"/>
      <c r="D58" s="9" t="s">
        <v>691</v>
      </c>
      <c r="E58" s="10" t="s">
        <v>692</v>
      </c>
      <c r="F58" s="10" t="s">
        <v>547</v>
      </c>
      <c r="G58" s="9" t="s">
        <v>243</v>
      </c>
      <c r="H58" s="9" t="s">
        <v>197</v>
      </c>
      <c r="I58" s="11" t="s">
        <v>503</v>
      </c>
      <c r="J58" s="12" t="s">
        <v>13</v>
      </c>
      <c r="K58" s="13">
        <v>2</v>
      </c>
    </row>
    <row r="59" ht="42" customHeight="1" spans="1:11">
      <c r="A59" s="8" t="s">
        <v>96</v>
      </c>
      <c r="B59" s="9" t="s">
        <v>123</v>
      </c>
      <c r="C59" s="10" t="s">
        <v>693</v>
      </c>
      <c r="D59" s="9" t="s">
        <v>694</v>
      </c>
      <c r="E59" s="10" t="s">
        <v>695</v>
      </c>
      <c r="F59" s="10" t="s">
        <v>249</v>
      </c>
      <c r="G59" s="9" t="s">
        <v>289</v>
      </c>
      <c r="H59" s="9" t="s">
        <v>197</v>
      </c>
      <c r="I59" s="11" t="s">
        <v>503</v>
      </c>
      <c r="J59" s="12" t="s">
        <v>13</v>
      </c>
      <c r="K59" s="13">
        <v>2</v>
      </c>
    </row>
    <row r="60" ht="42" customHeight="1" spans="1:11">
      <c r="A60" s="8" t="s">
        <v>96</v>
      </c>
      <c r="B60" s="9" t="s">
        <v>124</v>
      </c>
      <c r="C60" s="10"/>
      <c r="D60" s="9" t="s">
        <v>696</v>
      </c>
      <c r="E60" s="10" t="s">
        <v>697</v>
      </c>
      <c r="F60" s="10" t="s">
        <v>285</v>
      </c>
      <c r="G60" s="9" t="s">
        <v>243</v>
      </c>
      <c r="H60" s="9" t="s">
        <v>197</v>
      </c>
      <c r="I60" s="11" t="s">
        <v>503</v>
      </c>
      <c r="J60" s="12" t="s">
        <v>13</v>
      </c>
      <c r="K60" s="13">
        <v>2</v>
      </c>
    </row>
    <row r="61" ht="42" customHeight="1" spans="1:11">
      <c r="A61" s="8" t="s">
        <v>96</v>
      </c>
      <c r="B61" s="9" t="s">
        <v>125</v>
      </c>
      <c r="C61" s="10"/>
      <c r="D61" s="9" t="s">
        <v>698</v>
      </c>
      <c r="E61" s="10" t="s">
        <v>699</v>
      </c>
      <c r="F61" s="10" t="s">
        <v>285</v>
      </c>
      <c r="G61" s="9" t="s">
        <v>243</v>
      </c>
      <c r="H61" s="9" t="s">
        <v>197</v>
      </c>
      <c r="I61" s="11" t="s">
        <v>503</v>
      </c>
      <c r="J61" s="12" t="s">
        <v>13</v>
      </c>
      <c r="K61" s="13">
        <v>2</v>
      </c>
    </row>
    <row r="62" ht="42" customHeight="1" spans="1:11">
      <c r="A62" s="8" t="s">
        <v>96</v>
      </c>
      <c r="B62" s="9" t="s">
        <v>126</v>
      </c>
      <c r="C62" s="10"/>
      <c r="D62" s="9" t="s">
        <v>700</v>
      </c>
      <c r="E62" s="10" t="s">
        <v>701</v>
      </c>
      <c r="F62" s="10" t="s">
        <v>285</v>
      </c>
      <c r="G62" s="9" t="s">
        <v>243</v>
      </c>
      <c r="H62" s="9" t="s">
        <v>197</v>
      </c>
      <c r="I62" s="11" t="s">
        <v>503</v>
      </c>
      <c r="J62" s="12" t="s">
        <v>13</v>
      </c>
      <c r="K62" s="13">
        <v>2</v>
      </c>
    </row>
    <row r="63" ht="42" customHeight="1" spans="1:11">
      <c r="A63" s="8" t="s">
        <v>96</v>
      </c>
      <c r="B63" s="9" t="s">
        <v>127</v>
      </c>
      <c r="C63" s="10" t="s">
        <v>702</v>
      </c>
      <c r="D63" s="9" t="s">
        <v>703</v>
      </c>
      <c r="E63" s="10" t="s">
        <v>704</v>
      </c>
      <c r="F63" s="10" t="s">
        <v>249</v>
      </c>
      <c r="G63" s="9" t="s">
        <v>289</v>
      </c>
      <c r="H63" s="9" t="s">
        <v>290</v>
      </c>
      <c r="I63" s="11" t="s">
        <v>503</v>
      </c>
      <c r="J63" s="12" t="s">
        <v>320</v>
      </c>
      <c r="K63" s="13">
        <v>1</v>
      </c>
    </row>
    <row r="64" ht="42" customHeight="1" spans="1:11">
      <c r="A64" s="8" t="s">
        <v>150</v>
      </c>
      <c r="B64" s="9" t="s">
        <v>151</v>
      </c>
      <c r="C64" s="10" t="s">
        <v>357</v>
      </c>
      <c r="D64" s="9" t="s">
        <v>358</v>
      </c>
      <c r="E64" s="10" t="s">
        <v>359</v>
      </c>
      <c r="F64" s="10" t="s">
        <v>307</v>
      </c>
      <c r="G64" s="9" t="s">
        <v>243</v>
      </c>
      <c r="H64" s="9" t="s">
        <v>197</v>
      </c>
      <c r="I64" s="11" t="s">
        <v>382</v>
      </c>
      <c r="J64" s="12" t="s">
        <v>655</v>
      </c>
      <c r="K64" s="13">
        <v>11</v>
      </c>
    </row>
    <row r="65" ht="42" customHeight="1" spans="1:11">
      <c r="A65" s="8" t="s">
        <v>150</v>
      </c>
      <c r="B65" s="9" t="s">
        <v>152</v>
      </c>
      <c r="C65" s="10" t="s">
        <v>360</v>
      </c>
      <c r="D65" s="9" t="s">
        <v>361</v>
      </c>
      <c r="E65" s="10" t="s">
        <v>362</v>
      </c>
      <c r="F65" s="10" t="s">
        <v>363</v>
      </c>
      <c r="G65" s="9" t="s">
        <v>196</v>
      </c>
      <c r="H65" s="9" t="s">
        <v>197</v>
      </c>
      <c r="I65" s="11" t="s">
        <v>382</v>
      </c>
      <c r="J65" s="12" t="s">
        <v>655</v>
      </c>
      <c r="K65" s="13">
        <v>11</v>
      </c>
    </row>
    <row r="66" ht="42" customHeight="1" spans="1:11">
      <c r="A66" s="8" t="s">
        <v>150</v>
      </c>
      <c r="B66" s="9" t="s">
        <v>153</v>
      </c>
      <c r="C66" s="10" t="s">
        <v>364</v>
      </c>
      <c r="D66" s="9" t="s">
        <v>365</v>
      </c>
      <c r="E66" s="10" t="s">
        <v>366</v>
      </c>
      <c r="F66" s="10" t="s">
        <v>367</v>
      </c>
      <c r="G66" s="9" t="s">
        <v>259</v>
      </c>
      <c r="H66" s="9" t="s">
        <v>197</v>
      </c>
      <c r="I66" s="11" t="s">
        <v>382</v>
      </c>
      <c r="J66" s="12" t="s">
        <v>655</v>
      </c>
      <c r="K66" s="13">
        <v>11</v>
      </c>
    </row>
    <row r="67" ht="42" customHeight="1" spans="1:11">
      <c r="A67" s="8" t="s">
        <v>150</v>
      </c>
      <c r="B67" s="9" t="s">
        <v>154</v>
      </c>
      <c r="C67" s="10" t="s">
        <v>217</v>
      </c>
      <c r="D67" s="9" t="s">
        <v>368</v>
      </c>
      <c r="E67" s="10" t="s">
        <v>369</v>
      </c>
      <c r="F67" s="10" t="s">
        <v>370</v>
      </c>
      <c r="G67" s="9" t="s">
        <v>259</v>
      </c>
      <c r="H67" s="9" t="s">
        <v>197</v>
      </c>
      <c r="I67" s="11" t="s">
        <v>382</v>
      </c>
      <c r="J67" s="12" t="s">
        <v>655</v>
      </c>
      <c r="K67" s="13">
        <v>11</v>
      </c>
    </row>
    <row r="68" ht="42" customHeight="1" spans="1:11">
      <c r="A68" s="8" t="s">
        <v>150</v>
      </c>
      <c r="B68" s="9" t="s">
        <v>155</v>
      </c>
      <c r="C68" s="10"/>
      <c r="D68" s="9" t="s">
        <v>371</v>
      </c>
      <c r="E68" s="10" t="s">
        <v>372</v>
      </c>
      <c r="F68" s="10" t="s">
        <v>370</v>
      </c>
      <c r="G68" s="9" t="s">
        <v>243</v>
      </c>
      <c r="H68" s="9" t="s">
        <v>197</v>
      </c>
      <c r="I68" s="11" t="s">
        <v>382</v>
      </c>
      <c r="J68" s="12" t="s">
        <v>655</v>
      </c>
      <c r="K68" s="13">
        <v>11</v>
      </c>
    </row>
    <row r="69" ht="42" customHeight="1" spans="1:11">
      <c r="A69" s="8" t="s">
        <v>157</v>
      </c>
      <c r="B69" s="9" t="s">
        <v>158</v>
      </c>
      <c r="C69" s="10"/>
      <c r="D69" s="9" t="s">
        <v>373</v>
      </c>
      <c r="E69" s="10" t="s">
        <v>705</v>
      </c>
      <c r="F69" s="10" t="s">
        <v>375</v>
      </c>
      <c r="G69" s="9" t="s">
        <v>243</v>
      </c>
      <c r="H69" s="9" t="s">
        <v>227</v>
      </c>
      <c r="I69" s="11" t="str">
        <f t="shared" ref="I69:I87" si="1">IF($B69="","",IF(K69=11,"是","否"))</f>
        <v>是</v>
      </c>
      <c r="J69" s="12" t="s">
        <v>655</v>
      </c>
      <c r="K69" s="13">
        <v>11</v>
      </c>
    </row>
    <row r="70" ht="42" customHeight="1" spans="1:11">
      <c r="A70" s="8" t="s">
        <v>157</v>
      </c>
      <c r="B70" s="9" t="s">
        <v>159</v>
      </c>
      <c r="C70" s="10"/>
      <c r="D70" s="9" t="s">
        <v>376</v>
      </c>
      <c r="E70" s="10" t="s">
        <v>706</v>
      </c>
      <c r="F70" s="10" t="s">
        <v>378</v>
      </c>
      <c r="G70" s="9" t="s">
        <v>243</v>
      </c>
      <c r="H70" s="9" t="s">
        <v>232</v>
      </c>
      <c r="I70" s="11" t="str">
        <f t="shared" si="1"/>
        <v>是</v>
      </c>
      <c r="J70" s="12" t="s">
        <v>655</v>
      </c>
      <c r="K70" s="13">
        <v>11</v>
      </c>
    </row>
    <row r="71" ht="42" customHeight="1" spans="1:11">
      <c r="A71" s="8" t="s">
        <v>157</v>
      </c>
      <c r="B71" s="9" t="s">
        <v>160</v>
      </c>
      <c r="C71" s="10"/>
      <c r="D71" s="9" t="s">
        <v>379</v>
      </c>
      <c r="E71" s="10" t="s">
        <v>380</v>
      </c>
      <c r="F71" s="10" t="s">
        <v>381</v>
      </c>
      <c r="G71" s="9" t="s">
        <v>243</v>
      </c>
      <c r="H71" s="9" t="s">
        <v>232</v>
      </c>
      <c r="I71" s="11" t="str">
        <f t="shared" si="1"/>
        <v>是</v>
      </c>
      <c r="J71" s="12" t="s">
        <v>655</v>
      </c>
      <c r="K71" s="13">
        <v>11</v>
      </c>
    </row>
    <row r="72" ht="42" customHeight="1" spans="1:11">
      <c r="A72" s="8" t="s">
        <v>157</v>
      </c>
      <c r="B72" s="9" t="s">
        <v>161</v>
      </c>
      <c r="C72" s="10"/>
      <c r="D72" s="9" t="s">
        <v>383</v>
      </c>
      <c r="E72" s="10" t="s">
        <v>384</v>
      </c>
      <c r="F72" s="10" t="s">
        <v>246</v>
      </c>
      <c r="G72" s="9" t="s">
        <v>243</v>
      </c>
      <c r="H72" s="9" t="s">
        <v>232</v>
      </c>
      <c r="I72" s="11" t="str">
        <f t="shared" si="1"/>
        <v>是</v>
      </c>
      <c r="J72" s="12" t="s">
        <v>655</v>
      </c>
      <c r="K72" s="13">
        <v>11</v>
      </c>
    </row>
    <row r="73" ht="42" customHeight="1" spans="1:11">
      <c r="A73" s="8" t="s">
        <v>157</v>
      </c>
      <c r="B73" s="9" t="s">
        <v>162</v>
      </c>
      <c r="C73" s="10"/>
      <c r="D73" s="9" t="s">
        <v>385</v>
      </c>
      <c r="E73" s="10" t="s">
        <v>386</v>
      </c>
      <c r="F73" s="10" t="s">
        <v>246</v>
      </c>
      <c r="G73" s="9" t="s">
        <v>243</v>
      </c>
      <c r="H73" s="9" t="s">
        <v>232</v>
      </c>
      <c r="I73" s="11" t="str">
        <f t="shared" si="1"/>
        <v>是</v>
      </c>
      <c r="J73" s="12" t="s">
        <v>655</v>
      </c>
      <c r="K73" s="13">
        <v>11</v>
      </c>
    </row>
    <row r="74" ht="42" customHeight="1" spans="1:11">
      <c r="A74" s="8" t="s">
        <v>163</v>
      </c>
      <c r="B74" s="9" t="s">
        <v>165</v>
      </c>
      <c r="C74" s="10"/>
      <c r="D74" s="9" t="s">
        <v>500</v>
      </c>
      <c r="E74" s="10" t="s">
        <v>592</v>
      </c>
      <c r="F74" s="10" t="s">
        <v>502</v>
      </c>
      <c r="G74" s="9" t="s">
        <v>243</v>
      </c>
      <c r="H74" s="9" t="s">
        <v>197</v>
      </c>
      <c r="I74" s="11" t="str">
        <f t="shared" si="1"/>
        <v>否</v>
      </c>
      <c r="J74" s="12" t="s">
        <v>707</v>
      </c>
      <c r="K74" s="13">
        <v>7</v>
      </c>
    </row>
    <row r="75" ht="42" customHeight="1" spans="1:11">
      <c r="A75" s="8" t="s">
        <v>163</v>
      </c>
      <c r="B75" s="9" t="s">
        <v>170</v>
      </c>
      <c r="C75" s="10"/>
      <c r="D75" s="9" t="s">
        <v>594</v>
      </c>
      <c r="E75" s="10" t="s">
        <v>708</v>
      </c>
      <c r="F75" s="10" t="s">
        <v>596</v>
      </c>
      <c r="G75" s="9" t="s">
        <v>243</v>
      </c>
      <c r="H75" s="9" t="s">
        <v>197</v>
      </c>
      <c r="I75" s="11" t="str">
        <f t="shared" si="1"/>
        <v>否</v>
      </c>
      <c r="J75" s="12" t="s">
        <v>709</v>
      </c>
      <c r="K75" s="13">
        <v>5</v>
      </c>
    </row>
    <row r="76" ht="42" customHeight="1" spans="1:11">
      <c r="A76" s="8" t="s">
        <v>163</v>
      </c>
      <c r="B76" s="9" t="s">
        <v>166</v>
      </c>
      <c r="C76" s="10"/>
      <c r="D76" s="9" t="s">
        <v>598</v>
      </c>
      <c r="E76" s="10" t="s">
        <v>710</v>
      </c>
      <c r="F76" s="10" t="s">
        <v>600</v>
      </c>
      <c r="G76" s="9" t="s">
        <v>243</v>
      </c>
      <c r="H76" s="9" t="s">
        <v>197</v>
      </c>
      <c r="I76" s="11" t="str">
        <f t="shared" si="1"/>
        <v>否</v>
      </c>
      <c r="J76" s="12" t="s">
        <v>711</v>
      </c>
      <c r="K76" s="13">
        <v>4</v>
      </c>
    </row>
    <row r="77" ht="42" customHeight="1" spans="1:11">
      <c r="A77" s="8" t="s">
        <v>163</v>
      </c>
      <c r="B77" s="9" t="s">
        <v>168</v>
      </c>
      <c r="C77" s="10"/>
      <c r="D77" s="9" t="s">
        <v>505</v>
      </c>
      <c r="E77" s="10" t="s">
        <v>553</v>
      </c>
      <c r="F77" s="10" t="s">
        <v>507</v>
      </c>
      <c r="G77" s="9" t="s">
        <v>243</v>
      </c>
      <c r="H77" s="9" t="s">
        <v>197</v>
      </c>
      <c r="I77" s="11" t="str">
        <f t="shared" si="1"/>
        <v>否</v>
      </c>
      <c r="J77" s="12" t="s">
        <v>707</v>
      </c>
      <c r="K77" s="13">
        <v>7</v>
      </c>
    </row>
    <row r="78" ht="42" customHeight="1" spans="1:11">
      <c r="A78" s="8" t="s">
        <v>163</v>
      </c>
      <c r="B78" s="9" t="s">
        <v>177</v>
      </c>
      <c r="C78" s="10"/>
      <c r="D78" s="9" t="s">
        <v>712</v>
      </c>
      <c r="E78" s="10" t="s">
        <v>713</v>
      </c>
      <c r="F78" s="10" t="s">
        <v>714</v>
      </c>
      <c r="G78" s="9" t="s">
        <v>259</v>
      </c>
      <c r="H78" s="9" t="s">
        <v>227</v>
      </c>
      <c r="I78" s="11" t="str">
        <f t="shared" si="1"/>
        <v>否</v>
      </c>
      <c r="J78" s="12" t="s">
        <v>13</v>
      </c>
      <c r="K78" s="13">
        <v>2</v>
      </c>
    </row>
    <row r="79" ht="42" customHeight="1" spans="1:11">
      <c r="A79" s="8" t="s">
        <v>163</v>
      </c>
      <c r="B79" s="9" t="s">
        <v>178</v>
      </c>
      <c r="C79" s="10"/>
      <c r="D79" s="9" t="s">
        <v>715</v>
      </c>
      <c r="E79" s="10" t="s">
        <v>716</v>
      </c>
      <c r="F79" s="10" t="s">
        <v>717</v>
      </c>
      <c r="G79" s="9" t="s">
        <v>259</v>
      </c>
      <c r="H79" s="9" t="s">
        <v>197</v>
      </c>
      <c r="I79" s="11" t="str">
        <f t="shared" si="1"/>
        <v>否</v>
      </c>
      <c r="J79" s="12" t="s">
        <v>13</v>
      </c>
      <c r="K79" s="13">
        <v>2</v>
      </c>
    </row>
    <row r="80" ht="42" customHeight="1" spans="1:11">
      <c r="A80" s="8" t="s">
        <v>163</v>
      </c>
      <c r="B80" s="9" t="s">
        <v>171</v>
      </c>
      <c r="C80" s="10"/>
      <c r="D80" s="9" t="s">
        <v>602</v>
      </c>
      <c r="E80" s="10" t="s">
        <v>718</v>
      </c>
      <c r="F80" s="10" t="s">
        <v>285</v>
      </c>
      <c r="G80" s="9" t="s">
        <v>243</v>
      </c>
      <c r="H80" s="9" t="s">
        <v>197</v>
      </c>
      <c r="I80" s="11" t="str">
        <f t="shared" si="1"/>
        <v>否</v>
      </c>
      <c r="J80" s="12" t="s">
        <v>711</v>
      </c>
      <c r="K80" s="13">
        <v>4</v>
      </c>
    </row>
    <row r="81" ht="42" customHeight="1" spans="1:11">
      <c r="A81" s="8" t="s">
        <v>163</v>
      </c>
      <c r="B81" s="9" t="s">
        <v>172</v>
      </c>
      <c r="C81" s="10"/>
      <c r="D81" s="9" t="s">
        <v>604</v>
      </c>
      <c r="E81" s="10" t="s">
        <v>605</v>
      </c>
      <c r="F81" s="10" t="s">
        <v>606</v>
      </c>
      <c r="G81" s="9" t="s">
        <v>259</v>
      </c>
      <c r="H81" s="9" t="s">
        <v>197</v>
      </c>
      <c r="I81" s="11" t="str">
        <f t="shared" si="1"/>
        <v>否</v>
      </c>
      <c r="J81" s="12" t="s">
        <v>711</v>
      </c>
      <c r="K81" s="13">
        <v>4</v>
      </c>
    </row>
    <row r="82" ht="42" customHeight="1" spans="1:11">
      <c r="A82" s="8" t="s">
        <v>163</v>
      </c>
      <c r="B82" s="9" t="s">
        <v>173</v>
      </c>
      <c r="C82" s="10"/>
      <c r="D82" s="9" t="s">
        <v>607</v>
      </c>
      <c r="E82" s="10" t="s">
        <v>719</v>
      </c>
      <c r="F82" s="10" t="s">
        <v>285</v>
      </c>
      <c r="G82" s="9" t="s">
        <v>243</v>
      </c>
      <c r="H82" s="9" t="s">
        <v>197</v>
      </c>
      <c r="I82" s="11" t="str">
        <f t="shared" si="1"/>
        <v>否</v>
      </c>
      <c r="J82" s="12" t="s">
        <v>711</v>
      </c>
      <c r="K82" s="13">
        <v>4</v>
      </c>
    </row>
    <row r="83" ht="42" customHeight="1" spans="1:11">
      <c r="A83" s="8" t="s">
        <v>163</v>
      </c>
      <c r="B83" s="9" t="s">
        <v>174</v>
      </c>
      <c r="C83" s="10"/>
      <c r="D83" s="9" t="s">
        <v>609</v>
      </c>
      <c r="E83" s="10" t="s">
        <v>610</v>
      </c>
      <c r="F83" s="10" t="s">
        <v>285</v>
      </c>
      <c r="G83" s="9" t="s">
        <v>243</v>
      </c>
      <c r="H83" s="9" t="s">
        <v>197</v>
      </c>
      <c r="I83" s="11" t="str">
        <f t="shared" si="1"/>
        <v>否</v>
      </c>
      <c r="J83" s="12" t="s">
        <v>711</v>
      </c>
      <c r="K83" s="13">
        <v>4</v>
      </c>
    </row>
    <row r="84" ht="42" customHeight="1" spans="1:11">
      <c r="A84" s="8" t="s">
        <v>163</v>
      </c>
      <c r="B84" s="9" t="s">
        <v>164</v>
      </c>
      <c r="C84" s="10"/>
      <c r="D84" s="9" t="s">
        <v>545</v>
      </c>
      <c r="E84" s="10" t="s">
        <v>720</v>
      </c>
      <c r="F84" s="10" t="s">
        <v>547</v>
      </c>
      <c r="G84" s="9" t="s">
        <v>243</v>
      </c>
      <c r="H84" s="9" t="s">
        <v>197</v>
      </c>
      <c r="I84" s="11" t="str">
        <f t="shared" si="1"/>
        <v>否</v>
      </c>
      <c r="J84" s="12" t="s">
        <v>665</v>
      </c>
      <c r="K84" s="13">
        <v>5</v>
      </c>
    </row>
    <row r="85" ht="42" customHeight="1" spans="1:11">
      <c r="A85" s="8" t="s">
        <v>163</v>
      </c>
      <c r="B85" s="9" t="s">
        <v>175</v>
      </c>
      <c r="C85" s="10"/>
      <c r="D85" s="9" t="s">
        <v>611</v>
      </c>
      <c r="E85" s="10" t="s">
        <v>721</v>
      </c>
      <c r="F85" s="10" t="s">
        <v>547</v>
      </c>
      <c r="G85" s="9" t="s">
        <v>243</v>
      </c>
      <c r="H85" s="9" t="s">
        <v>197</v>
      </c>
      <c r="I85" s="11" t="str">
        <f t="shared" si="1"/>
        <v>否</v>
      </c>
      <c r="J85" s="12" t="s">
        <v>711</v>
      </c>
      <c r="K85" s="13">
        <v>4</v>
      </c>
    </row>
    <row r="86" ht="42" customHeight="1" spans="1:11">
      <c r="A86" s="8" t="s">
        <v>163</v>
      </c>
      <c r="B86" s="9" t="s">
        <v>176</v>
      </c>
      <c r="C86" s="10"/>
      <c r="D86" s="9" t="s">
        <v>613</v>
      </c>
      <c r="E86" s="10" t="s">
        <v>722</v>
      </c>
      <c r="F86" s="10" t="s">
        <v>285</v>
      </c>
      <c r="G86" s="9" t="s">
        <v>243</v>
      </c>
      <c r="H86" s="9" t="s">
        <v>197</v>
      </c>
      <c r="I86" s="11" t="str">
        <f t="shared" si="1"/>
        <v>否</v>
      </c>
      <c r="J86" s="12" t="s">
        <v>711</v>
      </c>
      <c r="K86" s="13">
        <v>4</v>
      </c>
    </row>
    <row r="87" ht="42" customHeight="1" spans="1:11">
      <c r="A87" s="8" t="s">
        <v>163</v>
      </c>
      <c r="B87" s="9" t="s">
        <v>169</v>
      </c>
      <c r="C87" s="10" t="s">
        <v>615</v>
      </c>
      <c r="D87" s="9" t="s">
        <v>554</v>
      </c>
      <c r="E87" s="10" t="s">
        <v>723</v>
      </c>
      <c r="F87" s="10" t="s">
        <v>285</v>
      </c>
      <c r="G87" s="9" t="s">
        <v>243</v>
      </c>
      <c r="H87" s="9" t="s">
        <v>197</v>
      </c>
      <c r="I87" s="11" t="str">
        <f t="shared" si="1"/>
        <v>否</v>
      </c>
      <c r="J87" s="12" t="s">
        <v>665</v>
      </c>
      <c r="K87" s="13">
        <v>5</v>
      </c>
    </row>
  </sheetData>
  <mergeCells count="4">
    <mergeCell ref="A1:K1"/>
    <mergeCell ref="A2:K2"/>
    <mergeCell ref="A3:K3"/>
    <mergeCell ref="A4:K4"/>
  </mergeCells>
  <dataValidations count="1">
    <dataValidation type="list" sqref="I6:I49 I51:I71">
      <formula1>"事实 Fact,衍生 Derived,内容 Content,关系 Relation"</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
  <sheetViews>
    <sheetView workbookViewId="0">
      <selection activeCell="C13" sqref="C13"/>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724</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725</v>
      </c>
      <c r="F6" s="10" t="s">
        <v>195</v>
      </c>
      <c r="G6" s="9" t="s">
        <v>196</v>
      </c>
      <c r="H6" s="9" t="s">
        <v>197</v>
      </c>
      <c r="I6" s="11" t="str">
        <f t="shared" ref="I6:I69" si="0">IF($B6="","",IF(K6=11,"是","否"))</f>
        <v>是</v>
      </c>
      <c r="J6" s="12" t="s">
        <v>726</v>
      </c>
      <c r="K6" s="13">
        <v>11</v>
      </c>
    </row>
    <row r="7" ht="42" customHeight="1" spans="1:11">
      <c r="A7" s="8" t="s">
        <v>15</v>
      </c>
      <c r="B7" s="9" t="s">
        <v>17</v>
      </c>
      <c r="C7" s="10"/>
      <c r="D7" s="9" t="s">
        <v>199</v>
      </c>
      <c r="E7" s="10" t="s">
        <v>200</v>
      </c>
      <c r="F7" s="10" t="s">
        <v>195</v>
      </c>
      <c r="G7" s="9" t="s">
        <v>196</v>
      </c>
      <c r="H7" s="9" t="s">
        <v>197</v>
      </c>
      <c r="I7" s="11" t="str">
        <f t="shared" si="0"/>
        <v>是</v>
      </c>
      <c r="J7" s="12" t="s">
        <v>726</v>
      </c>
      <c r="K7" s="13">
        <v>11</v>
      </c>
    </row>
    <row r="8" ht="42" customHeight="1" spans="1:11">
      <c r="A8" s="8" t="s">
        <v>15</v>
      </c>
      <c r="B8" s="9" t="s">
        <v>18</v>
      </c>
      <c r="C8" s="10"/>
      <c r="D8" s="9" t="s">
        <v>201</v>
      </c>
      <c r="E8" s="10" t="s">
        <v>202</v>
      </c>
      <c r="F8" s="10" t="s">
        <v>195</v>
      </c>
      <c r="G8" s="9" t="s">
        <v>196</v>
      </c>
      <c r="H8" s="9" t="s">
        <v>197</v>
      </c>
      <c r="I8" s="11" t="str">
        <f t="shared" si="0"/>
        <v>是</v>
      </c>
      <c r="J8" s="12" t="s">
        <v>726</v>
      </c>
      <c r="K8" s="13">
        <v>11</v>
      </c>
    </row>
    <row r="9" ht="42" customHeight="1" spans="1:11">
      <c r="A9" s="8" t="s">
        <v>15</v>
      </c>
      <c r="B9" s="9" t="s">
        <v>19</v>
      </c>
      <c r="C9" s="10"/>
      <c r="D9" s="9" t="s">
        <v>203</v>
      </c>
      <c r="E9" s="10" t="s">
        <v>204</v>
      </c>
      <c r="F9" s="10" t="s">
        <v>205</v>
      </c>
      <c r="G9" s="9" t="s">
        <v>196</v>
      </c>
      <c r="H9" s="9" t="s">
        <v>197</v>
      </c>
      <c r="I9" s="11" t="str">
        <f t="shared" si="0"/>
        <v>是</v>
      </c>
      <c r="J9" s="12" t="s">
        <v>726</v>
      </c>
      <c r="K9" s="13">
        <v>11</v>
      </c>
    </row>
    <row r="10" ht="42" customHeight="1" spans="1:11">
      <c r="A10" s="8" t="s">
        <v>15</v>
      </c>
      <c r="B10" s="9" t="s">
        <v>20</v>
      </c>
      <c r="C10" s="10"/>
      <c r="D10" s="9" t="s">
        <v>206</v>
      </c>
      <c r="E10" s="10" t="s">
        <v>207</v>
      </c>
      <c r="F10" s="10" t="s">
        <v>205</v>
      </c>
      <c r="G10" s="9" t="s">
        <v>196</v>
      </c>
      <c r="H10" s="9" t="s">
        <v>197</v>
      </c>
      <c r="I10" s="11" t="str">
        <f t="shared" si="0"/>
        <v>是</v>
      </c>
      <c r="J10" s="12" t="s">
        <v>726</v>
      </c>
      <c r="K10" s="13">
        <v>11</v>
      </c>
    </row>
    <row r="11" ht="42" customHeight="1" spans="1:11">
      <c r="A11" s="8" t="s">
        <v>15</v>
      </c>
      <c r="B11" s="9" t="s">
        <v>21</v>
      </c>
      <c r="C11" s="10" t="s">
        <v>208</v>
      </c>
      <c r="D11" s="9" t="s">
        <v>209</v>
      </c>
      <c r="E11" s="10" t="s">
        <v>210</v>
      </c>
      <c r="F11" s="10" t="s">
        <v>205</v>
      </c>
      <c r="G11" s="9" t="s">
        <v>196</v>
      </c>
      <c r="H11" s="9" t="s">
        <v>197</v>
      </c>
      <c r="I11" s="11" t="str">
        <f t="shared" si="0"/>
        <v>是</v>
      </c>
      <c r="J11" s="12" t="s">
        <v>726</v>
      </c>
      <c r="K11" s="13">
        <v>11</v>
      </c>
    </row>
    <row r="12" ht="42" customHeight="1" spans="1:11">
      <c r="A12" s="8" t="s">
        <v>15</v>
      </c>
      <c r="B12" s="9" t="s">
        <v>22</v>
      </c>
      <c r="C12" s="10" t="s">
        <v>211</v>
      </c>
      <c r="D12" s="9" t="s">
        <v>212</v>
      </c>
      <c r="E12" s="10" t="s">
        <v>727</v>
      </c>
      <c r="F12" s="10" t="s">
        <v>205</v>
      </c>
      <c r="G12" s="9" t="s">
        <v>196</v>
      </c>
      <c r="H12" s="9" t="s">
        <v>197</v>
      </c>
      <c r="I12" s="11" t="str">
        <f t="shared" si="0"/>
        <v>是</v>
      </c>
      <c r="J12" s="12" t="s">
        <v>726</v>
      </c>
      <c r="K12" s="13">
        <v>11</v>
      </c>
    </row>
    <row r="13" ht="42" customHeight="1" spans="1:11">
      <c r="A13" s="8" t="s">
        <v>15</v>
      </c>
      <c r="B13" s="9" t="s">
        <v>23</v>
      </c>
      <c r="C13" s="10" t="s">
        <v>214</v>
      </c>
      <c r="D13" s="9" t="s">
        <v>215</v>
      </c>
      <c r="E13" s="10" t="s">
        <v>216</v>
      </c>
      <c r="F13" s="10" t="s">
        <v>205</v>
      </c>
      <c r="G13" s="9" t="s">
        <v>196</v>
      </c>
      <c r="H13" s="9" t="s">
        <v>197</v>
      </c>
      <c r="I13" s="11" t="str">
        <f t="shared" si="0"/>
        <v>是</v>
      </c>
      <c r="J13" s="12" t="s">
        <v>726</v>
      </c>
      <c r="K13" s="13">
        <v>11</v>
      </c>
    </row>
    <row r="14" ht="42" customHeight="1" spans="1:11">
      <c r="A14" s="8" t="s">
        <v>15</v>
      </c>
      <c r="B14" s="9" t="s">
        <v>24</v>
      </c>
      <c r="C14" s="10" t="s">
        <v>217</v>
      </c>
      <c r="D14" s="9" t="s">
        <v>218</v>
      </c>
      <c r="E14" s="10" t="s">
        <v>219</v>
      </c>
      <c r="F14" s="10" t="s">
        <v>205</v>
      </c>
      <c r="G14" s="9" t="s">
        <v>196</v>
      </c>
      <c r="H14" s="9" t="s">
        <v>197</v>
      </c>
      <c r="I14" s="11" t="str">
        <f t="shared" si="0"/>
        <v>是</v>
      </c>
      <c r="J14" s="12" t="s">
        <v>726</v>
      </c>
      <c r="K14" s="13">
        <v>11</v>
      </c>
    </row>
    <row r="15" ht="42" customHeight="1" spans="1:11">
      <c r="A15" s="8" t="s">
        <v>15</v>
      </c>
      <c r="B15" s="9" t="s">
        <v>25</v>
      </c>
      <c r="C15" s="10" t="s">
        <v>220</v>
      </c>
      <c r="D15" s="9" t="s">
        <v>221</v>
      </c>
      <c r="E15" s="10" t="s">
        <v>222</v>
      </c>
      <c r="F15" s="10" t="s">
        <v>205</v>
      </c>
      <c r="G15" s="9" t="s">
        <v>196</v>
      </c>
      <c r="H15" s="9" t="s">
        <v>197</v>
      </c>
      <c r="I15" s="11" t="str">
        <f t="shared" si="0"/>
        <v>是</v>
      </c>
      <c r="J15" s="12" t="s">
        <v>726</v>
      </c>
      <c r="K15" s="13">
        <v>11</v>
      </c>
    </row>
    <row r="16" ht="42" customHeight="1" spans="1:11">
      <c r="A16" s="8" t="s">
        <v>15</v>
      </c>
      <c r="B16" s="9" t="s">
        <v>26</v>
      </c>
      <c r="C16" s="10" t="s">
        <v>223</v>
      </c>
      <c r="D16" s="9" t="s">
        <v>224</v>
      </c>
      <c r="E16" s="10" t="s">
        <v>225</v>
      </c>
      <c r="F16" s="10" t="s">
        <v>18</v>
      </c>
      <c r="G16" s="9" t="s">
        <v>226</v>
      </c>
      <c r="H16" s="9" t="s">
        <v>227</v>
      </c>
      <c r="I16" s="11" t="str">
        <f t="shared" si="0"/>
        <v>是</v>
      </c>
      <c r="J16" s="12" t="s">
        <v>726</v>
      </c>
      <c r="K16" s="13">
        <v>11</v>
      </c>
    </row>
    <row r="17" ht="42" customHeight="1" spans="1:11">
      <c r="A17" s="8" t="s">
        <v>27</v>
      </c>
      <c r="B17" s="9" t="s">
        <v>28</v>
      </c>
      <c r="C17" s="10"/>
      <c r="D17" s="9" t="s">
        <v>228</v>
      </c>
      <c r="E17" s="10" t="s">
        <v>728</v>
      </c>
      <c r="F17" s="10" t="s">
        <v>230</v>
      </c>
      <c r="G17" s="9" t="s">
        <v>231</v>
      </c>
      <c r="H17" s="9" t="s">
        <v>232</v>
      </c>
      <c r="I17" s="11" t="str">
        <f t="shared" si="0"/>
        <v>是</v>
      </c>
      <c r="J17" s="12" t="s">
        <v>726</v>
      </c>
      <c r="K17" s="13">
        <v>11</v>
      </c>
    </row>
    <row r="18" ht="42" customHeight="1" spans="1:11">
      <c r="A18" s="8" t="s">
        <v>27</v>
      </c>
      <c r="B18" s="9" t="s">
        <v>29</v>
      </c>
      <c r="C18" s="10"/>
      <c r="D18" s="9" t="s">
        <v>233</v>
      </c>
      <c r="E18" s="10" t="s">
        <v>729</v>
      </c>
      <c r="F18" s="10" t="s">
        <v>235</v>
      </c>
      <c r="G18" s="9" t="s">
        <v>236</v>
      </c>
      <c r="H18" s="9" t="s">
        <v>232</v>
      </c>
      <c r="I18" s="11" t="str">
        <f t="shared" si="0"/>
        <v>是</v>
      </c>
      <c r="J18" s="12" t="s">
        <v>726</v>
      </c>
      <c r="K18" s="13">
        <v>11</v>
      </c>
    </row>
    <row r="19" ht="42" customHeight="1" spans="1:11">
      <c r="A19" s="8" t="s">
        <v>27</v>
      </c>
      <c r="B19" s="9" t="s">
        <v>30</v>
      </c>
      <c r="C19" s="10"/>
      <c r="D19" s="9" t="s">
        <v>237</v>
      </c>
      <c r="E19" s="10" t="s">
        <v>730</v>
      </c>
      <c r="F19" s="10" t="s">
        <v>239</v>
      </c>
      <c r="G19" s="9" t="s">
        <v>236</v>
      </c>
      <c r="H19" s="9" t="s">
        <v>232</v>
      </c>
      <c r="I19" s="11" t="str">
        <f t="shared" si="0"/>
        <v>是</v>
      </c>
      <c r="J19" s="12" t="s">
        <v>726</v>
      </c>
      <c r="K19" s="13">
        <v>11</v>
      </c>
    </row>
    <row r="20" ht="42" customHeight="1" spans="1:11">
      <c r="A20" s="8" t="s">
        <v>27</v>
      </c>
      <c r="B20" s="9" t="s">
        <v>31</v>
      </c>
      <c r="C20" s="10"/>
      <c r="D20" s="9" t="s">
        <v>240</v>
      </c>
      <c r="E20" s="10" t="s">
        <v>241</v>
      </c>
      <c r="F20" s="10" t="s">
        <v>242</v>
      </c>
      <c r="G20" s="9" t="s">
        <v>243</v>
      </c>
      <c r="H20" s="9" t="s">
        <v>232</v>
      </c>
      <c r="I20" s="11" t="str">
        <f t="shared" si="0"/>
        <v>是</v>
      </c>
      <c r="J20" s="12" t="s">
        <v>726</v>
      </c>
      <c r="K20" s="13">
        <v>11</v>
      </c>
    </row>
    <row r="21" ht="42" customHeight="1" spans="1:11">
      <c r="A21" s="8" t="s">
        <v>27</v>
      </c>
      <c r="B21" s="9" t="s">
        <v>32</v>
      </c>
      <c r="C21" s="10"/>
      <c r="D21" s="9" t="s">
        <v>244</v>
      </c>
      <c r="E21" s="10" t="s">
        <v>731</v>
      </c>
      <c r="F21" s="10" t="s">
        <v>246</v>
      </c>
      <c r="G21" s="9" t="s">
        <v>231</v>
      </c>
      <c r="H21" s="9" t="s">
        <v>232</v>
      </c>
      <c r="I21" s="11" t="str">
        <f t="shared" si="0"/>
        <v>是</v>
      </c>
      <c r="J21" s="12" t="s">
        <v>726</v>
      </c>
      <c r="K21" s="13">
        <v>11</v>
      </c>
    </row>
    <row r="22" ht="42" customHeight="1" spans="1:11">
      <c r="A22" s="8" t="s">
        <v>33</v>
      </c>
      <c r="B22" s="9" t="s">
        <v>34</v>
      </c>
      <c r="C22" s="10"/>
      <c r="D22" s="9" t="s">
        <v>247</v>
      </c>
      <c r="E22" s="10" t="s">
        <v>732</v>
      </c>
      <c r="F22" s="10" t="s">
        <v>249</v>
      </c>
      <c r="G22" s="9" t="s">
        <v>243</v>
      </c>
      <c r="H22" s="9" t="s">
        <v>197</v>
      </c>
      <c r="I22" s="11" t="str">
        <f t="shared" si="0"/>
        <v>是</v>
      </c>
      <c r="J22" s="12" t="s">
        <v>726</v>
      </c>
      <c r="K22" s="13">
        <v>11</v>
      </c>
    </row>
    <row r="23" ht="42" customHeight="1" spans="1:11">
      <c r="A23" s="8" t="s">
        <v>33</v>
      </c>
      <c r="B23" s="9" t="s">
        <v>35</v>
      </c>
      <c r="C23" s="10"/>
      <c r="D23" s="9" t="s">
        <v>250</v>
      </c>
      <c r="E23" s="10" t="s">
        <v>251</v>
      </c>
      <c r="F23" s="10" t="s">
        <v>249</v>
      </c>
      <c r="G23" s="9" t="s">
        <v>243</v>
      </c>
      <c r="H23" s="9" t="s">
        <v>197</v>
      </c>
      <c r="I23" s="11" t="str">
        <f t="shared" si="0"/>
        <v>是</v>
      </c>
      <c r="J23" s="12" t="s">
        <v>726</v>
      </c>
      <c r="K23" s="13">
        <v>11</v>
      </c>
    </row>
    <row r="24" ht="42" customHeight="1" spans="1:11">
      <c r="A24" s="8" t="s">
        <v>33</v>
      </c>
      <c r="B24" s="9" t="s">
        <v>36</v>
      </c>
      <c r="C24" s="10" t="s">
        <v>252</v>
      </c>
      <c r="D24" s="9" t="s">
        <v>253</v>
      </c>
      <c r="E24" s="10" t="s">
        <v>733</v>
      </c>
      <c r="F24" s="10" t="s">
        <v>255</v>
      </c>
      <c r="G24" s="9" t="s">
        <v>243</v>
      </c>
      <c r="H24" s="9" t="s">
        <v>197</v>
      </c>
      <c r="I24" s="11" t="str">
        <f t="shared" si="0"/>
        <v>是</v>
      </c>
      <c r="J24" s="12" t="s">
        <v>726</v>
      </c>
      <c r="K24" s="13">
        <v>11</v>
      </c>
    </row>
    <row r="25" ht="42" customHeight="1" spans="1:11">
      <c r="A25" s="8" t="s">
        <v>33</v>
      </c>
      <c r="B25" s="9" t="s">
        <v>37</v>
      </c>
      <c r="C25" s="10"/>
      <c r="D25" s="9" t="s">
        <v>256</v>
      </c>
      <c r="E25" s="10" t="s">
        <v>257</v>
      </c>
      <c r="F25" s="10" t="s">
        <v>258</v>
      </c>
      <c r="G25" s="9" t="s">
        <v>259</v>
      </c>
      <c r="H25" s="9" t="s">
        <v>197</v>
      </c>
      <c r="I25" s="11" t="str">
        <f t="shared" si="0"/>
        <v>是</v>
      </c>
      <c r="J25" s="12" t="s">
        <v>726</v>
      </c>
      <c r="K25" s="13">
        <v>11</v>
      </c>
    </row>
    <row r="26" ht="42" customHeight="1" spans="1:11">
      <c r="A26" s="8" t="s">
        <v>33</v>
      </c>
      <c r="B26" s="9" t="s">
        <v>39</v>
      </c>
      <c r="C26" s="10"/>
      <c r="D26" s="9" t="s">
        <v>263</v>
      </c>
      <c r="E26" s="10" t="s">
        <v>264</v>
      </c>
      <c r="F26" s="10" t="s">
        <v>265</v>
      </c>
      <c r="G26" s="9" t="s">
        <v>243</v>
      </c>
      <c r="H26" s="9" t="s">
        <v>197</v>
      </c>
      <c r="I26" s="11" t="str">
        <f t="shared" si="0"/>
        <v>是</v>
      </c>
      <c r="J26" s="12" t="s">
        <v>726</v>
      </c>
      <c r="K26" s="13">
        <v>11</v>
      </c>
    </row>
    <row r="27" ht="42" customHeight="1" spans="1:11">
      <c r="A27" s="8" t="s">
        <v>33</v>
      </c>
      <c r="B27" s="9" t="s">
        <v>40</v>
      </c>
      <c r="C27" s="10" t="s">
        <v>266</v>
      </c>
      <c r="D27" s="9" t="s">
        <v>267</v>
      </c>
      <c r="E27" s="10" t="s">
        <v>268</v>
      </c>
      <c r="F27" s="10" t="s">
        <v>269</v>
      </c>
      <c r="G27" s="9" t="s">
        <v>259</v>
      </c>
      <c r="H27" s="9" t="s">
        <v>197</v>
      </c>
      <c r="I27" s="11" t="str">
        <f t="shared" si="0"/>
        <v>是</v>
      </c>
      <c r="J27" s="12" t="s">
        <v>726</v>
      </c>
      <c r="K27" s="13">
        <v>11</v>
      </c>
    </row>
    <row r="28" ht="42" customHeight="1" spans="1:11">
      <c r="A28" s="8" t="s">
        <v>33</v>
      </c>
      <c r="B28" s="9" t="s">
        <v>41</v>
      </c>
      <c r="C28" s="10"/>
      <c r="D28" s="9" t="s">
        <v>409</v>
      </c>
      <c r="E28" s="10" t="s">
        <v>734</v>
      </c>
      <c r="F28" s="10" t="s">
        <v>411</v>
      </c>
      <c r="G28" s="9" t="s">
        <v>243</v>
      </c>
      <c r="H28" s="9" t="s">
        <v>197</v>
      </c>
      <c r="I28" s="11" t="str">
        <f t="shared" si="0"/>
        <v>否</v>
      </c>
      <c r="J28" s="12" t="s">
        <v>735</v>
      </c>
      <c r="K28" s="13">
        <v>9</v>
      </c>
    </row>
    <row r="29" ht="42" customHeight="1" spans="1:11">
      <c r="A29" s="8" t="s">
        <v>44</v>
      </c>
      <c r="B29" s="9" t="s">
        <v>45</v>
      </c>
      <c r="C29" s="10" t="s">
        <v>270</v>
      </c>
      <c r="D29" s="9" t="s">
        <v>271</v>
      </c>
      <c r="E29" s="10" t="s">
        <v>272</v>
      </c>
      <c r="F29" s="10" t="s">
        <v>273</v>
      </c>
      <c r="G29" s="9" t="s">
        <v>243</v>
      </c>
      <c r="H29" s="9" t="s">
        <v>197</v>
      </c>
      <c r="I29" s="11" t="str">
        <f t="shared" si="0"/>
        <v>是</v>
      </c>
      <c r="J29" s="12" t="s">
        <v>726</v>
      </c>
      <c r="K29" s="13">
        <v>11</v>
      </c>
    </row>
    <row r="30" ht="42" customHeight="1" spans="1:11">
      <c r="A30" s="8" t="s">
        <v>44</v>
      </c>
      <c r="B30" s="9" t="s">
        <v>46</v>
      </c>
      <c r="C30" s="10" t="s">
        <v>274</v>
      </c>
      <c r="D30" s="9" t="s">
        <v>275</v>
      </c>
      <c r="E30" s="10" t="s">
        <v>276</v>
      </c>
      <c r="F30" s="10" t="s">
        <v>273</v>
      </c>
      <c r="G30" s="9" t="s">
        <v>243</v>
      </c>
      <c r="H30" s="9" t="s">
        <v>197</v>
      </c>
      <c r="I30" s="11" t="str">
        <f t="shared" si="0"/>
        <v>是</v>
      </c>
      <c r="J30" s="12" t="s">
        <v>726</v>
      </c>
      <c r="K30" s="13">
        <v>11</v>
      </c>
    </row>
    <row r="31" ht="42" customHeight="1" spans="1:11">
      <c r="A31" s="8" t="s">
        <v>44</v>
      </c>
      <c r="B31" s="9" t="s">
        <v>47</v>
      </c>
      <c r="C31" s="10"/>
      <c r="D31" s="9" t="s">
        <v>277</v>
      </c>
      <c r="E31" s="10" t="s">
        <v>278</v>
      </c>
      <c r="F31" s="10" t="s">
        <v>249</v>
      </c>
      <c r="G31" s="9" t="s">
        <v>243</v>
      </c>
      <c r="H31" s="9" t="s">
        <v>197</v>
      </c>
      <c r="I31" s="11" t="str">
        <f t="shared" si="0"/>
        <v>是</v>
      </c>
      <c r="J31" s="12" t="s">
        <v>726</v>
      </c>
      <c r="K31" s="13">
        <v>11</v>
      </c>
    </row>
    <row r="32" ht="42" customHeight="1" spans="1:11">
      <c r="A32" s="8" t="s">
        <v>44</v>
      </c>
      <c r="B32" s="9" t="s">
        <v>48</v>
      </c>
      <c r="C32" s="10"/>
      <c r="D32" s="9" t="s">
        <v>279</v>
      </c>
      <c r="E32" s="10" t="s">
        <v>280</v>
      </c>
      <c r="F32" s="10" t="s">
        <v>249</v>
      </c>
      <c r="G32" s="9" t="s">
        <v>243</v>
      </c>
      <c r="H32" s="9" t="s">
        <v>197</v>
      </c>
      <c r="I32" s="11" t="str">
        <f t="shared" si="0"/>
        <v>是</v>
      </c>
      <c r="J32" s="12" t="s">
        <v>726</v>
      </c>
      <c r="K32" s="13">
        <v>11</v>
      </c>
    </row>
    <row r="33" ht="42" customHeight="1" spans="1:11">
      <c r="A33" s="8" t="s">
        <v>44</v>
      </c>
      <c r="B33" s="9" t="s">
        <v>49</v>
      </c>
      <c r="C33" s="10"/>
      <c r="D33" s="9" t="s">
        <v>281</v>
      </c>
      <c r="E33" s="10" t="s">
        <v>282</v>
      </c>
      <c r="F33" s="10" t="s">
        <v>249</v>
      </c>
      <c r="G33" s="9" t="s">
        <v>243</v>
      </c>
      <c r="H33" s="9" t="s">
        <v>197</v>
      </c>
      <c r="I33" s="11" t="str">
        <f t="shared" si="0"/>
        <v>是</v>
      </c>
      <c r="J33" s="12" t="s">
        <v>726</v>
      </c>
      <c r="K33" s="13">
        <v>11</v>
      </c>
    </row>
    <row r="34" ht="42" customHeight="1" spans="1:11">
      <c r="A34" s="8" t="s">
        <v>44</v>
      </c>
      <c r="B34" s="9" t="s">
        <v>50</v>
      </c>
      <c r="C34" s="10"/>
      <c r="D34" s="9" t="s">
        <v>283</v>
      </c>
      <c r="E34" s="10" t="s">
        <v>284</v>
      </c>
      <c r="F34" s="10" t="s">
        <v>285</v>
      </c>
      <c r="G34" s="9" t="s">
        <v>243</v>
      </c>
      <c r="H34" s="9" t="s">
        <v>197</v>
      </c>
      <c r="I34" s="11" t="str">
        <f t="shared" si="0"/>
        <v>是</v>
      </c>
      <c r="J34" s="12" t="s">
        <v>726</v>
      </c>
      <c r="K34" s="13">
        <v>11</v>
      </c>
    </row>
    <row r="35" ht="42" customHeight="1" spans="1:11">
      <c r="A35" s="8" t="s">
        <v>44</v>
      </c>
      <c r="B35" s="9" t="s">
        <v>51</v>
      </c>
      <c r="C35" s="10" t="s">
        <v>286</v>
      </c>
      <c r="D35" s="9" t="s">
        <v>287</v>
      </c>
      <c r="E35" s="10" t="s">
        <v>288</v>
      </c>
      <c r="F35" s="10" t="s">
        <v>285</v>
      </c>
      <c r="G35" s="9" t="s">
        <v>289</v>
      </c>
      <c r="H35" s="9" t="s">
        <v>290</v>
      </c>
      <c r="I35" s="11" t="str">
        <f t="shared" si="0"/>
        <v>是</v>
      </c>
      <c r="J35" s="12" t="s">
        <v>726</v>
      </c>
      <c r="K35" s="13">
        <v>11</v>
      </c>
    </row>
    <row r="36" ht="42" customHeight="1" spans="1:11">
      <c r="A36" s="8" t="s">
        <v>44</v>
      </c>
      <c r="B36" s="9" t="s">
        <v>52</v>
      </c>
      <c r="C36" s="10"/>
      <c r="D36" s="9" t="s">
        <v>291</v>
      </c>
      <c r="E36" s="10" t="s">
        <v>292</v>
      </c>
      <c r="F36" s="10" t="s">
        <v>249</v>
      </c>
      <c r="G36" s="9" t="s">
        <v>243</v>
      </c>
      <c r="H36" s="9" t="s">
        <v>197</v>
      </c>
      <c r="I36" s="11" t="str">
        <f t="shared" si="0"/>
        <v>是</v>
      </c>
      <c r="J36" s="12" t="s">
        <v>726</v>
      </c>
      <c r="K36" s="13">
        <v>11</v>
      </c>
    </row>
    <row r="37" ht="42" customHeight="1" spans="1:11">
      <c r="A37" s="8" t="s">
        <v>61</v>
      </c>
      <c r="B37" s="9" t="s">
        <v>62</v>
      </c>
      <c r="C37" s="10" t="s">
        <v>308</v>
      </c>
      <c r="D37" s="9" t="s">
        <v>309</v>
      </c>
      <c r="E37" s="10" t="s">
        <v>736</v>
      </c>
      <c r="F37" s="10" t="s">
        <v>249</v>
      </c>
      <c r="G37" s="9" t="s">
        <v>289</v>
      </c>
      <c r="H37" s="9" t="s">
        <v>290</v>
      </c>
      <c r="I37" s="11" t="str">
        <f t="shared" si="0"/>
        <v>是</v>
      </c>
      <c r="J37" s="12" t="s">
        <v>726</v>
      </c>
      <c r="K37" s="13">
        <v>11</v>
      </c>
    </row>
    <row r="38" ht="42" customHeight="1" spans="1:11">
      <c r="A38" s="8" t="s">
        <v>61</v>
      </c>
      <c r="B38" s="9" t="s">
        <v>63</v>
      </c>
      <c r="C38" s="10"/>
      <c r="D38" s="9" t="s">
        <v>311</v>
      </c>
      <c r="E38" s="10" t="s">
        <v>737</v>
      </c>
      <c r="F38" s="10" t="s">
        <v>285</v>
      </c>
      <c r="G38" s="9" t="s">
        <v>243</v>
      </c>
      <c r="H38" s="9" t="s">
        <v>197</v>
      </c>
      <c r="I38" s="11" t="str">
        <f t="shared" si="0"/>
        <v>是</v>
      </c>
      <c r="J38" s="12" t="s">
        <v>726</v>
      </c>
      <c r="K38" s="13">
        <v>11</v>
      </c>
    </row>
    <row r="39" ht="42" customHeight="1" spans="1:11">
      <c r="A39" s="8" t="s">
        <v>61</v>
      </c>
      <c r="B39" s="9" t="s">
        <v>64</v>
      </c>
      <c r="C39" s="10"/>
      <c r="D39" s="9" t="s">
        <v>313</v>
      </c>
      <c r="E39" s="10" t="s">
        <v>738</v>
      </c>
      <c r="F39" s="10" t="s">
        <v>249</v>
      </c>
      <c r="G39" s="9" t="s">
        <v>236</v>
      </c>
      <c r="H39" s="9" t="s">
        <v>232</v>
      </c>
      <c r="I39" s="11" t="str">
        <f t="shared" si="0"/>
        <v>是</v>
      </c>
      <c r="J39" s="12" t="s">
        <v>726</v>
      </c>
      <c r="K39" s="13">
        <v>11</v>
      </c>
    </row>
    <row r="40" ht="42" customHeight="1" spans="1:11">
      <c r="A40" s="8" t="s">
        <v>61</v>
      </c>
      <c r="B40" s="9" t="s">
        <v>65</v>
      </c>
      <c r="C40" s="10" t="s">
        <v>315</v>
      </c>
      <c r="D40" s="9" t="s">
        <v>316</v>
      </c>
      <c r="E40" s="10" t="s">
        <v>317</v>
      </c>
      <c r="F40" s="10" t="s">
        <v>285</v>
      </c>
      <c r="G40" s="9" t="s">
        <v>289</v>
      </c>
      <c r="H40" s="9" t="s">
        <v>290</v>
      </c>
      <c r="I40" s="11" t="str">
        <f t="shared" si="0"/>
        <v>是</v>
      </c>
      <c r="J40" s="12" t="s">
        <v>726</v>
      </c>
      <c r="K40" s="13">
        <v>11</v>
      </c>
    </row>
    <row r="41" ht="42" customHeight="1" spans="1:11">
      <c r="A41" s="8" t="s">
        <v>61</v>
      </c>
      <c r="B41" s="9" t="s">
        <v>77</v>
      </c>
      <c r="C41" s="10"/>
      <c r="D41" s="9" t="s">
        <v>418</v>
      </c>
      <c r="E41" s="10" t="s">
        <v>739</v>
      </c>
      <c r="F41" s="10" t="s">
        <v>420</v>
      </c>
      <c r="G41" s="9" t="s">
        <v>243</v>
      </c>
      <c r="H41" s="9" t="s">
        <v>197</v>
      </c>
      <c r="I41" s="11" t="str">
        <f t="shared" si="0"/>
        <v>否</v>
      </c>
      <c r="J41" s="12" t="s">
        <v>735</v>
      </c>
      <c r="K41" s="13">
        <v>9</v>
      </c>
    </row>
    <row r="42" ht="42" customHeight="1" spans="1:11">
      <c r="A42" s="8" t="s">
        <v>61</v>
      </c>
      <c r="B42" s="9" t="s">
        <v>92</v>
      </c>
      <c r="C42" s="10" t="s">
        <v>573</v>
      </c>
      <c r="D42" s="9" t="s">
        <v>574</v>
      </c>
      <c r="E42" s="10" t="s">
        <v>575</v>
      </c>
      <c r="F42" s="10" t="s">
        <v>285</v>
      </c>
      <c r="G42" s="9" t="s">
        <v>289</v>
      </c>
      <c r="H42" s="9" t="s">
        <v>197</v>
      </c>
      <c r="I42" s="11" t="str">
        <f t="shared" si="0"/>
        <v>否</v>
      </c>
      <c r="J42" s="12" t="s">
        <v>740</v>
      </c>
      <c r="K42" s="13">
        <v>6</v>
      </c>
    </row>
    <row r="43" ht="42" customHeight="1" spans="1:11">
      <c r="A43" s="8" t="s">
        <v>61</v>
      </c>
      <c r="B43" s="9" t="s">
        <v>93</v>
      </c>
      <c r="C43" s="10"/>
      <c r="D43" s="9" t="s">
        <v>577</v>
      </c>
      <c r="E43" s="10" t="s">
        <v>578</v>
      </c>
      <c r="F43" s="10" t="s">
        <v>547</v>
      </c>
      <c r="G43" s="9" t="s">
        <v>243</v>
      </c>
      <c r="H43" s="9" t="s">
        <v>197</v>
      </c>
      <c r="I43" s="11" t="str">
        <f t="shared" si="0"/>
        <v>否</v>
      </c>
      <c r="J43" s="12" t="s">
        <v>740</v>
      </c>
      <c r="K43" s="13">
        <v>6</v>
      </c>
    </row>
    <row r="44" ht="42" customHeight="1" spans="1:11">
      <c r="A44" s="8" t="s">
        <v>61</v>
      </c>
      <c r="B44" s="9" t="s">
        <v>94</v>
      </c>
      <c r="C44" s="10"/>
      <c r="D44" s="9" t="s">
        <v>579</v>
      </c>
      <c r="E44" s="10" t="s">
        <v>580</v>
      </c>
      <c r="F44" s="10" t="s">
        <v>581</v>
      </c>
      <c r="G44" s="9" t="s">
        <v>243</v>
      </c>
      <c r="H44" s="9" t="s">
        <v>197</v>
      </c>
      <c r="I44" s="11" t="str">
        <f t="shared" si="0"/>
        <v>否</v>
      </c>
      <c r="J44" s="12" t="s">
        <v>740</v>
      </c>
      <c r="K44" s="13">
        <v>6</v>
      </c>
    </row>
    <row r="45" ht="42" customHeight="1" spans="1:11">
      <c r="A45" s="8" t="s">
        <v>61</v>
      </c>
      <c r="B45" s="9" t="s">
        <v>81</v>
      </c>
      <c r="C45" s="10"/>
      <c r="D45" s="9" t="s">
        <v>469</v>
      </c>
      <c r="E45" s="10" t="s">
        <v>470</v>
      </c>
      <c r="F45" s="10" t="s">
        <v>249</v>
      </c>
      <c r="G45" s="9" t="s">
        <v>243</v>
      </c>
      <c r="H45" s="9" t="s">
        <v>197</v>
      </c>
      <c r="I45" s="11" t="str">
        <f t="shared" si="0"/>
        <v>否</v>
      </c>
      <c r="J45" s="12" t="s">
        <v>741</v>
      </c>
      <c r="K45" s="13">
        <v>4</v>
      </c>
    </row>
    <row r="46" ht="42" customHeight="1" spans="1:11">
      <c r="A46" s="8" t="s">
        <v>61</v>
      </c>
      <c r="B46" s="9" t="s">
        <v>79</v>
      </c>
      <c r="C46" s="10" t="s">
        <v>427</v>
      </c>
      <c r="D46" s="9" t="s">
        <v>428</v>
      </c>
      <c r="E46" s="10" t="s">
        <v>429</v>
      </c>
      <c r="F46" s="10" t="s">
        <v>249</v>
      </c>
      <c r="G46" s="9" t="s">
        <v>289</v>
      </c>
      <c r="H46" s="9" t="s">
        <v>197</v>
      </c>
      <c r="I46" s="11" t="str">
        <f t="shared" si="0"/>
        <v>否</v>
      </c>
      <c r="J46" s="12" t="s">
        <v>742</v>
      </c>
      <c r="K46" s="13">
        <v>8</v>
      </c>
    </row>
    <row r="47" ht="42" customHeight="1" spans="1:11">
      <c r="A47" s="8" t="s">
        <v>61</v>
      </c>
      <c r="B47" s="9" t="s">
        <v>86</v>
      </c>
      <c r="C47" s="10"/>
      <c r="D47" s="9" t="s">
        <v>482</v>
      </c>
      <c r="E47" s="10" t="s">
        <v>483</v>
      </c>
      <c r="F47" s="10" t="s">
        <v>249</v>
      </c>
      <c r="G47" s="9" t="s">
        <v>243</v>
      </c>
      <c r="H47" s="9" t="s">
        <v>197</v>
      </c>
      <c r="I47" s="11" t="str">
        <f t="shared" si="0"/>
        <v>否</v>
      </c>
      <c r="J47" s="12" t="s">
        <v>743</v>
      </c>
      <c r="K47" s="13">
        <v>3</v>
      </c>
    </row>
    <row r="48" ht="42" customHeight="1" spans="1:11">
      <c r="A48" s="8" t="s">
        <v>61</v>
      </c>
      <c r="B48" s="9" t="s">
        <v>83</v>
      </c>
      <c r="C48" s="10"/>
      <c r="D48" s="9" t="s">
        <v>475</v>
      </c>
      <c r="E48" s="10" t="s">
        <v>476</v>
      </c>
      <c r="F48" s="10" t="s">
        <v>249</v>
      </c>
      <c r="G48" s="9" t="s">
        <v>243</v>
      </c>
      <c r="H48" s="9" t="s">
        <v>197</v>
      </c>
      <c r="I48" s="11" t="str">
        <f t="shared" si="0"/>
        <v>否</v>
      </c>
      <c r="J48" s="12" t="s">
        <v>743</v>
      </c>
      <c r="K48" s="13">
        <v>3</v>
      </c>
    </row>
    <row r="49" ht="42" customHeight="1" spans="1:11">
      <c r="A49" s="8" t="s">
        <v>61</v>
      </c>
      <c r="B49" s="9" t="s">
        <v>84</v>
      </c>
      <c r="C49" s="10"/>
      <c r="D49" s="9" t="s">
        <v>478</v>
      </c>
      <c r="E49" s="10" t="s">
        <v>479</v>
      </c>
      <c r="F49" s="10" t="s">
        <v>249</v>
      </c>
      <c r="G49" s="9" t="s">
        <v>243</v>
      </c>
      <c r="H49" s="9" t="s">
        <v>197</v>
      </c>
      <c r="I49" s="11" t="str">
        <f t="shared" si="0"/>
        <v>否</v>
      </c>
      <c r="J49" s="12" t="s">
        <v>743</v>
      </c>
      <c r="K49" s="13">
        <v>3</v>
      </c>
    </row>
    <row r="50" ht="42" customHeight="1" spans="1:11">
      <c r="A50" s="8" t="s">
        <v>61</v>
      </c>
      <c r="B50" s="9" t="s">
        <v>85</v>
      </c>
      <c r="C50" s="10"/>
      <c r="D50" s="9" t="s">
        <v>480</v>
      </c>
      <c r="E50" s="10" t="s">
        <v>481</v>
      </c>
      <c r="F50" s="10" t="s">
        <v>249</v>
      </c>
      <c r="G50" s="9" t="s">
        <v>243</v>
      </c>
      <c r="H50" s="9" t="s">
        <v>197</v>
      </c>
      <c r="I50" s="11" t="str">
        <f t="shared" si="0"/>
        <v>否</v>
      </c>
      <c r="J50" s="12" t="s">
        <v>743</v>
      </c>
      <c r="K50" s="13">
        <v>3</v>
      </c>
    </row>
    <row r="51" ht="42" customHeight="1" spans="1:11">
      <c r="A51" s="8" t="s">
        <v>61</v>
      </c>
      <c r="B51" s="9" t="s">
        <v>87</v>
      </c>
      <c r="C51" s="10"/>
      <c r="D51" s="9" t="s">
        <v>484</v>
      </c>
      <c r="E51" s="10" t="s">
        <v>744</v>
      </c>
      <c r="F51" s="10" t="s">
        <v>249</v>
      </c>
      <c r="G51" s="9" t="s">
        <v>243</v>
      </c>
      <c r="H51" s="9" t="s">
        <v>197</v>
      </c>
      <c r="I51" s="11" t="str">
        <f t="shared" si="0"/>
        <v>否</v>
      </c>
      <c r="J51" s="12" t="s">
        <v>743</v>
      </c>
      <c r="K51" s="13">
        <v>3</v>
      </c>
    </row>
    <row r="52" ht="42" customHeight="1" spans="1:11">
      <c r="A52" s="8" t="s">
        <v>61</v>
      </c>
      <c r="B52" s="9" t="s">
        <v>68</v>
      </c>
      <c r="C52" s="10" t="s">
        <v>745</v>
      </c>
      <c r="D52" s="9" t="s">
        <v>325</v>
      </c>
      <c r="E52" s="10" t="s">
        <v>326</v>
      </c>
      <c r="F52" s="10" t="s">
        <v>327</v>
      </c>
      <c r="G52" s="9" t="s">
        <v>289</v>
      </c>
      <c r="H52" s="9" t="s">
        <v>290</v>
      </c>
      <c r="I52" s="11" t="str">
        <f t="shared" si="0"/>
        <v>是</v>
      </c>
      <c r="J52" s="12" t="s">
        <v>726</v>
      </c>
      <c r="K52" s="13">
        <v>11</v>
      </c>
    </row>
    <row r="53" ht="42" customHeight="1" spans="1:11">
      <c r="A53" s="8" t="s">
        <v>61</v>
      </c>
      <c r="B53" s="9" t="s">
        <v>69</v>
      </c>
      <c r="C53" s="10"/>
      <c r="D53" s="9" t="s">
        <v>328</v>
      </c>
      <c r="E53" s="10" t="s">
        <v>746</v>
      </c>
      <c r="F53" s="10" t="s">
        <v>249</v>
      </c>
      <c r="G53" s="9" t="s">
        <v>243</v>
      </c>
      <c r="H53" s="9" t="s">
        <v>197</v>
      </c>
      <c r="I53" s="11" t="str">
        <f t="shared" si="0"/>
        <v>是</v>
      </c>
      <c r="J53" s="12" t="s">
        <v>726</v>
      </c>
      <c r="K53" s="13">
        <v>11</v>
      </c>
    </row>
    <row r="54" ht="42" customHeight="1" spans="1:11">
      <c r="A54" s="8" t="s">
        <v>96</v>
      </c>
      <c r="B54" s="9" t="s">
        <v>114</v>
      </c>
      <c r="C54" s="10"/>
      <c r="D54" s="9" t="s">
        <v>534</v>
      </c>
      <c r="E54" s="10" t="s">
        <v>747</v>
      </c>
      <c r="F54" s="10" t="s">
        <v>285</v>
      </c>
      <c r="G54" s="9" t="s">
        <v>243</v>
      </c>
      <c r="H54" s="9" t="s">
        <v>197</v>
      </c>
      <c r="I54" s="11" t="str">
        <f t="shared" si="0"/>
        <v>否</v>
      </c>
      <c r="J54" s="12" t="s">
        <v>748</v>
      </c>
      <c r="K54" s="13">
        <v>6</v>
      </c>
    </row>
    <row r="55" ht="42" customHeight="1" spans="1:11">
      <c r="A55" s="8" t="s">
        <v>96</v>
      </c>
      <c r="B55" s="9" t="s">
        <v>108</v>
      </c>
      <c r="C55" s="10"/>
      <c r="D55" s="9" t="s">
        <v>441</v>
      </c>
      <c r="E55" s="10" t="s">
        <v>749</v>
      </c>
      <c r="F55" s="10" t="s">
        <v>285</v>
      </c>
      <c r="G55" s="9" t="s">
        <v>243</v>
      </c>
      <c r="H55" s="9" t="s">
        <v>197</v>
      </c>
      <c r="I55" s="11" t="str">
        <f t="shared" si="0"/>
        <v>否</v>
      </c>
      <c r="J55" s="12" t="s">
        <v>742</v>
      </c>
      <c r="K55" s="13">
        <v>8</v>
      </c>
    </row>
    <row r="56" ht="42" customHeight="1" spans="1:11">
      <c r="A56" s="8" t="s">
        <v>96</v>
      </c>
      <c r="B56" s="9" t="s">
        <v>113</v>
      </c>
      <c r="C56" s="10"/>
      <c r="D56" s="9" t="s">
        <v>495</v>
      </c>
      <c r="E56" s="10" t="s">
        <v>750</v>
      </c>
      <c r="F56" s="10" t="s">
        <v>285</v>
      </c>
      <c r="G56" s="9" t="s">
        <v>243</v>
      </c>
      <c r="H56" s="9" t="s">
        <v>227</v>
      </c>
      <c r="I56" s="11" t="str">
        <f t="shared" si="0"/>
        <v>否</v>
      </c>
      <c r="J56" s="12" t="s">
        <v>751</v>
      </c>
      <c r="K56" s="13">
        <v>7</v>
      </c>
    </row>
    <row r="57" ht="42" customHeight="1" spans="1:11">
      <c r="A57" s="8" t="s">
        <v>96</v>
      </c>
      <c r="B57" s="9" t="s">
        <v>105</v>
      </c>
      <c r="C57" s="10"/>
      <c r="D57" s="9" t="s">
        <v>354</v>
      </c>
      <c r="E57" s="10" t="s">
        <v>752</v>
      </c>
      <c r="F57" s="10" t="s">
        <v>356</v>
      </c>
      <c r="G57" s="9" t="s">
        <v>243</v>
      </c>
      <c r="H57" s="9" t="s">
        <v>197</v>
      </c>
      <c r="I57" s="11" t="str">
        <f t="shared" si="0"/>
        <v>是</v>
      </c>
      <c r="J57" s="12" t="s">
        <v>726</v>
      </c>
      <c r="K57" s="13">
        <v>11</v>
      </c>
    </row>
    <row r="58" ht="42" customHeight="1" spans="1:11">
      <c r="A58" s="8" t="s">
        <v>96</v>
      </c>
      <c r="B58" s="9" t="s">
        <v>129</v>
      </c>
      <c r="C58" s="10"/>
      <c r="D58" s="9" t="s">
        <v>753</v>
      </c>
      <c r="E58" s="10" t="s">
        <v>754</v>
      </c>
      <c r="F58" s="10" t="s">
        <v>755</v>
      </c>
      <c r="G58" s="9" t="s">
        <v>243</v>
      </c>
      <c r="H58" s="9" t="s">
        <v>197</v>
      </c>
      <c r="I58" s="11" t="str">
        <f t="shared" si="0"/>
        <v>否</v>
      </c>
      <c r="J58" s="12" t="s">
        <v>320</v>
      </c>
      <c r="K58" s="13">
        <v>1</v>
      </c>
    </row>
    <row r="59" ht="42" customHeight="1" spans="1:11">
      <c r="A59" s="8" t="s">
        <v>96</v>
      </c>
      <c r="B59" s="9" t="s">
        <v>130</v>
      </c>
      <c r="C59" s="10"/>
      <c r="D59" s="9" t="s">
        <v>756</v>
      </c>
      <c r="E59" s="10" t="s">
        <v>757</v>
      </c>
      <c r="F59" s="10" t="s">
        <v>758</v>
      </c>
      <c r="G59" s="9" t="s">
        <v>243</v>
      </c>
      <c r="H59" s="9" t="s">
        <v>197</v>
      </c>
      <c r="I59" s="11" t="str">
        <f t="shared" si="0"/>
        <v>否</v>
      </c>
      <c r="J59" s="12" t="s">
        <v>320</v>
      </c>
      <c r="K59" s="13">
        <v>1</v>
      </c>
    </row>
    <row r="60" ht="42" customHeight="1" spans="1:11">
      <c r="A60" s="8" t="s">
        <v>96</v>
      </c>
      <c r="B60" s="9" t="s">
        <v>131</v>
      </c>
      <c r="C60" s="10"/>
      <c r="D60" s="9" t="s">
        <v>759</v>
      </c>
      <c r="E60" s="10" t="s">
        <v>760</v>
      </c>
      <c r="F60" s="10" t="s">
        <v>761</v>
      </c>
      <c r="G60" s="9" t="s">
        <v>243</v>
      </c>
      <c r="H60" s="9" t="s">
        <v>197</v>
      </c>
      <c r="I60" s="11" t="str">
        <f t="shared" si="0"/>
        <v>否</v>
      </c>
      <c r="J60" s="12" t="s">
        <v>320</v>
      </c>
      <c r="K60" s="13">
        <v>1</v>
      </c>
    </row>
    <row r="61" ht="42" customHeight="1" spans="1:11">
      <c r="A61" s="8" t="s">
        <v>96</v>
      </c>
      <c r="B61" s="9" t="s">
        <v>132</v>
      </c>
      <c r="C61" s="10"/>
      <c r="D61" s="9" t="s">
        <v>762</v>
      </c>
      <c r="E61" s="10" t="s">
        <v>763</v>
      </c>
      <c r="F61" s="10" t="s">
        <v>249</v>
      </c>
      <c r="G61" s="9" t="s">
        <v>243</v>
      </c>
      <c r="H61" s="9" t="s">
        <v>197</v>
      </c>
      <c r="I61" s="11" t="str">
        <f t="shared" si="0"/>
        <v>否</v>
      </c>
      <c r="J61" s="12" t="s">
        <v>320</v>
      </c>
      <c r="K61" s="13">
        <v>1</v>
      </c>
    </row>
    <row r="62" ht="42" customHeight="1" spans="1:11">
      <c r="A62" s="8" t="s">
        <v>96</v>
      </c>
      <c r="B62" s="9" t="s">
        <v>133</v>
      </c>
      <c r="C62" s="10"/>
      <c r="D62" s="9" t="s">
        <v>764</v>
      </c>
      <c r="E62" s="10" t="s">
        <v>765</v>
      </c>
      <c r="F62" s="10" t="s">
        <v>249</v>
      </c>
      <c r="G62" s="9" t="s">
        <v>243</v>
      </c>
      <c r="H62" s="9" t="s">
        <v>197</v>
      </c>
      <c r="I62" s="11" t="str">
        <f t="shared" si="0"/>
        <v>否</v>
      </c>
      <c r="J62" s="12" t="s">
        <v>320</v>
      </c>
      <c r="K62" s="13">
        <v>1</v>
      </c>
    </row>
    <row r="63" ht="42" customHeight="1" spans="1:11">
      <c r="A63" s="8" t="s">
        <v>96</v>
      </c>
      <c r="B63" s="9" t="s">
        <v>134</v>
      </c>
      <c r="C63" s="10"/>
      <c r="D63" s="9" t="s">
        <v>766</v>
      </c>
      <c r="E63" s="10" t="s">
        <v>767</v>
      </c>
      <c r="F63" s="10" t="s">
        <v>249</v>
      </c>
      <c r="G63" s="9" t="s">
        <v>243</v>
      </c>
      <c r="H63" s="9" t="s">
        <v>197</v>
      </c>
      <c r="I63" s="11" t="str">
        <f t="shared" si="0"/>
        <v>否</v>
      </c>
      <c r="J63" s="12" t="s">
        <v>320</v>
      </c>
      <c r="K63" s="13">
        <v>1</v>
      </c>
    </row>
    <row r="64" ht="42" customHeight="1" spans="1:11">
      <c r="A64" s="8" t="s">
        <v>96</v>
      </c>
      <c r="B64" s="9" t="s">
        <v>135</v>
      </c>
      <c r="C64" s="10"/>
      <c r="D64" s="9" t="s">
        <v>768</v>
      </c>
      <c r="E64" s="10" t="s">
        <v>769</v>
      </c>
      <c r="F64" s="10" t="s">
        <v>249</v>
      </c>
      <c r="G64" s="9" t="s">
        <v>243</v>
      </c>
      <c r="H64" s="9" t="s">
        <v>197</v>
      </c>
      <c r="I64" s="11" t="str">
        <f t="shared" si="0"/>
        <v>否</v>
      </c>
      <c r="J64" s="12" t="s">
        <v>320</v>
      </c>
      <c r="K64" s="13">
        <v>1</v>
      </c>
    </row>
    <row r="65" ht="42" customHeight="1" spans="1:11">
      <c r="A65" s="8" t="s">
        <v>96</v>
      </c>
      <c r="B65" s="9" t="s">
        <v>136</v>
      </c>
      <c r="C65" s="10"/>
      <c r="D65" s="9" t="s">
        <v>770</v>
      </c>
      <c r="E65" s="10" t="s">
        <v>771</v>
      </c>
      <c r="F65" s="10" t="s">
        <v>249</v>
      </c>
      <c r="G65" s="9" t="s">
        <v>243</v>
      </c>
      <c r="H65" s="9" t="s">
        <v>197</v>
      </c>
      <c r="I65" s="11" t="str">
        <f t="shared" si="0"/>
        <v>否</v>
      </c>
      <c r="J65" s="12" t="s">
        <v>320</v>
      </c>
      <c r="K65" s="13">
        <v>1</v>
      </c>
    </row>
    <row r="66" ht="42" customHeight="1" spans="1:11">
      <c r="A66" s="8" t="s">
        <v>96</v>
      </c>
      <c r="B66" s="9" t="s">
        <v>137</v>
      </c>
      <c r="C66" s="10"/>
      <c r="D66" s="9" t="s">
        <v>772</v>
      </c>
      <c r="E66" s="10" t="s">
        <v>773</v>
      </c>
      <c r="F66" s="10" t="s">
        <v>249</v>
      </c>
      <c r="G66" s="9" t="s">
        <v>243</v>
      </c>
      <c r="H66" s="9" t="s">
        <v>197</v>
      </c>
      <c r="I66" s="11" t="str">
        <f t="shared" si="0"/>
        <v>否</v>
      </c>
      <c r="J66" s="12" t="s">
        <v>320</v>
      </c>
      <c r="K66" s="13">
        <v>1</v>
      </c>
    </row>
    <row r="67" ht="42" customHeight="1" spans="1:11">
      <c r="A67" s="8" t="s">
        <v>150</v>
      </c>
      <c r="B67" s="9" t="s">
        <v>151</v>
      </c>
      <c r="C67" s="10" t="s">
        <v>357</v>
      </c>
      <c r="D67" s="9" t="s">
        <v>358</v>
      </c>
      <c r="E67" s="10" t="s">
        <v>359</v>
      </c>
      <c r="F67" s="10" t="s">
        <v>307</v>
      </c>
      <c r="G67" s="9" t="s">
        <v>243</v>
      </c>
      <c r="H67" s="9" t="s">
        <v>197</v>
      </c>
      <c r="I67" s="11" t="str">
        <f t="shared" si="0"/>
        <v>是</v>
      </c>
      <c r="J67" s="12" t="s">
        <v>726</v>
      </c>
      <c r="K67" s="13">
        <v>11</v>
      </c>
    </row>
    <row r="68" ht="42" customHeight="1" spans="1:11">
      <c r="A68" s="8" t="s">
        <v>150</v>
      </c>
      <c r="B68" s="9" t="s">
        <v>152</v>
      </c>
      <c r="C68" s="10" t="s">
        <v>360</v>
      </c>
      <c r="D68" s="9" t="s">
        <v>361</v>
      </c>
      <c r="E68" s="10" t="s">
        <v>362</v>
      </c>
      <c r="F68" s="10" t="s">
        <v>363</v>
      </c>
      <c r="G68" s="9" t="s">
        <v>196</v>
      </c>
      <c r="H68" s="9" t="s">
        <v>197</v>
      </c>
      <c r="I68" s="11" t="str">
        <f t="shared" si="0"/>
        <v>是</v>
      </c>
      <c r="J68" s="12" t="s">
        <v>726</v>
      </c>
      <c r="K68" s="13">
        <v>11</v>
      </c>
    </row>
    <row r="69" ht="42" customHeight="1" spans="1:11">
      <c r="A69" s="8" t="s">
        <v>150</v>
      </c>
      <c r="B69" s="9" t="s">
        <v>153</v>
      </c>
      <c r="C69" s="10" t="s">
        <v>364</v>
      </c>
      <c r="D69" s="9" t="s">
        <v>365</v>
      </c>
      <c r="E69" s="10" t="s">
        <v>366</v>
      </c>
      <c r="F69" s="10" t="s">
        <v>367</v>
      </c>
      <c r="G69" s="9" t="s">
        <v>259</v>
      </c>
      <c r="H69" s="9" t="s">
        <v>197</v>
      </c>
      <c r="I69" s="11" t="str">
        <f t="shared" si="0"/>
        <v>是</v>
      </c>
      <c r="J69" s="12" t="s">
        <v>726</v>
      </c>
      <c r="K69" s="13">
        <v>11</v>
      </c>
    </row>
    <row r="70" ht="42" customHeight="1" spans="1:11">
      <c r="A70" s="8" t="s">
        <v>150</v>
      </c>
      <c r="B70" s="9" t="s">
        <v>154</v>
      </c>
      <c r="C70" s="10" t="s">
        <v>217</v>
      </c>
      <c r="D70" s="9" t="s">
        <v>368</v>
      </c>
      <c r="E70" s="10" t="s">
        <v>369</v>
      </c>
      <c r="F70" s="10" t="s">
        <v>370</v>
      </c>
      <c r="G70" s="9" t="s">
        <v>259</v>
      </c>
      <c r="H70" s="9" t="s">
        <v>197</v>
      </c>
      <c r="I70" s="11" t="str">
        <f t="shared" ref="I70:I81" si="1">IF($B70="","",IF(K70=11,"是","否"))</f>
        <v>是</v>
      </c>
      <c r="J70" s="12" t="s">
        <v>726</v>
      </c>
      <c r="K70" s="13">
        <v>11</v>
      </c>
    </row>
    <row r="71" ht="42" customHeight="1" spans="1:11">
      <c r="A71" s="8" t="s">
        <v>150</v>
      </c>
      <c r="B71" s="9" t="s">
        <v>155</v>
      </c>
      <c r="C71" s="10"/>
      <c r="D71" s="9" t="s">
        <v>371</v>
      </c>
      <c r="E71" s="10" t="s">
        <v>372</v>
      </c>
      <c r="F71" s="10" t="s">
        <v>370</v>
      </c>
      <c r="G71" s="9" t="s">
        <v>243</v>
      </c>
      <c r="H71" s="9" t="s">
        <v>197</v>
      </c>
      <c r="I71" s="11" t="str">
        <f t="shared" si="1"/>
        <v>是</v>
      </c>
      <c r="J71" s="12" t="s">
        <v>726</v>
      </c>
      <c r="K71" s="13">
        <v>11</v>
      </c>
    </row>
    <row r="72" ht="42" customHeight="1" spans="1:11">
      <c r="A72" s="8" t="s">
        <v>157</v>
      </c>
      <c r="B72" s="9" t="s">
        <v>158</v>
      </c>
      <c r="C72" s="10"/>
      <c r="D72" s="9" t="s">
        <v>373</v>
      </c>
      <c r="E72" s="10" t="s">
        <v>374</v>
      </c>
      <c r="F72" s="10" t="s">
        <v>375</v>
      </c>
      <c r="G72" s="9" t="s">
        <v>243</v>
      </c>
      <c r="H72" s="9" t="s">
        <v>227</v>
      </c>
      <c r="I72" s="11" t="str">
        <f t="shared" si="1"/>
        <v>是</v>
      </c>
      <c r="J72" s="12" t="s">
        <v>726</v>
      </c>
      <c r="K72" s="13">
        <v>11</v>
      </c>
    </row>
    <row r="73" ht="42" customHeight="1" spans="1:11">
      <c r="A73" s="8" t="s">
        <v>157</v>
      </c>
      <c r="B73" s="9" t="s">
        <v>159</v>
      </c>
      <c r="C73" s="10"/>
      <c r="D73" s="9" t="s">
        <v>376</v>
      </c>
      <c r="E73" s="10" t="s">
        <v>774</v>
      </c>
      <c r="F73" s="10" t="s">
        <v>378</v>
      </c>
      <c r="G73" s="9" t="s">
        <v>243</v>
      </c>
      <c r="H73" s="9" t="s">
        <v>232</v>
      </c>
      <c r="I73" s="11" t="str">
        <f t="shared" si="1"/>
        <v>是</v>
      </c>
      <c r="J73" s="12" t="s">
        <v>726</v>
      </c>
      <c r="K73" s="13">
        <v>11</v>
      </c>
    </row>
    <row r="74" ht="42" customHeight="1" spans="1:11">
      <c r="A74" s="8" t="s">
        <v>157</v>
      </c>
      <c r="B74" s="9" t="s">
        <v>160</v>
      </c>
      <c r="C74" s="10"/>
      <c r="D74" s="9" t="s">
        <v>379</v>
      </c>
      <c r="E74" s="10" t="s">
        <v>380</v>
      </c>
      <c r="F74" s="10" t="s">
        <v>381</v>
      </c>
      <c r="G74" s="9" t="s">
        <v>243</v>
      </c>
      <c r="H74" s="9" t="s">
        <v>232</v>
      </c>
      <c r="I74" s="11" t="str">
        <f t="shared" si="1"/>
        <v>是</v>
      </c>
      <c r="J74" s="12" t="s">
        <v>726</v>
      </c>
      <c r="K74" s="13">
        <v>11</v>
      </c>
    </row>
    <row r="75" ht="42" customHeight="1" spans="1:11">
      <c r="A75" s="8" t="s">
        <v>157</v>
      </c>
      <c r="B75" s="9" t="s">
        <v>161</v>
      </c>
      <c r="C75" s="10"/>
      <c r="D75" s="9" t="s">
        <v>383</v>
      </c>
      <c r="E75" s="10" t="s">
        <v>384</v>
      </c>
      <c r="F75" s="10" t="s">
        <v>246</v>
      </c>
      <c r="G75" s="9" t="s">
        <v>243</v>
      </c>
      <c r="H75" s="9" t="s">
        <v>232</v>
      </c>
      <c r="I75" s="11" t="str">
        <f t="shared" si="1"/>
        <v>是</v>
      </c>
      <c r="J75" s="12" t="s">
        <v>726</v>
      </c>
      <c r="K75" s="13">
        <v>11</v>
      </c>
    </row>
    <row r="76" ht="42" customHeight="1" spans="1:11">
      <c r="A76" s="8" t="s">
        <v>157</v>
      </c>
      <c r="B76" s="9" t="s">
        <v>162</v>
      </c>
      <c r="C76" s="10"/>
      <c r="D76" s="9" t="s">
        <v>385</v>
      </c>
      <c r="E76" s="10" t="s">
        <v>386</v>
      </c>
      <c r="F76" s="10" t="s">
        <v>246</v>
      </c>
      <c r="G76" s="9" t="s">
        <v>243</v>
      </c>
      <c r="H76" s="9" t="s">
        <v>232</v>
      </c>
      <c r="I76" s="11" t="str">
        <f t="shared" si="1"/>
        <v>是</v>
      </c>
      <c r="J76" s="12" t="s">
        <v>726</v>
      </c>
      <c r="K76" s="13">
        <v>11</v>
      </c>
    </row>
    <row r="77" ht="42" customHeight="1" spans="1:11">
      <c r="A77" s="8" t="s">
        <v>163</v>
      </c>
      <c r="B77" s="9" t="s">
        <v>165</v>
      </c>
      <c r="C77" s="10"/>
      <c r="D77" s="9" t="s">
        <v>500</v>
      </c>
      <c r="E77" s="10" t="s">
        <v>775</v>
      </c>
      <c r="F77" s="10" t="s">
        <v>502</v>
      </c>
      <c r="G77" s="9" t="s">
        <v>243</v>
      </c>
      <c r="H77" s="9" t="s">
        <v>197</v>
      </c>
      <c r="I77" s="11" t="str">
        <f t="shared" si="1"/>
        <v>否</v>
      </c>
      <c r="J77" s="12" t="s">
        <v>776</v>
      </c>
      <c r="K77" s="13">
        <v>7</v>
      </c>
    </row>
    <row r="78" ht="42" customHeight="1" spans="1:11">
      <c r="A78" s="8" t="s">
        <v>163</v>
      </c>
      <c r="B78" s="9" t="s">
        <v>170</v>
      </c>
      <c r="C78" s="10"/>
      <c r="D78" s="9" t="s">
        <v>594</v>
      </c>
      <c r="E78" s="10" t="s">
        <v>595</v>
      </c>
      <c r="F78" s="10" t="s">
        <v>596</v>
      </c>
      <c r="G78" s="9" t="s">
        <v>243</v>
      </c>
      <c r="H78" s="9" t="s">
        <v>197</v>
      </c>
      <c r="I78" s="11" t="str">
        <f t="shared" si="1"/>
        <v>否</v>
      </c>
      <c r="J78" s="12" t="s">
        <v>517</v>
      </c>
      <c r="K78" s="13">
        <v>5</v>
      </c>
    </row>
    <row r="79" ht="42" customHeight="1" spans="1:11">
      <c r="A79" s="8" t="s">
        <v>163</v>
      </c>
      <c r="B79" s="9" t="s">
        <v>168</v>
      </c>
      <c r="C79" s="10"/>
      <c r="D79" s="9" t="s">
        <v>505</v>
      </c>
      <c r="E79" s="10" t="s">
        <v>777</v>
      </c>
      <c r="F79" s="10" t="s">
        <v>507</v>
      </c>
      <c r="G79" s="9" t="s">
        <v>243</v>
      </c>
      <c r="H79" s="9" t="s">
        <v>197</v>
      </c>
      <c r="I79" s="11" t="str">
        <f t="shared" si="1"/>
        <v>否</v>
      </c>
      <c r="J79" s="12" t="s">
        <v>776</v>
      </c>
      <c r="K79" s="13">
        <v>7</v>
      </c>
    </row>
    <row r="80" ht="42" customHeight="1" spans="1:11">
      <c r="A80" s="8"/>
      <c r="B80" s="9"/>
      <c r="C80" s="10"/>
      <c r="D80" s="9"/>
      <c r="E80" s="10"/>
      <c r="F80" s="10"/>
      <c r="G80" s="9"/>
      <c r="H80" s="9"/>
      <c r="I80" s="11" t="str">
        <f t="shared" si="1"/>
        <v/>
      </c>
      <c r="J80" s="12"/>
      <c r="K80" s="13"/>
    </row>
    <row r="81" ht="42" customHeight="1" spans="1:11">
      <c r="A81" s="8"/>
      <c r="B81" s="9"/>
      <c r="C81" s="10"/>
      <c r="D81" s="9"/>
      <c r="E81" s="10"/>
      <c r="F81" s="10"/>
      <c r="G81" s="9"/>
      <c r="H81" s="9"/>
      <c r="I81" s="11" t="str">
        <f t="shared" si="1"/>
        <v/>
      </c>
      <c r="J81" s="12"/>
      <c r="K81" s="13"/>
    </row>
  </sheetData>
  <mergeCells count="4">
    <mergeCell ref="A1:K1"/>
    <mergeCell ref="A2:K2"/>
    <mergeCell ref="A3:K3"/>
    <mergeCell ref="A4:K4"/>
  </mergeCells>
  <dataValidations count="1">
    <dataValidation type="list" sqref="I6:I67">
      <formula1>"事实 Fact,衍生 Derived,内容 Content,关系 Relation"</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8"/>
  <sheetViews>
    <sheetView topLeftCell="A78" workbookViewId="0">
      <selection activeCell="C86" sqref="C86"/>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778</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557</v>
      </c>
      <c r="F6" s="10" t="s">
        <v>195</v>
      </c>
      <c r="G6" s="9" t="s">
        <v>196</v>
      </c>
      <c r="H6" s="9" t="s">
        <v>197</v>
      </c>
      <c r="I6" s="11" t="str">
        <f t="shared" ref="I6:I57" si="0">IF($B6="","",IF(K6=11,"是","否"))</f>
        <v>是</v>
      </c>
      <c r="J6" s="12" t="s">
        <v>779</v>
      </c>
      <c r="K6" s="13">
        <v>11</v>
      </c>
    </row>
    <row r="7" ht="42" customHeight="1" spans="1:11">
      <c r="A7" s="8" t="s">
        <v>15</v>
      </c>
      <c r="B7" s="9" t="s">
        <v>17</v>
      </c>
      <c r="C7" s="10"/>
      <c r="D7" s="9" t="s">
        <v>199</v>
      </c>
      <c r="E7" s="10" t="s">
        <v>200</v>
      </c>
      <c r="F7" s="10" t="s">
        <v>195</v>
      </c>
      <c r="G7" s="9" t="s">
        <v>196</v>
      </c>
      <c r="H7" s="9" t="s">
        <v>197</v>
      </c>
      <c r="I7" s="11" t="str">
        <f t="shared" si="0"/>
        <v>是</v>
      </c>
      <c r="J7" s="12" t="s">
        <v>779</v>
      </c>
      <c r="K7" s="13">
        <v>11</v>
      </c>
    </row>
    <row r="8" ht="42" customHeight="1" spans="1:11">
      <c r="A8" s="8" t="s">
        <v>15</v>
      </c>
      <c r="B8" s="9" t="s">
        <v>18</v>
      </c>
      <c r="C8" s="10"/>
      <c r="D8" s="9" t="s">
        <v>201</v>
      </c>
      <c r="E8" s="10" t="s">
        <v>202</v>
      </c>
      <c r="F8" s="10" t="s">
        <v>195</v>
      </c>
      <c r="G8" s="9" t="s">
        <v>196</v>
      </c>
      <c r="H8" s="9" t="s">
        <v>197</v>
      </c>
      <c r="I8" s="11" t="str">
        <f t="shared" si="0"/>
        <v>是</v>
      </c>
      <c r="J8" s="12" t="s">
        <v>779</v>
      </c>
      <c r="K8" s="13">
        <v>11</v>
      </c>
    </row>
    <row r="9" ht="42" customHeight="1" spans="1:11">
      <c r="A9" s="8" t="s">
        <v>15</v>
      </c>
      <c r="B9" s="9" t="s">
        <v>19</v>
      </c>
      <c r="C9" s="10"/>
      <c r="D9" s="9" t="s">
        <v>203</v>
      </c>
      <c r="E9" s="10" t="s">
        <v>204</v>
      </c>
      <c r="F9" s="10" t="s">
        <v>205</v>
      </c>
      <c r="G9" s="9" t="s">
        <v>196</v>
      </c>
      <c r="H9" s="9" t="s">
        <v>197</v>
      </c>
      <c r="I9" s="11" t="str">
        <f t="shared" si="0"/>
        <v>是</v>
      </c>
      <c r="J9" s="12" t="s">
        <v>779</v>
      </c>
      <c r="K9" s="13">
        <v>11</v>
      </c>
    </row>
    <row r="10" ht="42" customHeight="1" spans="1:11">
      <c r="A10" s="8" t="s">
        <v>15</v>
      </c>
      <c r="B10" s="9" t="s">
        <v>20</v>
      </c>
      <c r="C10" s="10"/>
      <c r="D10" s="9" t="s">
        <v>206</v>
      </c>
      <c r="E10" s="10" t="s">
        <v>207</v>
      </c>
      <c r="F10" s="10" t="s">
        <v>205</v>
      </c>
      <c r="G10" s="9" t="s">
        <v>196</v>
      </c>
      <c r="H10" s="9" t="s">
        <v>197</v>
      </c>
      <c r="I10" s="11" t="str">
        <f t="shared" si="0"/>
        <v>是</v>
      </c>
      <c r="J10" s="12" t="s">
        <v>779</v>
      </c>
      <c r="K10" s="13">
        <v>11</v>
      </c>
    </row>
    <row r="11" ht="42" customHeight="1" spans="1:11">
      <c r="A11" s="8" t="s">
        <v>15</v>
      </c>
      <c r="B11" s="9" t="s">
        <v>21</v>
      </c>
      <c r="C11" s="10" t="s">
        <v>208</v>
      </c>
      <c r="D11" s="9" t="s">
        <v>209</v>
      </c>
      <c r="E11" s="10" t="s">
        <v>210</v>
      </c>
      <c r="F11" s="10" t="s">
        <v>205</v>
      </c>
      <c r="G11" s="9" t="s">
        <v>196</v>
      </c>
      <c r="H11" s="9" t="s">
        <v>197</v>
      </c>
      <c r="I11" s="11" t="str">
        <f t="shared" si="0"/>
        <v>是</v>
      </c>
      <c r="J11" s="12" t="s">
        <v>779</v>
      </c>
      <c r="K11" s="13">
        <v>11</v>
      </c>
    </row>
    <row r="12" ht="42" customHeight="1" spans="1:11">
      <c r="A12" s="8" t="s">
        <v>15</v>
      </c>
      <c r="B12" s="9" t="s">
        <v>22</v>
      </c>
      <c r="C12" s="10" t="s">
        <v>211</v>
      </c>
      <c r="D12" s="9" t="s">
        <v>212</v>
      </c>
      <c r="E12" s="10" t="s">
        <v>780</v>
      </c>
      <c r="F12" s="10" t="s">
        <v>205</v>
      </c>
      <c r="G12" s="9" t="s">
        <v>196</v>
      </c>
      <c r="H12" s="9" t="s">
        <v>197</v>
      </c>
      <c r="I12" s="11" t="str">
        <f t="shared" si="0"/>
        <v>是</v>
      </c>
      <c r="J12" s="12" t="s">
        <v>779</v>
      </c>
      <c r="K12" s="13">
        <v>11</v>
      </c>
    </row>
    <row r="13" ht="42" customHeight="1" spans="1:11">
      <c r="A13" s="8" t="s">
        <v>15</v>
      </c>
      <c r="B13" s="9" t="s">
        <v>23</v>
      </c>
      <c r="C13" s="10" t="s">
        <v>214</v>
      </c>
      <c r="D13" s="9" t="s">
        <v>215</v>
      </c>
      <c r="E13" s="10" t="s">
        <v>216</v>
      </c>
      <c r="F13" s="10" t="s">
        <v>205</v>
      </c>
      <c r="G13" s="9" t="s">
        <v>196</v>
      </c>
      <c r="H13" s="9" t="s">
        <v>197</v>
      </c>
      <c r="I13" s="11" t="str">
        <f t="shared" si="0"/>
        <v>是</v>
      </c>
      <c r="J13" s="12" t="s">
        <v>779</v>
      </c>
      <c r="K13" s="13">
        <v>11</v>
      </c>
    </row>
    <row r="14" ht="42" customHeight="1" spans="1:11">
      <c r="A14" s="8" t="s">
        <v>15</v>
      </c>
      <c r="B14" s="9" t="s">
        <v>24</v>
      </c>
      <c r="C14" s="10" t="s">
        <v>217</v>
      </c>
      <c r="D14" s="9" t="s">
        <v>218</v>
      </c>
      <c r="E14" s="10" t="s">
        <v>219</v>
      </c>
      <c r="F14" s="10" t="s">
        <v>205</v>
      </c>
      <c r="G14" s="9" t="s">
        <v>196</v>
      </c>
      <c r="H14" s="9" t="s">
        <v>197</v>
      </c>
      <c r="I14" s="11" t="str">
        <f t="shared" si="0"/>
        <v>是</v>
      </c>
      <c r="J14" s="12" t="s">
        <v>779</v>
      </c>
      <c r="K14" s="13">
        <v>11</v>
      </c>
    </row>
    <row r="15" ht="42" customHeight="1" spans="1:11">
      <c r="A15" s="8" t="s">
        <v>15</v>
      </c>
      <c r="B15" s="9" t="s">
        <v>25</v>
      </c>
      <c r="C15" s="10" t="s">
        <v>220</v>
      </c>
      <c r="D15" s="9" t="s">
        <v>221</v>
      </c>
      <c r="E15" s="10" t="s">
        <v>222</v>
      </c>
      <c r="F15" s="10" t="s">
        <v>205</v>
      </c>
      <c r="G15" s="9" t="s">
        <v>196</v>
      </c>
      <c r="H15" s="9" t="s">
        <v>197</v>
      </c>
      <c r="I15" s="11" t="str">
        <f t="shared" si="0"/>
        <v>是</v>
      </c>
      <c r="J15" s="12" t="s">
        <v>779</v>
      </c>
      <c r="K15" s="13">
        <v>11</v>
      </c>
    </row>
    <row r="16" ht="42" customHeight="1" spans="1:11">
      <c r="A16" s="8" t="s">
        <v>15</v>
      </c>
      <c r="B16" s="9" t="s">
        <v>26</v>
      </c>
      <c r="C16" s="10" t="s">
        <v>223</v>
      </c>
      <c r="D16" s="9" t="s">
        <v>224</v>
      </c>
      <c r="E16" s="10" t="s">
        <v>225</v>
      </c>
      <c r="F16" s="10" t="s">
        <v>18</v>
      </c>
      <c r="G16" s="9" t="s">
        <v>226</v>
      </c>
      <c r="H16" s="9" t="s">
        <v>227</v>
      </c>
      <c r="I16" s="11" t="str">
        <f t="shared" si="0"/>
        <v>是</v>
      </c>
      <c r="J16" s="12" t="s">
        <v>779</v>
      </c>
      <c r="K16" s="13">
        <v>11</v>
      </c>
    </row>
    <row r="17" ht="42" customHeight="1" spans="1:11">
      <c r="A17" s="8" t="s">
        <v>27</v>
      </c>
      <c r="B17" s="9" t="s">
        <v>28</v>
      </c>
      <c r="C17" s="10"/>
      <c r="D17" s="9" t="s">
        <v>228</v>
      </c>
      <c r="E17" s="10" t="s">
        <v>781</v>
      </c>
      <c r="F17" s="10" t="s">
        <v>230</v>
      </c>
      <c r="G17" s="9" t="s">
        <v>231</v>
      </c>
      <c r="H17" s="9" t="s">
        <v>232</v>
      </c>
      <c r="I17" s="11" t="str">
        <f t="shared" si="0"/>
        <v>是</v>
      </c>
      <c r="J17" s="12" t="s">
        <v>779</v>
      </c>
      <c r="K17" s="13">
        <v>11</v>
      </c>
    </row>
    <row r="18" ht="42" customHeight="1" spans="1:11">
      <c r="A18" s="8" t="s">
        <v>27</v>
      </c>
      <c r="B18" s="9" t="s">
        <v>29</v>
      </c>
      <c r="C18" s="10"/>
      <c r="D18" s="9" t="s">
        <v>233</v>
      </c>
      <c r="E18" s="10" t="s">
        <v>782</v>
      </c>
      <c r="F18" s="10" t="s">
        <v>235</v>
      </c>
      <c r="G18" s="9" t="s">
        <v>236</v>
      </c>
      <c r="H18" s="9" t="s">
        <v>232</v>
      </c>
      <c r="I18" s="11" t="str">
        <f t="shared" si="0"/>
        <v>是</v>
      </c>
      <c r="J18" s="12" t="s">
        <v>779</v>
      </c>
      <c r="K18" s="13">
        <v>11</v>
      </c>
    </row>
    <row r="19" ht="42" customHeight="1" spans="1:11">
      <c r="A19" s="8" t="s">
        <v>27</v>
      </c>
      <c r="B19" s="9" t="s">
        <v>30</v>
      </c>
      <c r="C19" s="10"/>
      <c r="D19" s="9" t="s">
        <v>237</v>
      </c>
      <c r="E19" s="10" t="s">
        <v>783</v>
      </c>
      <c r="F19" s="10" t="s">
        <v>239</v>
      </c>
      <c r="G19" s="9" t="s">
        <v>236</v>
      </c>
      <c r="H19" s="9" t="s">
        <v>232</v>
      </c>
      <c r="I19" s="11" t="str">
        <f t="shared" si="0"/>
        <v>是</v>
      </c>
      <c r="J19" s="12" t="s">
        <v>779</v>
      </c>
      <c r="K19" s="13">
        <v>11</v>
      </c>
    </row>
    <row r="20" ht="42" customHeight="1" spans="1:11">
      <c r="A20" s="8" t="s">
        <v>27</v>
      </c>
      <c r="B20" s="9" t="s">
        <v>31</v>
      </c>
      <c r="C20" s="10"/>
      <c r="D20" s="9" t="s">
        <v>240</v>
      </c>
      <c r="E20" s="10" t="s">
        <v>241</v>
      </c>
      <c r="F20" s="10" t="s">
        <v>242</v>
      </c>
      <c r="G20" s="9" t="s">
        <v>243</v>
      </c>
      <c r="H20" s="9" t="s">
        <v>232</v>
      </c>
      <c r="I20" s="11" t="str">
        <f t="shared" si="0"/>
        <v>是</v>
      </c>
      <c r="J20" s="12" t="s">
        <v>779</v>
      </c>
      <c r="K20" s="13">
        <v>11</v>
      </c>
    </row>
    <row r="21" ht="42" customHeight="1" spans="1:11">
      <c r="A21" s="8" t="s">
        <v>27</v>
      </c>
      <c r="B21" s="9" t="s">
        <v>32</v>
      </c>
      <c r="C21" s="10"/>
      <c r="D21" s="9" t="s">
        <v>244</v>
      </c>
      <c r="E21" s="10" t="s">
        <v>784</v>
      </c>
      <c r="F21" s="10" t="s">
        <v>246</v>
      </c>
      <c r="G21" s="9" t="s">
        <v>231</v>
      </c>
      <c r="H21" s="9" t="s">
        <v>232</v>
      </c>
      <c r="I21" s="11" t="str">
        <f t="shared" si="0"/>
        <v>是</v>
      </c>
      <c r="J21" s="12" t="s">
        <v>779</v>
      </c>
      <c r="K21" s="13">
        <v>11</v>
      </c>
    </row>
    <row r="22" ht="42" customHeight="1" spans="1:11">
      <c r="A22" s="8" t="s">
        <v>33</v>
      </c>
      <c r="B22" s="9" t="s">
        <v>34</v>
      </c>
      <c r="C22" s="10"/>
      <c r="D22" s="9" t="s">
        <v>247</v>
      </c>
      <c r="E22" s="10" t="s">
        <v>661</v>
      </c>
      <c r="F22" s="10" t="s">
        <v>249</v>
      </c>
      <c r="G22" s="9" t="s">
        <v>243</v>
      </c>
      <c r="H22" s="9" t="s">
        <v>197</v>
      </c>
      <c r="I22" s="11" t="str">
        <f t="shared" si="0"/>
        <v>是</v>
      </c>
      <c r="J22" s="12" t="s">
        <v>779</v>
      </c>
      <c r="K22" s="13">
        <v>11</v>
      </c>
    </row>
    <row r="23" ht="42" customHeight="1" spans="1:11">
      <c r="A23" s="8" t="s">
        <v>33</v>
      </c>
      <c r="B23" s="9" t="s">
        <v>35</v>
      </c>
      <c r="C23" s="10"/>
      <c r="D23" s="9" t="s">
        <v>250</v>
      </c>
      <c r="E23" s="10" t="s">
        <v>251</v>
      </c>
      <c r="F23" s="10" t="s">
        <v>249</v>
      </c>
      <c r="G23" s="9" t="s">
        <v>243</v>
      </c>
      <c r="H23" s="9" t="s">
        <v>197</v>
      </c>
      <c r="I23" s="11" t="str">
        <f t="shared" si="0"/>
        <v>是</v>
      </c>
      <c r="J23" s="12" t="s">
        <v>779</v>
      </c>
      <c r="K23" s="13">
        <v>11</v>
      </c>
    </row>
    <row r="24" ht="42" customHeight="1" spans="1:11">
      <c r="A24" s="8" t="s">
        <v>33</v>
      </c>
      <c r="B24" s="9" t="s">
        <v>36</v>
      </c>
      <c r="C24" s="10" t="s">
        <v>252</v>
      </c>
      <c r="D24" s="9" t="s">
        <v>253</v>
      </c>
      <c r="E24" s="10" t="s">
        <v>254</v>
      </c>
      <c r="F24" s="10" t="s">
        <v>255</v>
      </c>
      <c r="G24" s="9" t="s">
        <v>243</v>
      </c>
      <c r="H24" s="9" t="s">
        <v>197</v>
      </c>
      <c r="I24" s="11" t="str">
        <f t="shared" si="0"/>
        <v>是</v>
      </c>
      <c r="J24" s="12" t="s">
        <v>779</v>
      </c>
      <c r="K24" s="13">
        <v>11</v>
      </c>
    </row>
    <row r="25" ht="42" customHeight="1" spans="1:11">
      <c r="A25" s="8" t="s">
        <v>33</v>
      </c>
      <c r="B25" s="9" t="s">
        <v>37</v>
      </c>
      <c r="C25" s="10"/>
      <c r="D25" s="9" t="s">
        <v>256</v>
      </c>
      <c r="E25" s="10" t="s">
        <v>257</v>
      </c>
      <c r="F25" s="10" t="s">
        <v>258</v>
      </c>
      <c r="G25" s="9" t="s">
        <v>259</v>
      </c>
      <c r="H25" s="9" t="s">
        <v>197</v>
      </c>
      <c r="I25" s="11" t="str">
        <f t="shared" si="0"/>
        <v>是</v>
      </c>
      <c r="J25" s="12" t="s">
        <v>779</v>
      </c>
      <c r="K25" s="13">
        <v>11</v>
      </c>
    </row>
    <row r="26" ht="42" customHeight="1" spans="1:11">
      <c r="A26" s="8" t="s">
        <v>33</v>
      </c>
      <c r="B26" s="9" t="s">
        <v>39</v>
      </c>
      <c r="C26" s="10"/>
      <c r="D26" s="9" t="s">
        <v>263</v>
      </c>
      <c r="E26" s="10" t="s">
        <v>264</v>
      </c>
      <c r="F26" s="10" t="s">
        <v>265</v>
      </c>
      <c r="G26" s="9" t="s">
        <v>243</v>
      </c>
      <c r="H26" s="9" t="s">
        <v>197</v>
      </c>
      <c r="I26" s="11" t="str">
        <f t="shared" si="0"/>
        <v>是</v>
      </c>
      <c r="J26" s="12" t="s">
        <v>779</v>
      </c>
      <c r="K26" s="13">
        <v>11</v>
      </c>
    </row>
    <row r="27" ht="42" customHeight="1" spans="1:11">
      <c r="A27" s="8" t="s">
        <v>33</v>
      </c>
      <c r="B27" s="9" t="s">
        <v>40</v>
      </c>
      <c r="C27" s="10" t="s">
        <v>266</v>
      </c>
      <c r="D27" s="9" t="s">
        <v>267</v>
      </c>
      <c r="E27" s="10" t="s">
        <v>268</v>
      </c>
      <c r="F27" s="10" t="s">
        <v>269</v>
      </c>
      <c r="G27" s="9" t="s">
        <v>259</v>
      </c>
      <c r="H27" s="9" t="s">
        <v>197</v>
      </c>
      <c r="I27" s="11" t="str">
        <f t="shared" si="0"/>
        <v>是</v>
      </c>
      <c r="J27" s="12" t="s">
        <v>779</v>
      </c>
      <c r="K27" s="13">
        <v>11</v>
      </c>
    </row>
    <row r="28" ht="42" customHeight="1" spans="1:11">
      <c r="A28" s="8" t="s">
        <v>33</v>
      </c>
      <c r="B28" s="9" t="s">
        <v>41</v>
      </c>
      <c r="C28" s="10"/>
      <c r="D28" s="9" t="s">
        <v>409</v>
      </c>
      <c r="E28" s="10" t="s">
        <v>785</v>
      </c>
      <c r="F28" s="10" t="s">
        <v>411</v>
      </c>
      <c r="G28" s="9" t="s">
        <v>243</v>
      </c>
      <c r="H28" s="9" t="s">
        <v>197</v>
      </c>
      <c r="I28" s="11" t="str">
        <f t="shared" si="0"/>
        <v>否</v>
      </c>
      <c r="J28" s="12" t="s">
        <v>786</v>
      </c>
      <c r="K28" s="13">
        <v>9</v>
      </c>
    </row>
    <row r="29" ht="42" customHeight="1" spans="1:11">
      <c r="A29" s="8" t="s">
        <v>33</v>
      </c>
      <c r="B29" s="9" t="s">
        <v>42</v>
      </c>
      <c r="C29" s="10"/>
      <c r="D29" s="9" t="s">
        <v>514</v>
      </c>
      <c r="E29" s="10" t="s">
        <v>664</v>
      </c>
      <c r="F29" s="10" t="s">
        <v>516</v>
      </c>
      <c r="G29" s="9" t="s">
        <v>259</v>
      </c>
      <c r="H29" s="9" t="s">
        <v>197</v>
      </c>
      <c r="I29" s="11" t="str">
        <f t="shared" si="0"/>
        <v>否</v>
      </c>
      <c r="J29" s="12" t="s">
        <v>787</v>
      </c>
      <c r="K29" s="13">
        <v>5</v>
      </c>
    </row>
    <row r="30" ht="42" customHeight="1" spans="1:11">
      <c r="A30" s="8" t="s">
        <v>44</v>
      </c>
      <c r="B30" s="9" t="s">
        <v>45</v>
      </c>
      <c r="C30" s="10" t="s">
        <v>270</v>
      </c>
      <c r="D30" s="9" t="s">
        <v>271</v>
      </c>
      <c r="E30" s="10" t="s">
        <v>272</v>
      </c>
      <c r="F30" s="10" t="s">
        <v>273</v>
      </c>
      <c r="G30" s="9" t="s">
        <v>243</v>
      </c>
      <c r="H30" s="9" t="s">
        <v>197</v>
      </c>
      <c r="I30" s="11" t="str">
        <f t="shared" si="0"/>
        <v>是</v>
      </c>
      <c r="J30" s="12" t="s">
        <v>779</v>
      </c>
      <c r="K30" s="13">
        <v>11</v>
      </c>
    </row>
    <row r="31" ht="42" customHeight="1" spans="1:11">
      <c r="A31" s="8" t="s">
        <v>44</v>
      </c>
      <c r="B31" s="9" t="s">
        <v>46</v>
      </c>
      <c r="C31" s="10" t="s">
        <v>274</v>
      </c>
      <c r="D31" s="9" t="s">
        <v>275</v>
      </c>
      <c r="E31" s="10" t="s">
        <v>276</v>
      </c>
      <c r="F31" s="10" t="s">
        <v>273</v>
      </c>
      <c r="G31" s="9" t="s">
        <v>243</v>
      </c>
      <c r="H31" s="9" t="s">
        <v>197</v>
      </c>
      <c r="I31" s="11" t="str">
        <f t="shared" si="0"/>
        <v>是</v>
      </c>
      <c r="J31" s="12" t="s">
        <v>779</v>
      </c>
      <c r="K31" s="13">
        <v>11</v>
      </c>
    </row>
    <row r="32" ht="42" customHeight="1" spans="1:11">
      <c r="A32" s="8" t="s">
        <v>44</v>
      </c>
      <c r="B32" s="9" t="s">
        <v>47</v>
      </c>
      <c r="C32" s="10"/>
      <c r="D32" s="9" t="s">
        <v>277</v>
      </c>
      <c r="E32" s="10" t="s">
        <v>278</v>
      </c>
      <c r="F32" s="10" t="s">
        <v>249</v>
      </c>
      <c r="G32" s="9" t="s">
        <v>243</v>
      </c>
      <c r="H32" s="9" t="s">
        <v>197</v>
      </c>
      <c r="I32" s="11" t="str">
        <f t="shared" si="0"/>
        <v>是</v>
      </c>
      <c r="J32" s="12" t="s">
        <v>779</v>
      </c>
      <c r="K32" s="13">
        <v>11</v>
      </c>
    </row>
    <row r="33" ht="42" customHeight="1" spans="1:11">
      <c r="A33" s="8" t="s">
        <v>44</v>
      </c>
      <c r="B33" s="9" t="s">
        <v>48</v>
      </c>
      <c r="C33" s="10"/>
      <c r="D33" s="9" t="s">
        <v>279</v>
      </c>
      <c r="E33" s="10" t="s">
        <v>280</v>
      </c>
      <c r="F33" s="10" t="s">
        <v>249</v>
      </c>
      <c r="G33" s="9" t="s">
        <v>243</v>
      </c>
      <c r="H33" s="9" t="s">
        <v>197</v>
      </c>
      <c r="I33" s="11" t="str">
        <f t="shared" si="0"/>
        <v>是</v>
      </c>
      <c r="J33" s="12" t="s">
        <v>779</v>
      </c>
      <c r="K33" s="13">
        <v>11</v>
      </c>
    </row>
    <row r="34" ht="42" customHeight="1" spans="1:11">
      <c r="A34" s="8" t="s">
        <v>44</v>
      </c>
      <c r="B34" s="9" t="s">
        <v>49</v>
      </c>
      <c r="C34" s="10"/>
      <c r="D34" s="9" t="s">
        <v>281</v>
      </c>
      <c r="E34" s="10" t="s">
        <v>282</v>
      </c>
      <c r="F34" s="10" t="s">
        <v>249</v>
      </c>
      <c r="G34" s="9" t="s">
        <v>243</v>
      </c>
      <c r="H34" s="9" t="s">
        <v>197</v>
      </c>
      <c r="I34" s="11" t="str">
        <f t="shared" si="0"/>
        <v>是</v>
      </c>
      <c r="J34" s="12" t="s">
        <v>779</v>
      </c>
      <c r="K34" s="13">
        <v>11</v>
      </c>
    </row>
    <row r="35" ht="42" customHeight="1" spans="1:11">
      <c r="A35" s="8" t="s">
        <v>44</v>
      </c>
      <c r="B35" s="9" t="s">
        <v>50</v>
      </c>
      <c r="C35" s="10"/>
      <c r="D35" s="9" t="s">
        <v>283</v>
      </c>
      <c r="E35" s="10" t="s">
        <v>284</v>
      </c>
      <c r="F35" s="10" t="s">
        <v>285</v>
      </c>
      <c r="G35" s="9" t="s">
        <v>243</v>
      </c>
      <c r="H35" s="9" t="s">
        <v>197</v>
      </c>
      <c r="I35" s="11" t="str">
        <f t="shared" si="0"/>
        <v>是</v>
      </c>
      <c r="J35" s="12" t="s">
        <v>779</v>
      </c>
      <c r="K35" s="13">
        <v>11</v>
      </c>
    </row>
    <row r="36" ht="42" customHeight="1" spans="1:11">
      <c r="A36" s="8" t="s">
        <v>44</v>
      </c>
      <c r="B36" s="9" t="s">
        <v>51</v>
      </c>
      <c r="C36" s="10" t="s">
        <v>286</v>
      </c>
      <c r="D36" s="9" t="s">
        <v>287</v>
      </c>
      <c r="E36" s="10" t="s">
        <v>288</v>
      </c>
      <c r="F36" s="10" t="s">
        <v>285</v>
      </c>
      <c r="G36" s="9" t="s">
        <v>289</v>
      </c>
      <c r="H36" s="9" t="s">
        <v>290</v>
      </c>
      <c r="I36" s="11" t="str">
        <f t="shared" si="0"/>
        <v>是</v>
      </c>
      <c r="J36" s="12" t="s">
        <v>779</v>
      </c>
      <c r="K36" s="13">
        <v>11</v>
      </c>
    </row>
    <row r="37" ht="42" customHeight="1" spans="1:11">
      <c r="A37" s="8" t="s">
        <v>44</v>
      </c>
      <c r="B37" s="9" t="s">
        <v>52</v>
      </c>
      <c r="C37" s="10"/>
      <c r="D37" s="9" t="s">
        <v>291</v>
      </c>
      <c r="E37" s="10" t="s">
        <v>292</v>
      </c>
      <c r="F37" s="10" t="s">
        <v>249</v>
      </c>
      <c r="G37" s="9" t="s">
        <v>243</v>
      </c>
      <c r="H37" s="9" t="s">
        <v>197</v>
      </c>
      <c r="I37" s="11" t="str">
        <f t="shared" si="0"/>
        <v>是</v>
      </c>
      <c r="J37" s="12" t="s">
        <v>779</v>
      </c>
      <c r="K37" s="13">
        <v>11</v>
      </c>
    </row>
    <row r="38" ht="42" customHeight="1" spans="1:11">
      <c r="A38" s="8" t="s">
        <v>61</v>
      </c>
      <c r="B38" s="9" t="s">
        <v>62</v>
      </c>
      <c r="C38" s="10" t="s">
        <v>308</v>
      </c>
      <c r="D38" s="9" t="s">
        <v>309</v>
      </c>
      <c r="E38" s="10" t="s">
        <v>788</v>
      </c>
      <c r="F38" s="10" t="s">
        <v>249</v>
      </c>
      <c r="G38" s="9" t="s">
        <v>289</v>
      </c>
      <c r="H38" s="9" t="s">
        <v>290</v>
      </c>
      <c r="I38" s="11" t="str">
        <f t="shared" si="0"/>
        <v>是</v>
      </c>
      <c r="J38" s="12" t="s">
        <v>779</v>
      </c>
      <c r="K38" s="13">
        <v>11</v>
      </c>
    </row>
    <row r="39" ht="42" customHeight="1" spans="1:11">
      <c r="A39" s="8" t="s">
        <v>61</v>
      </c>
      <c r="B39" s="9" t="s">
        <v>63</v>
      </c>
      <c r="C39" s="10"/>
      <c r="D39" s="9" t="s">
        <v>311</v>
      </c>
      <c r="E39" s="10" t="s">
        <v>789</v>
      </c>
      <c r="F39" s="10" t="s">
        <v>285</v>
      </c>
      <c r="G39" s="9" t="s">
        <v>243</v>
      </c>
      <c r="H39" s="9" t="s">
        <v>197</v>
      </c>
      <c r="I39" s="11" t="str">
        <f t="shared" si="0"/>
        <v>是</v>
      </c>
      <c r="J39" s="12" t="s">
        <v>779</v>
      </c>
      <c r="K39" s="13">
        <v>11</v>
      </c>
    </row>
    <row r="40" ht="42" customHeight="1" spans="1:11">
      <c r="A40" s="8" t="s">
        <v>61</v>
      </c>
      <c r="B40" s="9" t="s">
        <v>64</v>
      </c>
      <c r="C40" s="10"/>
      <c r="D40" s="9" t="s">
        <v>313</v>
      </c>
      <c r="E40" s="10" t="s">
        <v>790</v>
      </c>
      <c r="F40" s="10" t="s">
        <v>249</v>
      </c>
      <c r="G40" s="9" t="s">
        <v>236</v>
      </c>
      <c r="H40" s="9" t="s">
        <v>232</v>
      </c>
      <c r="I40" s="11" t="str">
        <f t="shared" si="0"/>
        <v>是</v>
      </c>
      <c r="J40" s="12" t="s">
        <v>779</v>
      </c>
      <c r="K40" s="13">
        <v>11</v>
      </c>
    </row>
    <row r="41" ht="42" customHeight="1" spans="1:11">
      <c r="A41" s="8" t="s">
        <v>61</v>
      </c>
      <c r="B41" s="9" t="s">
        <v>65</v>
      </c>
      <c r="C41" s="10" t="s">
        <v>315</v>
      </c>
      <c r="D41" s="9" t="s">
        <v>316</v>
      </c>
      <c r="E41" s="10" t="s">
        <v>317</v>
      </c>
      <c r="F41" s="10" t="s">
        <v>285</v>
      </c>
      <c r="G41" s="9" t="s">
        <v>289</v>
      </c>
      <c r="H41" s="9" t="s">
        <v>290</v>
      </c>
      <c r="I41" s="11" t="str">
        <f t="shared" si="0"/>
        <v>是</v>
      </c>
      <c r="J41" s="12" t="s">
        <v>779</v>
      </c>
      <c r="K41" s="13">
        <v>11</v>
      </c>
    </row>
    <row r="42" ht="42" customHeight="1" spans="1:11">
      <c r="A42" s="8" t="s">
        <v>61</v>
      </c>
      <c r="B42" s="9" t="s">
        <v>77</v>
      </c>
      <c r="C42" s="10"/>
      <c r="D42" s="9" t="s">
        <v>418</v>
      </c>
      <c r="E42" s="10" t="s">
        <v>791</v>
      </c>
      <c r="F42" s="10" t="s">
        <v>420</v>
      </c>
      <c r="G42" s="9" t="s">
        <v>243</v>
      </c>
      <c r="H42" s="9" t="s">
        <v>197</v>
      </c>
      <c r="I42" s="11" t="str">
        <f t="shared" si="0"/>
        <v>否</v>
      </c>
      <c r="J42" s="12" t="s">
        <v>786</v>
      </c>
      <c r="K42" s="13">
        <v>9</v>
      </c>
    </row>
    <row r="43" ht="42" customHeight="1" spans="1:11">
      <c r="A43" s="8" t="s">
        <v>61</v>
      </c>
      <c r="B43" s="9" t="s">
        <v>92</v>
      </c>
      <c r="C43" s="10" t="s">
        <v>573</v>
      </c>
      <c r="D43" s="9" t="s">
        <v>574</v>
      </c>
      <c r="E43" s="10" t="s">
        <v>575</v>
      </c>
      <c r="F43" s="10" t="s">
        <v>285</v>
      </c>
      <c r="G43" s="9" t="s">
        <v>289</v>
      </c>
      <c r="H43" s="9" t="s">
        <v>197</v>
      </c>
      <c r="I43" s="11" t="str">
        <f t="shared" si="0"/>
        <v>否</v>
      </c>
      <c r="J43" s="12" t="s">
        <v>792</v>
      </c>
      <c r="K43" s="13">
        <v>6</v>
      </c>
    </row>
    <row r="44" ht="42" customHeight="1" spans="1:11">
      <c r="A44" s="8" t="s">
        <v>61</v>
      </c>
      <c r="B44" s="9" t="s">
        <v>93</v>
      </c>
      <c r="C44" s="10"/>
      <c r="D44" s="9" t="s">
        <v>577</v>
      </c>
      <c r="E44" s="10" t="s">
        <v>578</v>
      </c>
      <c r="F44" s="10" t="s">
        <v>547</v>
      </c>
      <c r="G44" s="9" t="s">
        <v>243</v>
      </c>
      <c r="H44" s="9" t="s">
        <v>197</v>
      </c>
      <c r="I44" s="11" t="str">
        <f t="shared" si="0"/>
        <v>否</v>
      </c>
      <c r="J44" s="12" t="s">
        <v>792</v>
      </c>
      <c r="K44" s="13">
        <v>6</v>
      </c>
    </row>
    <row r="45" ht="42" customHeight="1" spans="1:11">
      <c r="A45" s="8" t="s">
        <v>61</v>
      </c>
      <c r="B45" s="9" t="s">
        <v>94</v>
      </c>
      <c r="C45" s="10"/>
      <c r="D45" s="9" t="s">
        <v>579</v>
      </c>
      <c r="E45" s="10" t="s">
        <v>580</v>
      </c>
      <c r="F45" s="10" t="s">
        <v>581</v>
      </c>
      <c r="G45" s="9" t="s">
        <v>243</v>
      </c>
      <c r="H45" s="9" t="s">
        <v>197</v>
      </c>
      <c r="I45" s="11" t="str">
        <f t="shared" si="0"/>
        <v>否</v>
      </c>
      <c r="J45" s="12" t="s">
        <v>792</v>
      </c>
      <c r="K45" s="13">
        <v>6</v>
      </c>
    </row>
    <row r="46" ht="42" customHeight="1" spans="1:11">
      <c r="A46" s="8" t="s">
        <v>61</v>
      </c>
      <c r="B46" s="9" t="s">
        <v>79</v>
      </c>
      <c r="C46" s="10" t="s">
        <v>427</v>
      </c>
      <c r="D46" s="9" t="s">
        <v>428</v>
      </c>
      <c r="E46" s="10" t="s">
        <v>429</v>
      </c>
      <c r="F46" s="10" t="s">
        <v>249</v>
      </c>
      <c r="G46" s="9" t="s">
        <v>289</v>
      </c>
      <c r="H46" s="9" t="s">
        <v>197</v>
      </c>
      <c r="I46" s="11" t="str">
        <f t="shared" si="0"/>
        <v>否</v>
      </c>
      <c r="J46" s="12" t="s">
        <v>793</v>
      </c>
      <c r="K46" s="13">
        <v>8</v>
      </c>
    </row>
    <row r="47" ht="42" customHeight="1" spans="1:11">
      <c r="A47" s="8" t="s">
        <v>61</v>
      </c>
      <c r="B47" s="9" t="s">
        <v>68</v>
      </c>
      <c r="C47" s="10" t="s">
        <v>672</v>
      </c>
      <c r="D47" s="9" t="s">
        <v>325</v>
      </c>
      <c r="E47" s="10" t="s">
        <v>326</v>
      </c>
      <c r="F47" s="10" t="s">
        <v>327</v>
      </c>
      <c r="G47" s="9" t="s">
        <v>289</v>
      </c>
      <c r="H47" s="9" t="s">
        <v>290</v>
      </c>
      <c r="I47" s="11" t="str">
        <f t="shared" si="0"/>
        <v>是</v>
      </c>
      <c r="J47" s="12" t="s">
        <v>779</v>
      </c>
      <c r="K47" s="13">
        <v>11</v>
      </c>
    </row>
    <row r="48" ht="42" customHeight="1" spans="1:11">
      <c r="A48" s="8" t="s">
        <v>61</v>
      </c>
      <c r="B48" s="9" t="s">
        <v>69</v>
      </c>
      <c r="C48" s="10"/>
      <c r="D48" s="9" t="s">
        <v>328</v>
      </c>
      <c r="E48" s="10" t="s">
        <v>673</v>
      </c>
      <c r="F48" s="10" t="s">
        <v>249</v>
      </c>
      <c r="G48" s="9" t="s">
        <v>243</v>
      </c>
      <c r="H48" s="9" t="s">
        <v>197</v>
      </c>
      <c r="I48" s="11" t="str">
        <f t="shared" si="0"/>
        <v>是</v>
      </c>
      <c r="J48" s="12" t="s">
        <v>779</v>
      </c>
      <c r="K48" s="13">
        <v>11</v>
      </c>
    </row>
    <row r="49" ht="42" customHeight="1" spans="1:11">
      <c r="A49" s="8" t="s">
        <v>96</v>
      </c>
      <c r="B49" s="9" t="s">
        <v>114</v>
      </c>
      <c r="C49" s="10"/>
      <c r="D49" s="9" t="s">
        <v>534</v>
      </c>
      <c r="E49" s="10" t="s">
        <v>794</v>
      </c>
      <c r="F49" s="10" t="s">
        <v>285</v>
      </c>
      <c r="G49" s="9" t="s">
        <v>243</v>
      </c>
      <c r="H49" s="9" t="s">
        <v>197</v>
      </c>
      <c r="I49" s="11" t="str">
        <f t="shared" si="0"/>
        <v>否</v>
      </c>
      <c r="J49" s="12" t="s">
        <v>795</v>
      </c>
      <c r="K49" s="13">
        <v>6</v>
      </c>
    </row>
    <row r="50" ht="42" customHeight="1" spans="1:11">
      <c r="A50" s="8" t="s">
        <v>96</v>
      </c>
      <c r="B50" s="9" t="s">
        <v>108</v>
      </c>
      <c r="C50" s="10"/>
      <c r="D50" s="9" t="s">
        <v>441</v>
      </c>
      <c r="E50" s="10" t="s">
        <v>796</v>
      </c>
      <c r="F50" s="10" t="s">
        <v>285</v>
      </c>
      <c r="G50" s="9" t="s">
        <v>243</v>
      </c>
      <c r="H50" s="9" t="s">
        <v>197</v>
      </c>
      <c r="I50" s="11" t="str">
        <f t="shared" si="0"/>
        <v>否</v>
      </c>
      <c r="J50" s="12" t="s">
        <v>793</v>
      </c>
      <c r="K50" s="13">
        <v>8</v>
      </c>
    </row>
    <row r="51" ht="42" customHeight="1" spans="1:11">
      <c r="A51" s="8" t="s">
        <v>96</v>
      </c>
      <c r="B51" s="9" t="s">
        <v>115</v>
      </c>
      <c r="C51" s="10"/>
      <c r="D51" s="9" t="s">
        <v>541</v>
      </c>
      <c r="E51" s="10" t="s">
        <v>797</v>
      </c>
      <c r="F51" s="10" t="s">
        <v>507</v>
      </c>
      <c r="G51" s="9" t="s">
        <v>243</v>
      </c>
      <c r="H51" s="9" t="s">
        <v>197</v>
      </c>
      <c r="I51" s="11" t="str">
        <f t="shared" si="0"/>
        <v>否</v>
      </c>
      <c r="J51" s="12" t="s">
        <v>787</v>
      </c>
      <c r="K51" s="13">
        <v>5</v>
      </c>
    </row>
    <row r="52" ht="42" customHeight="1" spans="1:11">
      <c r="A52" s="8" t="s">
        <v>96</v>
      </c>
      <c r="B52" s="9" t="s">
        <v>113</v>
      </c>
      <c r="C52" s="10"/>
      <c r="D52" s="9" t="s">
        <v>495</v>
      </c>
      <c r="E52" s="10" t="s">
        <v>798</v>
      </c>
      <c r="F52" s="10" t="s">
        <v>285</v>
      </c>
      <c r="G52" s="9" t="s">
        <v>243</v>
      </c>
      <c r="H52" s="9" t="s">
        <v>227</v>
      </c>
      <c r="I52" s="11" t="str">
        <f t="shared" si="0"/>
        <v>否</v>
      </c>
      <c r="J52" s="12" t="s">
        <v>799</v>
      </c>
      <c r="K52" s="13">
        <v>7</v>
      </c>
    </row>
    <row r="53" ht="42" customHeight="1" spans="1:11">
      <c r="A53" s="8" t="s">
        <v>96</v>
      </c>
      <c r="B53" s="9" t="s">
        <v>105</v>
      </c>
      <c r="C53" s="10"/>
      <c r="D53" s="9" t="s">
        <v>354</v>
      </c>
      <c r="E53" s="10" t="s">
        <v>678</v>
      </c>
      <c r="F53" s="10" t="s">
        <v>356</v>
      </c>
      <c r="G53" s="9" t="s">
        <v>243</v>
      </c>
      <c r="H53" s="9" t="s">
        <v>197</v>
      </c>
      <c r="I53" s="11" t="str">
        <f t="shared" si="0"/>
        <v>是</v>
      </c>
      <c r="J53" s="12" t="s">
        <v>779</v>
      </c>
      <c r="K53" s="13">
        <v>11</v>
      </c>
    </row>
    <row r="54" ht="42" customHeight="1" spans="1:11">
      <c r="A54" s="8" t="s">
        <v>96</v>
      </c>
      <c r="B54" s="9" t="s">
        <v>117</v>
      </c>
      <c r="C54" s="10" t="s">
        <v>800</v>
      </c>
      <c r="D54" s="9" t="s">
        <v>680</v>
      </c>
      <c r="E54" s="10" t="s">
        <v>801</v>
      </c>
      <c r="F54" s="10" t="s">
        <v>285</v>
      </c>
      <c r="G54" s="9" t="s">
        <v>289</v>
      </c>
      <c r="H54" s="9" t="s">
        <v>290</v>
      </c>
      <c r="I54" s="11" t="str">
        <f t="shared" si="0"/>
        <v>否</v>
      </c>
      <c r="J54" s="12" t="s">
        <v>11</v>
      </c>
      <c r="K54" s="13">
        <v>2</v>
      </c>
    </row>
    <row r="55" ht="42" customHeight="1" spans="1:11">
      <c r="A55" s="8" t="s">
        <v>96</v>
      </c>
      <c r="B55" s="9" t="s">
        <v>118</v>
      </c>
      <c r="C55" s="10"/>
      <c r="D55" s="9" t="s">
        <v>682</v>
      </c>
      <c r="E55" s="10" t="s">
        <v>802</v>
      </c>
      <c r="F55" s="10" t="s">
        <v>285</v>
      </c>
      <c r="G55" s="9" t="s">
        <v>243</v>
      </c>
      <c r="H55" s="9" t="s">
        <v>197</v>
      </c>
      <c r="I55" s="11" t="str">
        <f t="shared" si="0"/>
        <v>否</v>
      </c>
      <c r="J55" s="12" t="s">
        <v>11</v>
      </c>
      <c r="K55" s="13">
        <v>2</v>
      </c>
    </row>
    <row r="56" ht="42" customHeight="1" spans="1:11">
      <c r="A56" s="8" t="s">
        <v>96</v>
      </c>
      <c r="B56" s="9" t="s">
        <v>119</v>
      </c>
      <c r="C56" s="10"/>
      <c r="D56" s="9" t="s">
        <v>684</v>
      </c>
      <c r="E56" s="10" t="s">
        <v>803</v>
      </c>
      <c r="F56" s="10" t="s">
        <v>402</v>
      </c>
      <c r="G56" s="9" t="s">
        <v>243</v>
      </c>
      <c r="H56" s="9" t="s">
        <v>197</v>
      </c>
      <c r="I56" s="11" t="str">
        <f t="shared" si="0"/>
        <v>否</v>
      </c>
      <c r="J56" s="12" t="s">
        <v>11</v>
      </c>
      <c r="K56" s="13">
        <v>2</v>
      </c>
    </row>
    <row r="57" ht="42" customHeight="1" spans="1:11">
      <c r="A57" s="8" t="s">
        <v>96</v>
      </c>
      <c r="B57" s="9" t="s">
        <v>128</v>
      </c>
      <c r="C57" s="10"/>
      <c r="D57" s="9" t="s">
        <v>804</v>
      </c>
      <c r="E57" s="10" t="s">
        <v>805</v>
      </c>
      <c r="F57" s="10" t="s">
        <v>402</v>
      </c>
      <c r="G57" s="9" t="s">
        <v>243</v>
      </c>
      <c r="H57" s="9" t="s">
        <v>197</v>
      </c>
      <c r="I57" s="11" t="str">
        <f t="shared" si="0"/>
        <v>否</v>
      </c>
      <c r="J57" s="12" t="s">
        <v>320</v>
      </c>
      <c r="K57" s="13">
        <v>1</v>
      </c>
    </row>
    <row r="58" ht="42" customHeight="1" spans="1:11">
      <c r="A58" s="8" t="s">
        <v>96</v>
      </c>
      <c r="B58" s="9" t="s">
        <v>120</v>
      </c>
      <c r="C58" s="10" t="s">
        <v>686</v>
      </c>
      <c r="D58" s="9" t="s">
        <v>687</v>
      </c>
      <c r="E58" s="10" t="s">
        <v>806</v>
      </c>
      <c r="F58" s="10" t="s">
        <v>285</v>
      </c>
      <c r="G58" s="9" t="s">
        <v>243</v>
      </c>
      <c r="H58" s="9" t="s">
        <v>197</v>
      </c>
      <c r="I58" s="11" t="s">
        <v>503</v>
      </c>
      <c r="J58" s="12" t="s">
        <v>11</v>
      </c>
      <c r="K58" s="13">
        <v>2</v>
      </c>
    </row>
    <row r="59" ht="42" customHeight="1" spans="1:11">
      <c r="A59" s="8" t="s">
        <v>96</v>
      </c>
      <c r="B59" s="9" t="s">
        <v>121</v>
      </c>
      <c r="C59" s="10"/>
      <c r="D59" s="9" t="s">
        <v>689</v>
      </c>
      <c r="E59" s="10" t="s">
        <v>807</v>
      </c>
      <c r="F59" s="10" t="s">
        <v>285</v>
      </c>
      <c r="G59" s="9" t="s">
        <v>243</v>
      </c>
      <c r="H59" s="9" t="s">
        <v>197</v>
      </c>
      <c r="I59" s="11" t="s">
        <v>503</v>
      </c>
      <c r="J59" s="12" t="s">
        <v>11</v>
      </c>
      <c r="K59" s="13">
        <v>2</v>
      </c>
    </row>
    <row r="60" ht="42" customHeight="1" spans="1:11">
      <c r="A60" s="8" t="s">
        <v>96</v>
      </c>
      <c r="B60" s="9" t="s">
        <v>122</v>
      </c>
      <c r="C60" s="10"/>
      <c r="D60" s="9" t="s">
        <v>691</v>
      </c>
      <c r="E60" s="10" t="s">
        <v>808</v>
      </c>
      <c r="F60" s="10" t="s">
        <v>547</v>
      </c>
      <c r="G60" s="9" t="s">
        <v>243</v>
      </c>
      <c r="H60" s="9" t="s">
        <v>197</v>
      </c>
      <c r="I60" s="11" t="s">
        <v>503</v>
      </c>
      <c r="J60" s="12" t="s">
        <v>11</v>
      </c>
      <c r="K60" s="13">
        <v>2</v>
      </c>
    </row>
    <row r="61" ht="42" customHeight="1" spans="1:11">
      <c r="A61" s="8" t="s">
        <v>96</v>
      </c>
      <c r="B61" s="9" t="s">
        <v>123</v>
      </c>
      <c r="C61" s="10" t="s">
        <v>693</v>
      </c>
      <c r="D61" s="9" t="s">
        <v>694</v>
      </c>
      <c r="E61" s="10" t="s">
        <v>809</v>
      </c>
      <c r="F61" s="10" t="s">
        <v>249</v>
      </c>
      <c r="G61" s="9" t="s">
        <v>289</v>
      </c>
      <c r="H61" s="9" t="s">
        <v>290</v>
      </c>
      <c r="I61" s="11" t="s">
        <v>503</v>
      </c>
      <c r="J61" s="12" t="s">
        <v>11</v>
      </c>
      <c r="K61" s="13">
        <v>2</v>
      </c>
    </row>
    <row r="62" ht="42" customHeight="1" spans="1:11">
      <c r="A62" s="8" t="s">
        <v>96</v>
      </c>
      <c r="B62" s="9" t="s">
        <v>124</v>
      </c>
      <c r="C62" s="10"/>
      <c r="D62" s="9" t="s">
        <v>696</v>
      </c>
      <c r="E62" s="10" t="s">
        <v>810</v>
      </c>
      <c r="F62" s="10" t="s">
        <v>285</v>
      </c>
      <c r="G62" s="9" t="s">
        <v>243</v>
      </c>
      <c r="H62" s="9" t="s">
        <v>197</v>
      </c>
      <c r="I62" s="11" t="s">
        <v>503</v>
      </c>
      <c r="J62" s="12" t="s">
        <v>11</v>
      </c>
      <c r="K62" s="13">
        <v>2</v>
      </c>
    </row>
    <row r="63" ht="42" customHeight="1" spans="1:11">
      <c r="A63" s="8" t="s">
        <v>96</v>
      </c>
      <c r="B63" s="9" t="s">
        <v>125</v>
      </c>
      <c r="C63" s="10"/>
      <c r="D63" s="9" t="s">
        <v>698</v>
      </c>
      <c r="E63" s="10" t="s">
        <v>699</v>
      </c>
      <c r="F63" s="10" t="s">
        <v>285</v>
      </c>
      <c r="G63" s="9" t="s">
        <v>243</v>
      </c>
      <c r="H63" s="9" t="s">
        <v>197</v>
      </c>
      <c r="I63" s="11" t="s">
        <v>503</v>
      </c>
      <c r="J63" s="12" t="s">
        <v>11</v>
      </c>
      <c r="K63" s="13">
        <v>2</v>
      </c>
    </row>
    <row r="64" ht="42" customHeight="1" spans="1:11">
      <c r="A64" s="8" t="s">
        <v>96</v>
      </c>
      <c r="B64" s="9" t="s">
        <v>126</v>
      </c>
      <c r="C64" s="10"/>
      <c r="D64" s="9" t="s">
        <v>700</v>
      </c>
      <c r="E64" s="10" t="s">
        <v>811</v>
      </c>
      <c r="F64" s="10" t="s">
        <v>285</v>
      </c>
      <c r="G64" s="9" t="s">
        <v>243</v>
      </c>
      <c r="H64" s="9" t="s">
        <v>197</v>
      </c>
      <c r="I64" s="11" t="s">
        <v>503</v>
      </c>
      <c r="J64" s="12" t="s">
        <v>11</v>
      </c>
      <c r="K64" s="13">
        <v>2</v>
      </c>
    </row>
    <row r="65" ht="42" customHeight="1" spans="1:11">
      <c r="A65" s="8" t="s">
        <v>150</v>
      </c>
      <c r="B65" s="9" t="s">
        <v>151</v>
      </c>
      <c r="C65" s="10" t="s">
        <v>357</v>
      </c>
      <c r="D65" s="9" t="s">
        <v>358</v>
      </c>
      <c r="E65" s="10" t="s">
        <v>359</v>
      </c>
      <c r="F65" s="10" t="s">
        <v>307</v>
      </c>
      <c r="G65" s="9" t="s">
        <v>243</v>
      </c>
      <c r="H65" s="9" t="s">
        <v>197</v>
      </c>
      <c r="I65" s="11" t="s">
        <v>382</v>
      </c>
      <c r="J65" s="12" t="s">
        <v>779</v>
      </c>
      <c r="K65" s="13">
        <v>11</v>
      </c>
    </row>
    <row r="66" ht="42" customHeight="1" spans="1:11">
      <c r="A66" s="8" t="s">
        <v>150</v>
      </c>
      <c r="B66" s="9" t="s">
        <v>152</v>
      </c>
      <c r="C66" s="10" t="s">
        <v>360</v>
      </c>
      <c r="D66" s="9" t="s">
        <v>361</v>
      </c>
      <c r="E66" s="10" t="s">
        <v>362</v>
      </c>
      <c r="F66" s="10" t="s">
        <v>363</v>
      </c>
      <c r="G66" s="9" t="s">
        <v>196</v>
      </c>
      <c r="H66" s="9" t="s">
        <v>197</v>
      </c>
      <c r="I66" s="11" t="s">
        <v>382</v>
      </c>
      <c r="J66" s="12" t="s">
        <v>779</v>
      </c>
      <c r="K66" s="13">
        <v>11</v>
      </c>
    </row>
    <row r="67" ht="42" customHeight="1" spans="1:11">
      <c r="A67" s="8" t="s">
        <v>150</v>
      </c>
      <c r="B67" s="9" t="s">
        <v>153</v>
      </c>
      <c r="C67" s="10" t="s">
        <v>364</v>
      </c>
      <c r="D67" s="9" t="s">
        <v>365</v>
      </c>
      <c r="E67" s="10" t="s">
        <v>366</v>
      </c>
      <c r="F67" s="10" t="s">
        <v>367</v>
      </c>
      <c r="G67" s="9" t="s">
        <v>259</v>
      </c>
      <c r="H67" s="9" t="s">
        <v>197</v>
      </c>
      <c r="I67" s="11" t="s">
        <v>382</v>
      </c>
      <c r="J67" s="12" t="s">
        <v>779</v>
      </c>
      <c r="K67" s="13">
        <v>11</v>
      </c>
    </row>
    <row r="68" ht="42" customHeight="1" spans="1:11">
      <c r="A68" s="8" t="s">
        <v>150</v>
      </c>
      <c r="B68" s="9" t="s">
        <v>154</v>
      </c>
      <c r="C68" s="10" t="s">
        <v>217</v>
      </c>
      <c r="D68" s="9" t="s">
        <v>368</v>
      </c>
      <c r="E68" s="10" t="s">
        <v>369</v>
      </c>
      <c r="F68" s="10" t="s">
        <v>370</v>
      </c>
      <c r="G68" s="9" t="s">
        <v>259</v>
      </c>
      <c r="H68" s="9" t="s">
        <v>197</v>
      </c>
      <c r="I68" s="11" t="s">
        <v>382</v>
      </c>
      <c r="J68" s="12" t="s">
        <v>779</v>
      </c>
      <c r="K68" s="13">
        <v>11</v>
      </c>
    </row>
    <row r="69" ht="42" customHeight="1" spans="1:11">
      <c r="A69" s="8" t="s">
        <v>150</v>
      </c>
      <c r="B69" s="9" t="s">
        <v>155</v>
      </c>
      <c r="C69" s="10"/>
      <c r="D69" s="9" t="s">
        <v>371</v>
      </c>
      <c r="E69" s="10" t="s">
        <v>812</v>
      </c>
      <c r="F69" s="10" t="s">
        <v>370</v>
      </c>
      <c r="G69" s="9" t="s">
        <v>243</v>
      </c>
      <c r="H69" s="9" t="s">
        <v>197</v>
      </c>
      <c r="I69" s="11" t="str">
        <f t="shared" ref="I69:I88" si="1">IF($B69="","",IF(K69=11,"是","否"))</f>
        <v>是</v>
      </c>
      <c r="J69" s="12" t="s">
        <v>779</v>
      </c>
      <c r="K69" s="13">
        <v>11</v>
      </c>
    </row>
    <row r="70" ht="42" customHeight="1" spans="1:11">
      <c r="A70" s="8" t="s">
        <v>157</v>
      </c>
      <c r="B70" s="9" t="s">
        <v>158</v>
      </c>
      <c r="C70" s="10"/>
      <c r="D70" s="9" t="s">
        <v>373</v>
      </c>
      <c r="E70" s="10" t="s">
        <v>813</v>
      </c>
      <c r="F70" s="10" t="s">
        <v>375</v>
      </c>
      <c r="G70" s="9" t="s">
        <v>243</v>
      </c>
      <c r="H70" s="9" t="s">
        <v>227</v>
      </c>
      <c r="I70" s="11" t="str">
        <f t="shared" si="1"/>
        <v>是</v>
      </c>
      <c r="J70" s="12" t="s">
        <v>779</v>
      </c>
      <c r="K70" s="13">
        <v>11</v>
      </c>
    </row>
    <row r="71" ht="42" customHeight="1" spans="1:11">
      <c r="A71" s="8" t="s">
        <v>157</v>
      </c>
      <c r="B71" s="9" t="s">
        <v>159</v>
      </c>
      <c r="C71" s="10"/>
      <c r="D71" s="9" t="s">
        <v>376</v>
      </c>
      <c r="E71" s="10" t="s">
        <v>814</v>
      </c>
      <c r="F71" s="10" t="s">
        <v>378</v>
      </c>
      <c r="G71" s="9" t="s">
        <v>243</v>
      </c>
      <c r="H71" s="9" t="s">
        <v>232</v>
      </c>
      <c r="I71" s="11" t="str">
        <f t="shared" si="1"/>
        <v>是</v>
      </c>
      <c r="J71" s="12" t="s">
        <v>779</v>
      </c>
      <c r="K71" s="13">
        <v>11</v>
      </c>
    </row>
    <row r="72" ht="42" customHeight="1" spans="1:11">
      <c r="A72" s="8" t="s">
        <v>157</v>
      </c>
      <c r="B72" s="9" t="s">
        <v>160</v>
      </c>
      <c r="C72" s="10"/>
      <c r="D72" s="9" t="s">
        <v>379</v>
      </c>
      <c r="E72" s="10" t="s">
        <v>380</v>
      </c>
      <c r="F72" s="10" t="s">
        <v>381</v>
      </c>
      <c r="G72" s="9" t="s">
        <v>243</v>
      </c>
      <c r="H72" s="9" t="s">
        <v>232</v>
      </c>
      <c r="I72" s="11" t="str">
        <f t="shared" si="1"/>
        <v>是</v>
      </c>
      <c r="J72" s="12" t="s">
        <v>779</v>
      </c>
      <c r="K72" s="13">
        <v>11</v>
      </c>
    </row>
    <row r="73" ht="42" customHeight="1" spans="1:11">
      <c r="A73" s="8" t="s">
        <v>157</v>
      </c>
      <c r="B73" s="9" t="s">
        <v>161</v>
      </c>
      <c r="C73" s="10"/>
      <c r="D73" s="9" t="s">
        <v>383</v>
      </c>
      <c r="E73" s="10" t="s">
        <v>384</v>
      </c>
      <c r="F73" s="10" t="s">
        <v>246</v>
      </c>
      <c r="G73" s="9" t="s">
        <v>243</v>
      </c>
      <c r="H73" s="9" t="s">
        <v>232</v>
      </c>
      <c r="I73" s="11" t="str">
        <f t="shared" si="1"/>
        <v>是</v>
      </c>
      <c r="J73" s="12" t="s">
        <v>779</v>
      </c>
      <c r="K73" s="13">
        <v>11</v>
      </c>
    </row>
    <row r="74" ht="42" customHeight="1" spans="1:11">
      <c r="A74" s="8" t="s">
        <v>157</v>
      </c>
      <c r="B74" s="9" t="s">
        <v>162</v>
      </c>
      <c r="C74" s="10"/>
      <c r="D74" s="9" t="s">
        <v>385</v>
      </c>
      <c r="E74" s="10" t="s">
        <v>386</v>
      </c>
      <c r="F74" s="10" t="s">
        <v>246</v>
      </c>
      <c r="G74" s="9" t="s">
        <v>243</v>
      </c>
      <c r="H74" s="9" t="s">
        <v>232</v>
      </c>
      <c r="I74" s="11" t="str">
        <f t="shared" si="1"/>
        <v>是</v>
      </c>
      <c r="J74" s="12" t="s">
        <v>779</v>
      </c>
      <c r="K74" s="13">
        <v>11</v>
      </c>
    </row>
    <row r="75" ht="42" customHeight="1" spans="1:11">
      <c r="A75" s="8" t="s">
        <v>163</v>
      </c>
      <c r="B75" s="9" t="s">
        <v>165</v>
      </c>
      <c r="C75" s="10"/>
      <c r="D75" s="9" t="s">
        <v>500</v>
      </c>
      <c r="E75" s="10" t="s">
        <v>815</v>
      </c>
      <c r="F75" s="10" t="s">
        <v>502</v>
      </c>
      <c r="G75" s="9" t="s">
        <v>243</v>
      </c>
      <c r="H75" s="9" t="s">
        <v>197</v>
      </c>
      <c r="I75" s="11" t="str">
        <f t="shared" si="1"/>
        <v>否</v>
      </c>
      <c r="J75" s="12" t="s">
        <v>816</v>
      </c>
      <c r="K75" s="13">
        <v>7</v>
      </c>
    </row>
    <row r="76" ht="42" customHeight="1" spans="1:11">
      <c r="A76" s="8" t="s">
        <v>163</v>
      </c>
      <c r="B76" s="9" t="s">
        <v>170</v>
      </c>
      <c r="C76" s="10"/>
      <c r="D76" s="9" t="s">
        <v>594</v>
      </c>
      <c r="E76" s="10" t="s">
        <v>595</v>
      </c>
      <c r="F76" s="10" t="s">
        <v>596</v>
      </c>
      <c r="G76" s="9" t="s">
        <v>243</v>
      </c>
      <c r="H76" s="9" t="s">
        <v>197</v>
      </c>
      <c r="I76" s="11" t="str">
        <f t="shared" si="1"/>
        <v>否</v>
      </c>
      <c r="J76" s="12" t="s">
        <v>817</v>
      </c>
      <c r="K76" s="13">
        <v>5</v>
      </c>
    </row>
    <row r="77" ht="42" customHeight="1" spans="1:11">
      <c r="A77" s="8" t="s">
        <v>163</v>
      </c>
      <c r="B77" s="9" t="s">
        <v>166</v>
      </c>
      <c r="C77" s="10"/>
      <c r="D77" s="9" t="s">
        <v>598</v>
      </c>
      <c r="E77" s="10" t="s">
        <v>818</v>
      </c>
      <c r="F77" s="10" t="s">
        <v>600</v>
      </c>
      <c r="G77" s="9" t="s">
        <v>243</v>
      </c>
      <c r="H77" s="9" t="s">
        <v>197</v>
      </c>
      <c r="I77" s="11" t="str">
        <f t="shared" si="1"/>
        <v>否</v>
      </c>
      <c r="J77" s="12" t="s">
        <v>819</v>
      </c>
      <c r="K77" s="13">
        <v>4</v>
      </c>
    </row>
    <row r="78" ht="42" customHeight="1" spans="1:11">
      <c r="A78" s="8" t="s">
        <v>163</v>
      </c>
      <c r="B78" s="9" t="s">
        <v>168</v>
      </c>
      <c r="C78" s="10"/>
      <c r="D78" s="9" t="s">
        <v>505</v>
      </c>
      <c r="E78" s="10" t="s">
        <v>553</v>
      </c>
      <c r="F78" s="10" t="s">
        <v>507</v>
      </c>
      <c r="G78" s="9" t="s">
        <v>243</v>
      </c>
      <c r="H78" s="9" t="s">
        <v>197</v>
      </c>
      <c r="I78" s="11" t="str">
        <f t="shared" si="1"/>
        <v>否</v>
      </c>
      <c r="J78" s="12" t="s">
        <v>816</v>
      </c>
      <c r="K78" s="13">
        <v>7</v>
      </c>
    </row>
    <row r="79" ht="42" customHeight="1" spans="1:11">
      <c r="A79" s="8" t="s">
        <v>163</v>
      </c>
      <c r="B79" s="9" t="s">
        <v>177</v>
      </c>
      <c r="C79" s="10"/>
      <c r="D79" s="9" t="s">
        <v>712</v>
      </c>
      <c r="E79" s="10" t="s">
        <v>820</v>
      </c>
      <c r="F79" s="10" t="s">
        <v>714</v>
      </c>
      <c r="G79" s="9" t="s">
        <v>259</v>
      </c>
      <c r="H79" s="9" t="s">
        <v>227</v>
      </c>
      <c r="I79" s="11" t="str">
        <f t="shared" si="1"/>
        <v>否</v>
      </c>
      <c r="J79" s="12" t="s">
        <v>11</v>
      </c>
      <c r="K79" s="13">
        <v>2</v>
      </c>
    </row>
    <row r="80" ht="42" customHeight="1" spans="1:11">
      <c r="A80" s="8" t="s">
        <v>163</v>
      </c>
      <c r="B80" s="9" t="s">
        <v>178</v>
      </c>
      <c r="C80" s="10"/>
      <c r="D80" s="9" t="s">
        <v>715</v>
      </c>
      <c r="E80" s="10" t="s">
        <v>821</v>
      </c>
      <c r="F80" s="10" t="s">
        <v>717</v>
      </c>
      <c r="G80" s="9" t="s">
        <v>259</v>
      </c>
      <c r="H80" s="9" t="s">
        <v>197</v>
      </c>
      <c r="I80" s="11" t="str">
        <f t="shared" si="1"/>
        <v>否</v>
      </c>
      <c r="J80" s="12" t="s">
        <v>11</v>
      </c>
      <c r="K80" s="13">
        <v>2</v>
      </c>
    </row>
    <row r="81" ht="42" customHeight="1" spans="1:11">
      <c r="A81" s="8" t="s">
        <v>163</v>
      </c>
      <c r="B81" s="9" t="s">
        <v>171</v>
      </c>
      <c r="C81" s="10"/>
      <c r="D81" s="9" t="s">
        <v>602</v>
      </c>
      <c r="E81" s="10" t="s">
        <v>822</v>
      </c>
      <c r="F81" s="10" t="s">
        <v>285</v>
      </c>
      <c r="G81" s="9" t="s">
        <v>243</v>
      </c>
      <c r="H81" s="9" t="s">
        <v>197</v>
      </c>
      <c r="I81" s="11" t="str">
        <f t="shared" si="1"/>
        <v>否</v>
      </c>
      <c r="J81" s="12" t="s">
        <v>819</v>
      </c>
      <c r="K81" s="13">
        <v>4</v>
      </c>
    </row>
    <row r="82" ht="42" customHeight="1" spans="1:11">
      <c r="A82" s="8" t="s">
        <v>163</v>
      </c>
      <c r="B82" s="9" t="s">
        <v>172</v>
      </c>
      <c r="C82" s="10"/>
      <c r="D82" s="9" t="s">
        <v>604</v>
      </c>
      <c r="E82" s="10" t="s">
        <v>605</v>
      </c>
      <c r="F82" s="10" t="s">
        <v>606</v>
      </c>
      <c r="G82" s="9" t="s">
        <v>259</v>
      </c>
      <c r="H82" s="9" t="s">
        <v>197</v>
      </c>
      <c r="I82" s="11" t="str">
        <f t="shared" si="1"/>
        <v>否</v>
      </c>
      <c r="J82" s="12" t="s">
        <v>819</v>
      </c>
      <c r="K82" s="13">
        <v>4</v>
      </c>
    </row>
    <row r="83" ht="42" customHeight="1" spans="1:11">
      <c r="A83" s="8" t="s">
        <v>163</v>
      </c>
      <c r="B83" s="9" t="s">
        <v>173</v>
      </c>
      <c r="C83" s="10"/>
      <c r="D83" s="9" t="s">
        <v>607</v>
      </c>
      <c r="E83" s="10" t="s">
        <v>719</v>
      </c>
      <c r="F83" s="10" t="s">
        <v>285</v>
      </c>
      <c r="G83" s="9" t="s">
        <v>243</v>
      </c>
      <c r="H83" s="9" t="s">
        <v>197</v>
      </c>
      <c r="I83" s="11" t="str">
        <f t="shared" si="1"/>
        <v>否</v>
      </c>
      <c r="J83" s="12" t="s">
        <v>819</v>
      </c>
      <c r="K83" s="13">
        <v>4</v>
      </c>
    </row>
    <row r="84" ht="42" customHeight="1" spans="1:11">
      <c r="A84" s="8" t="s">
        <v>163</v>
      </c>
      <c r="B84" s="9" t="s">
        <v>174</v>
      </c>
      <c r="C84" s="10"/>
      <c r="D84" s="9" t="s">
        <v>609</v>
      </c>
      <c r="E84" s="10" t="s">
        <v>610</v>
      </c>
      <c r="F84" s="10" t="s">
        <v>285</v>
      </c>
      <c r="G84" s="9" t="s">
        <v>243</v>
      </c>
      <c r="H84" s="9" t="s">
        <v>197</v>
      </c>
      <c r="I84" s="11" t="str">
        <f t="shared" si="1"/>
        <v>否</v>
      </c>
      <c r="J84" s="12" t="s">
        <v>819</v>
      </c>
      <c r="K84" s="13">
        <v>4</v>
      </c>
    </row>
    <row r="85" ht="42" customHeight="1" spans="1:11">
      <c r="A85" s="8" t="s">
        <v>163</v>
      </c>
      <c r="B85" s="9" t="s">
        <v>164</v>
      </c>
      <c r="C85" s="10"/>
      <c r="D85" s="9" t="s">
        <v>545</v>
      </c>
      <c r="E85" s="10" t="s">
        <v>823</v>
      </c>
      <c r="F85" s="10" t="s">
        <v>547</v>
      </c>
      <c r="G85" s="9" t="s">
        <v>243</v>
      </c>
      <c r="H85" s="9" t="s">
        <v>197</v>
      </c>
      <c r="I85" s="11" t="str">
        <f t="shared" si="1"/>
        <v>否</v>
      </c>
      <c r="J85" s="12" t="s">
        <v>787</v>
      </c>
      <c r="K85" s="13">
        <v>5</v>
      </c>
    </row>
    <row r="86" ht="42" customHeight="1" spans="1:11">
      <c r="A86" s="8" t="s">
        <v>163</v>
      </c>
      <c r="B86" s="9" t="s">
        <v>175</v>
      </c>
      <c r="C86" s="10"/>
      <c r="D86" s="9" t="s">
        <v>611</v>
      </c>
      <c r="E86" s="10" t="s">
        <v>824</v>
      </c>
      <c r="F86" s="10" t="s">
        <v>547</v>
      </c>
      <c r="G86" s="9" t="s">
        <v>243</v>
      </c>
      <c r="H86" s="9" t="s">
        <v>197</v>
      </c>
      <c r="I86" s="11" t="str">
        <f t="shared" si="1"/>
        <v>否</v>
      </c>
      <c r="J86" s="12" t="s">
        <v>819</v>
      </c>
      <c r="K86" s="13">
        <v>4</v>
      </c>
    </row>
    <row r="87" ht="42" customHeight="1" spans="1:11">
      <c r="A87" s="8" t="s">
        <v>163</v>
      </c>
      <c r="B87" s="9" t="s">
        <v>176</v>
      </c>
      <c r="C87" s="10"/>
      <c r="D87" s="9" t="s">
        <v>613</v>
      </c>
      <c r="E87" s="10" t="s">
        <v>825</v>
      </c>
      <c r="F87" s="10" t="s">
        <v>285</v>
      </c>
      <c r="G87" s="9" t="s">
        <v>243</v>
      </c>
      <c r="H87" s="9" t="s">
        <v>197</v>
      </c>
      <c r="I87" s="11" t="str">
        <f t="shared" si="1"/>
        <v>否</v>
      </c>
      <c r="J87" s="12" t="s">
        <v>819</v>
      </c>
      <c r="K87" s="13">
        <v>4</v>
      </c>
    </row>
    <row r="88" ht="42" customHeight="1" spans="1:11">
      <c r="A88" s="8" t="s">
        <v>163</v>
      </c>
      <c r="B88" s="9" t="s">
        <v>169</v>
      </c>
      <c r="C88" s="10" t="s">
        <v>615</v>
      </c>
      <c r="D88" s="9" t="s">
        <v>554</v>
      </c>
      <c r="E88" s="10" t="s">
        <v>723</v>
      </c>
      <c r="F88" s="10" t="s">
        <v>285</v>
      </c>
      <c r="G88" s="9" t="s">
        <v>243</v>
      </c>
      <c r="H88" s="9" t="s">
        <v>197</v>
      </c>
      <c r="I88" s="11" t="str">
        <f t="shared" si="1"/>
        <v>否</v>
      </c>
      <c r="J88" s="12" t="s">
        <v>787</v>
      </c>
      <c r="K88" s="13">
        <v>5</v>
      </c>
    </row>
  </sheetData>
  <mergeCells count="4">
    <mergeCell ref="A1:K1"/>
    <mergeCell ref="A2:K2"/>
    <mergeCell ref="A3:K3"/>
    <mergeCell ref="A4:K4"/>
  </mergeCells>
  <dataValidations count="1">
    <dataValidation type="list" sqref="I6:I49 I51:I71">
      <formula1>"事实 Fact,衍生 Derived,内容 Content,关系 Relation"</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workbookViewId="0">
      <selection activeCell="C7" sqref="C7"/>
    </sheetView>
  </sheetViews>
  <sheetFormatPr defaultColWidth="9" defaultRowHeight="13.5"/>
  <cols>
    <col min="1" max="7" width="25.5666666666667" customWidth="1"/>
    <col min="8" max="8" width="16" customWidth="1"/>
    <col min="9" max="9" width="14" customWidth="1"/>
    <col min="10" max="10" width="42" customWidth="1"/>
    <col min="11" max="11" width="14" customWidth="1"/>
  </cols>
  <sheetData>
    <row r="1" ht="34" customHeight="1" spans="1:11">
      <c r="A1" s="1" t="s">
        <v>826</v>
      </c>
      <c r="B1" s="1"/>
      <c r="C1" s="1"/>
      <c r="D1" s="1"/>
      <c r="E1" s="1"/>
      <c r="F1" s="1"/>
      <c r="G1" s="1"/>
      <c r="H1" s="1"/>
      <c r="I1" s="1"/>
    </row>
    <row r="2" ht="30" customHeight="1" spans="1:11">
      <c r="A2" s="2" t="s">
        <v>388</v>
      </c>
      <c r="B2" s="2"/>
      <c r="C2" s="2"/>
      <c r="D2" s="2"/>
      <c r="E2" s="2"/>
      <c r="F2" s="2"/>
      <c r="G2" s="2"/>
      <c r="H2" s="2"/>
      <c r="I2" s="2"/>
    </row>
    <row r="3" ht="30" customHeight="1" spans="1:11">
      <c r="A3" s="2" t="s">
        <v>182</v>
      </c>
      <c r="B3" s="2"/>
      <c r="C3" s="2"/>
      <c r="D3" s="2"/>
      <c r="E3" s="2"/>
      <c r="F3" s="2"/>
      <c r="G3" s="2"/>
      <c r="H3" s="2"/>
      <c r="I3" s="2"/>
    </row>
    <row r="4" ht="28" customHeight="1" spans="1:11">
      <c r="A4" s="3" t="s">
        <v>183</v>
      </c>
      <c r="B4" s="3"/>
      <c r="C4" s="3"/>
      <c r="D4" s="3"/>
      <c r="E4" s="3"/>
      <c r="F4" s="3"/>
      <c r="G4" s="3"/>
      <c r="H4" s="3"/>
      <c r="I4" s="3"/>
    </row>
    <row r="5" ht="28" customHeight="1" spans="1:11">
      <c r="A5" s="4" t="s">
        <v>2</v>
      </c>
      <c r="B5" s="5" t="s">
        <v>3</v>
      </c>
      <c r="C5" s="5" t="s">
        <v>184</v>
      </c>
      <c r="D5" s="5" t="s">
        <v>185</v>
      </c>
      <c r="E5" s="5" t="s">
        <v>186</v>
      </c>
      <c r="F5" s="5" t="s">
        <v>187</v>
      </c>
      <c r="G5" s="5" t="s">
        <v>188</v>
      </c>
      <c r="H5" s="5" t="s">
        <v>189</v>
      </c>
      <c r="I5" s="6" t="s">
        <v>190</v>
      </c>
      <c r="J5" s="7" t="s">
        <v>191</v>
      </c>
      <c r="K5" s="7" t="s">
        <v>192</v>
      </c>
    </row>
    <row r="6" ht="42" customHeight="1" spans="1:11">
      <c r="A6" s="8" t="s">
        <v>15</v>
      </c>
      <c r="B6" s="9" t="s">
        <v>16</v>
      </c>
      <c r="C6" s="10"/>
      <c r="D6" s="9" t="s">
        <v>193</v>
      </c>
      <c r="E6" s="10" t="s">
        <v>194</v>
      </c>
      <c r="F6" s="10" t="s">
        <v>195</v>
      </c>
      <c r="G6" s="9" t="s">
        <v>196</v>
      </c>
      <c r="H6" s="9" t="s">
        <v>197</v>
      </c>
      <c r="I6" s="11" t="str">
        <f t="shared" ref="I6:I69" si="0">IF($B6="","",IF(K6=11,"是","否"))</f>
        <v>是</v>
      </c>
      <c r="J6" s="12" t="s">
        <v>827</v>
      </c>
      <c r="K6" s="13">
        <v>11</v>
      </c>
    </row>
    <row r="7" ht="42" customHeight="1" spans="1:11">
      <c r="A7" s="8" t="s">
        <v>15</v>
      </c>
      <c r="B7" s="9" t="s">
        <v>17</v>
      </c>
      <c r="C7" s="10"/>
      <c r="D7" s="9" t="s">
        <v>199</v>
      </c>
      <c r="E7" s="10" t="s">
        <v>200</v>
      </c>
      <c r="F7" s="10" t="s">
        <v>195</v>
      </c>
      <c r="G7" s="9" t="s">
        <v>196</v>
      </c>
      <c r="H7" s="9" t="s">
        <v>197</v>
      </c>
      <c r="I7" s="11" t="str">
        <f t="shared" si="0"/>
        <v>是</v>
      </c>
      <c r="J7" s="12" t="s">
        <v>827</v>
      </c>
      <c r="K7" s="13">
        <v>11</v>
      </c>
    </row>
    <row r="8" ht="42" customHeight="1" spans="1:11">
      <c r="A8" s="8" t="s">
        <v>15</v>
      </c>
      <c r="B8" s="9" t="s">
        <v>18</v>
      </c>
      <c r="C8" s="10"/>
      <c r="D8" s="9" t="s">
        <v>201</v>
      </c>
      <c r="E8" s="10" t="s">
        <v>202</v>
      </c>
      <c r="F8" s="10" t="s">
        <v>195</v>
      </c>
      <c r="G8" s="9" t="s">
        <v>196</v>
      </c>
      <c r="H8" s="9" t="s">
        <v>197</v>
      </c>
      <c r="I8" s="11" t="str">
        <f t="shared" si="0"/>
        <v>是</v>
      </c>
      <c r="J8" s="12" t="s">
        <v>827</v>
      </c>
      <c r="K8" s="13">
        <v>11</v>
      </c>
    </row>
    <row r="9" ht="42" customHeight="1" spans="1:11">
      <c r="A9" s="8" t="s">
        <v>15</v>
      </c>
      <c r="B9" s="9" t="s">
        <v>19</v>
      </c>
      <c r="C9" s="10"/>
      <c r="D9" s="9" t="s">
        <v>203</v>
      </c>
      <c r="E9" s="10" t="s">
        <v>204</v>
      </c>
      <c r="F9" s="10" t="s">
        <v>205</v>
      </c>
      <c r="G9" s="9" t="s">
        <v>196</v>
      </c>
      <c r="H9" s="9" t="s">
        <v>197</v>
      </c>
      <c r="I9" s="11" t="str">
        <f t="shared" si="0"/>
        <v>是</v>
      </c>
      <c r="J9" s="12" t="s">
        <v>827</v>
      </c>
      <c r="K9" s="13">
        <v>11</v>
      </c>
    </row>
    <row r="10" ht="42" customHeight="1" spans="1:11">
      <c r="A10" s="8" t="s">
        <v>15</v>
      </c>
      <c r="B10" s="9" t="s">
        <v>20</v>
      </c>
      <c r="C10" s="10"/>
      <c r="D10" s="9" t="s">
        <v>206</v>
      </c>
      <c r="E10" s="10" t="s">
        <v>207</v>
      </c>
      <c r="F10" s="10" t="s">
        <v>205</v>
      </c>
      <c r="G10" s="9" t="s">
        <v>196</v>
      </c>
      <c r="H10" s="9" t="s">
        <v>197</v>
      </c>
      <c r="I10" s="11" t="str">
        <f t="shared" si="0"/>
        <v>是</v>
      </c>
      <c r="J10" s="12" t="s">
        <v>827</v>
      </c>
      <c r="K10" s="13">
        <v>11</v>
      </c>
    </row>
    <row r="11" ht="42" customHeight="1" spans="1:11">
      <c r="A11" s="8" t="s">
        <v>15</v>
      </c>
      <c r="B11" s="9" t="s">
        <v>21</v>
      </c>
      <c r="C11" s="10" t="s">
        <v>208</v>
      </c>
      <c r="D11" s="9" t="s">
        <v>209</v>
      </c>
      <c r="E11" s="10" t="s">
        <v>210</v>
      </c>
      <c r="F11" s="10" t="s">
        <v>205</v>
      </c>
      <c r="G11" s="9" t="s">
        <v>196</v>
      </c>
      <c r="H11" s="9" t="s">
        <v>197</v>
      </c>
      <c r="I11" s="11" t="str">
        <f t="shared" si="0"/>
        <v>是</v>
      </c>
      <c r="J11" s="12" t="s">
        <v>827</v>
      </c>
      <c r="K11" s="13">
        <v>11</v>
      </c>
    </row>
    <row r="12" ht="42" customHeight="1" spans="1:11">
      <c r="A12" s="8" t="s">
        <v>15</v>
      </c>
      <c r="B12" s="9" t="s">
        <v>22</v>
      </c>
      <c r="C12" s="10" t="s">
        <v>211</v>
      </c>
      <c r="D12" s="9" t="s">
        <v>212</v>
      </c>
      <c r="E12" s="10" t="s">
        <v>213</v>
      </c>
      <c r="F12" s="10" t="s">
        <v>205</v>
      </c>
      <c r="G12" s="9" t="s">
        <v>196</v>
      </c>
      <c r="H12" s="9" t="s">
        <v>197</v>
      </c>
      <c r="I12" s="11" t="str">
        <f t="shared" si="0"/>
        <v>是</v>
      </c>
      <c r="J12" s="12" t="s">
        <v>827</v>
      </c>
      <c r="K12" s="13">
        <v>11</v>
      </c>
    </row>
    <row r="13" ht="42" customHeight="1" spans="1:11">
      <c r="A13" s="8" t="s">
        <v>15</v>
      </c>
      <c r="B13" s="9" t="s">
        <v>23</v>
      </c>
      <c r="C13" s="10" t="s">
        <v>214</v>
      </c>
      <c r="D13" s="9" t="s">
        <v>215</v>
      </c>
      <c r="E13" s="10" t="s">
        <v>216</v>
      </c>
      <c r="F13" s="10" t="s">
        <v>205</v>
      </c>
      <c r="G13" s="9" t="s">
        <v>196</v>
      </c>
      <c r="H13" s="9" t="s">
        <v>197</v>
      </c>
      <c r="I13" s="11" t="str">
        <f t="shared" si="0"/>
        <v>是</v>
      </c>
      <c r="J13" s="12" t="s">
        <v>827</v>
      </c>
      <c r="K13" s="13">
        <v>11</v>
      </c>
    </row>
    <row r="14" ht="42" customHeight="1" spans="1:11">
      <c r="A14" s="8" t="s">
        <v>15</v>
      </c>
      <c r="B14" s="9" t="s">
        <v>24</v>
      </c>
      <c r="C14" s="10" t="s">
        <v>217</v>
      </c>
      <c r="D14" s="9" t="s">
        <v>218</v>
      </c>
      <c r="E14" s="10" t="s">
        <v>219</v>
      </c>
      <c r="F14" s="10" t="s">
        <v>205</v>
      </c>
      <c r="G14" s="9" t="s">
        <v>196</v>
      </c>
      <c r="H14" s="9" t="s">
        <v>197</v>
      </c>
      <c r="I14" s="11" t="str">
        <f t="shared" si="0"/>
        <v>是</v>
      </c>
      <c r="J14" s="12" t="s">
        <v>827</v>
      </c>
      <c r="K14" s="13">
        <v>11</v>
      </c>
    </row>
    <row r="15" ht="42" customHeight="1" spans="1:11">
      <c r="A15" s="8" t="s">
        <v>15</v>
      </c>
      <c r="B15" s="9" t="s">
        <v>25</v>
      </c>
      <c r="C15" s="10" t="s">
        <v>220</v>
      </c>
      <c r="D15" s="9" t="s">
        <v>221</v>
      </c>
      <c r="E15" s="10" t="s">
        <v>222</v>
      </c>
      <c r="F15" s="10" t="s">
        <v>205</v>
      </c>
      <c r="G15" s="9" t="s">
        <v>196</v>
      </c>
      <c r="H15" s="9" t="s">
        <v>197</v>
      </c>
      <c r="I15" s="11" t="str">
        <f t="shared" si="0"/>
        <v>是</v>
      </c>
      <c r="J15" s="12" t="s">
        <v>827</v>
      </c>
      <c r="K15" s="13">
        <v>11</v>
      </c>
    </row>
    <row r="16" ht="42" customHeight="1" spans="1:11">
      <c r="A16" s="8" t="s">
        <v>15</v>
      </c>
      <c r="B16" s="9" t="s">
        <v>26</v>
      </c>
      <c r="C16" s="10" t="s">
        <v>223</v>
      </c>
      <c r="D16" s="9" t="s">
        <v>224</v>
      </c>
      <c r="E16" s="10" t="s">
        <v>225</v>
      </c>
      <c r="F16" s="10" t="s">
        <v>18</v>
      </c>
      <c r="G16" s="9" t="s">
        <v>226</v>
      </c>
      <c r="H16" s="9" t="s">
        <v>227</v>
      </c>
      <c r="I16" s="11" t="str">
        <f t="shared" si="0"/>
        <v>是</v>
      </c>
      <c r="J16" s="12" t="s">
        <v>827</v>
      </c>
      <c r="K16" s="13">
        <v>11</v>
      </c>
    </row>
    <row r="17" ht="42" customHeight="1" spans="1:11">
      <c r="A17" s="8" t="s">
        <v>27</v>
      </c>
      <c r="B17" s="9" t="s">
        <v>28</v>
      </c>
      <c r="C17" s="10"/>
      <c r="D17" s="9" t="s">
        <v>228</v>
      </c>
      <c r="E17" s="10" t="s">
        <v>828</v>
      </c>
      <c r="F17" s="10" t="s">
        <v>230</v>
      </c>
      <c r="G17" s="9" t="s">
        <v>231</v>
      </c>
      <c r="H17" s="9" t="s">
        <v>232</v>
      </c>
      <c r="I17" s="11" t="str">
        <f t="shared" si="0"/>
        <v>是</v>
      </c>
      <c r="J17" s="12" t="s">
        <v>827</v>
      </c>
      <c r="K17" s="13">
        <v>11</v>
      </c>
    </row>
    <row r="18" ht="42" customHeight="1" spans="1:11">
      <c r="A18" s="8" t="s">
        <v>27</v>
      </c>
      <c r="B18" s="9" t="s">
        <v>29</v>
      </c>
      <c r="C18" s="10"/>
      <c r="D18" s="9" t="s">
        <v>233</v>
      </c>
      <c r="E18" s="10" t="s">
        <v>234</v>
      </c>
      <c r="F18" s="10" t="s">
        <v>235</v>
      </c>
      <c r="G18" s="9" t="s">
        <v>236</v>
      </c>
      <c r="H18" s="9" t="s">
        <v>232</v>
      </c>
      <c r="I18" s="11" t="str">
        <f t="shared" si="0"/>
        <v>是</v>
      </c>
      <c r="J18" s="12" t="s">
        <v>827</v>
      </c>
      <c r="K18" s="13">
        <v>11</v>
      </c>
    </row>
    <row r="19" ht="42" customHeight="1" spans="1:11">
      <c r="A19" s="8" t="s">
        <v>27</v>
      </c>
      <c r="B19" s="9" t="s">
        <v>30</v>
      </c>
      <c r="C19" s="10"/>
      <c r="D19" s="9" t="s">
        <v>237</v>
      </c>
      <c r="E19" s="10" t="s">
        <v>238</v>
      </c>
      <c r="F19" s="10" t="s">
        <v>239</v>
      </c>
      <c r="G19" s="9" t="s">
        <v>236</v>
      </c>
      <c r="H19" s="9" t="s">
        <v>232</v>
      </c>
      <c r="I19" s="11" t="str">
        <f t="shared" si="0"/>
        <v>是</v>
      </c>
      <c r="J19" s="12" t="s">
        <v>827</v>
      </c>
      <c r="K19" s="13">
        <v>11</v>
      </c>
    </row>
    <row r="20" ht="42" customHeight="1" spans="1:11">
      <c r="A20" s="8" t="s">
        <v>27</v>
      </c>
      <c r="B20" s="9" t="s">
        <v>31</v>
      </c>
      <c r="C20" s="10"/>
      <c r="D20" s="9" t="s">
        <v>240</v>
      </c>
      <c r="E20" s="10" t="s">
        <v>241</v>
      </c>
      <c r="F20" s="10" t="s">
        <v>242</v>
      </c>
      <c r="G20" s="9" t="s">
        <v>243</v>
      </c>
      <c r="H20" s="9" t="s">
        <v>232</v>
      </c>
      <c r="I20" s="11" t="str">
        <f t="shared" si="0"/>
        <v>是</v>
      </c>
      <c r="J20" s="12" t="s">
        <v>827</v>
      </c>
      <c r="K20" s="13">
        <v>11</v>
      </c>
    </row>
    <row r="21" ht="42" customHeight="1" spans="1:11">
      <c r="A21" s="8" t="s">
        <v>27</v>
      </c>
      <c r="B21" s="9" t="s">
        <v>32</v>
      </c>
      <c r="C21" s="10"/>
      <c r="D21" s="9" t="s">
        <v>244</v>
      </c>
      <c r="E21" s="10" t="s">
        <v>245</v>
      </c>
      <c r="F21" s="10" t="s">
        <v>246</v>
      </c>
      <c r="G21" s="9" t="s">
        <v>231</v>
      </c>
      <c r="H21" s="9" t="s">
        <v>232</v>
      </c>
      <c r="I21" s="11" t="str">
        <f t="shared" si="0"/>
        <v>是</v>
      </c>
      <c r="J21" s="12" t="s">
        <v>827</v>
      </c>
      <c r="K21" s="13">
        <v>11</v>
      </c>
    </row>
    <row r="22" ht="42" customHeight="1" spans="1:11">
      <c r="A22" s="8" t="s">
        <v>33</v>
      </c>
      <c r="B22" s="9" t="s">
        <v>34</v>
      </c>
      <c r="C22" s="10"/>
      <c r="D22" s="9" t="s">
        <v>247</v>
      </c>
      <c r="E22" s="10" t="s">
        <v>248</v>
      </c>
      <c r="F22" s="10" t="s">
        <v>249</v>
      </c>
      <c r="G22" s="9" t="s">
        <v>243</v>
      </c>
      <c r="H22" s="9" t="s">
        <v>197</v>
      </c>
      <c r="I22" s="11" t="str">
        <f t="shared" si="0"/>
        <v>是</v>
      </c>
      <c r="J22" s="12" t="s">
        <v>827</v>
      </c>
      <c r="K22" s="13">
        <v>11</v>
      </c>
    </row>
    <row r="23" ht="42" customHeight="1" spans="1:11">
      <c r="A23" s="8" t="s">
        <v>33</v>
      </c>
      <c r="B23" s="9" t="s">
        <v>35</v>
      </c>
      <c r="C23" s="10"/>
      <c r="D23" s="9" t="s">
        <v>250</v>
      </c>
      <c r="E23" s="10" t="s">
        <v>251</v>
      </c>
      <c r="F23" s="10" t="s">
        <v>249</v>
      </c>
      <c r="G23" s="9" t="s">
        <v>243</v>
      </c>
      <c r="H23" s="9" t="s">
        <v>197</v>
      </c>
      <c r="I23" s="11" t="str">
        <f t="shared" si="0"/>
        <v>是</v>
      </c>
      <c r="J23" s="12" t="s">
        <v>827</v>
      </c>
      <c r="K23" s="13">
        <v>11</v>
      </c>
    </row>
    <row r="24" ht="42" customHeight="1" spans="1:11">
      <c r="A24" s="8" t="s">
        <v>33</v>
      </c>
      <c r="B24" s="9" t="s">
        <v>36</v>
      </c>
      <c r="C24" s="10" t="s">
        <v>252</v>
      </c>
      <c r="D24" s="9" t="s">
        <v>253</v>
      </c>
      <c r="E24" s="10" t="s">
        <v>254</v>
      </c>
      <c r="F24" s="10" t="s">
        <v>255</v>
      </c>
      <c r="G24" s="9" t="s">
        <v>243</v>
      </c>
      <c r="H24" s="9" t="s">
        <v>197</v>
      </c>
      <c r="I24" s="11" t="str">
        <f t="shared" si="0"/>
        <v>是</v>
      </c>
      <c r="J24" s="12" t="s">
        <v>827</v>
      </c>
      <c r="K24" s="13">
        <v>11</v>
      </c>
    </row>
    <row r="25" ht="42" customHeight="1" spans="1:11">
      <c r="A25" s="8" t="s">
        <v>33</v>
      </c>
      <c r="B25" s="9" t="s">
        <v>37</v>
      </c>
      <c r="C25" s="10"/>
      <c r="D25" s="9" t="s">
        <v>256</v>
      </c>
      <c r="E25" s="10" t="s">
        <v>257</v>
      </c>
      <c r="F25" s="10" t="s">
        <v>258</v>
      </c>
      <c r="G25" s="9" t="s">
        <v>259</v>
      </c>
      <c r="H25" s="9" t="s">
        <v>197</v>
      </c>
      <c r="I25" s="11" t="str">
        <f t="shared" si="0"/>
        <v>是</v>
      </c>
      <c r="J25" s="12" t="s">
        <v>827</v>
      </c>
      <c r="K25" s="13">
        <v>11</v>
      </c>
    </row>
    <row r="26" ht="42" customHeight="1" spans="1:11">
      <c r="A26" s="8" t="s">
        <v>33</v>
      </c>
      <c r="B26" s="9" t="s">
        <v>39</v>
      </c>
      <c r="C26" s="10"/>
      <c r="D26" s="9" t="s">
        <v>263</v>
      </c>
      <c r="E26" s="10" t="s">
        <v>264</v>
      </c>
      <c r="F26" s="10" t="s">
        <v>265</v>
      </c>
      <c r="G26" s="9" t="s">
        <v>243</v>
      </c>
      <c r="H26" s="9" t="s">
        <v>197</v>
      </c>
      <c r="I26" s="11" t="str">
        <f t="shared" si="0"/>
        <v>是</v>
      </c>
      <c r="J26" s="12" t="s">
        <v>827</v>
      </c>
      <c r="K26" s="13">
        <v>11</v>
      </c>
    </row>
    <row r="27" ht="42" customHeight="1" spans="1:11">
      <c r="A27" s="8" t="s">
        <v>33</v>
      </c>
      <c r="B27" s="9" t="s">
        <v>40</v>
      </c>
      <c r="C27" s="10" t="s">
        <v>266</v>
      </c>
      <c r="D27" s="9" t="s">
        <v>267</v>
      </c>
      <c r="E27" s="10" t="s">
        <v>268</v>
      </c>
      <c r="F27" s="10" t="s">
        <v>269</v>
      </c>
      <c r="G27" s="9" t="s">
        <v>259</v>
      </c>
      <c r="H27" s="9" t="s">
        <v>197</v>
      </c>
      <c r="I27" s="11" t="str">
        <f t="shared" si="0"/>
        <v>是</v>
      </c>
      <c r="J27" s="12" t="s">
        <v>827</v>
      </c>
      <c r="K27" s="13">
        <v>11</v>
      </c>
    </row>
    <row r="28" ht="42" customHeight="1" spans="1:11">
      <c r="A28" s="8" t="s">
        <v>33</v>
      </c>
      <c r="B28" s="9" t="s">
        <v>41</v>
      </c>
      <c r="C28" s="10"/>
      <c r="D28" s="9" t="s">
        <v>409</v>
      </c>
      <c r="E28" s="10" t="s">
        <v>734</v>
      </c>
      <c r="F28" s="10" t="s">
        <v>411</v>
      </c>
      <c r="G28" s="9" t="s">
        <v>243</v>
      </c>
      <c r="H28" s="9" t="s">
        <v>197</v>
      </c>
      <c r="I28" s="11" t="str">
        <f t="shared" si="0"/>
        <v>否</v>
      </c>
      <c r="J28" s="12" t="s">
        <v>829</v>
      </c>
      <c r="K28" s="13">
        <v>9</v>
      </c>
    </row>
    <row r="29" ht="42" customHeight="1" spans="1:11">
      <c r="A29" s="8" t="s">
        <v>33</v>
      </c>
      <c r="B29" s="9" t="s">
        <v>43</v>
      </c>
      <c r="C29" s="10"/>
      <c r="D29" s="9" t="s">
        <v>830</v>
      </c>
      <c r="E29" s="10" t="s">
        <v>831</v>
      </c>
      <c r="F29" s="10" t="s">
        <v>832</v>
      </c>
      <c r="G29" s="9" t="s">
        <v>243</v>
      </c>
      <c r="H29" s="9" t="s">
        <v>197</v>
      </c>
      <c r="I29" s="11" t="str">
        <f t="shared" si="0"/>
        <v>否</v>
      </c>
      <c r="J29" s="12" t="s">
        <v>320</v>
      </c>
      <c r="K29" s="13">
        <v>1</v>
      </c>
    </row>
    <row r="30" ht="42" customHeight="1" spans="1:11">
      <c r="A30" s="8" t="s">
        <v>44</v>
      </c>
      <c r="B30" s="9" t="s">
        <v>45</v>
      </c>
      <c r="C30" s="10" t="s">
        <v>270</v>
      </c>
      <c r="D30" s="9" t="s">
        <v>271</v>
      </c>
      <c r="E30" s="10" t="s">
        <v>272</v>
      </c>
      <c r="F30" s="10" t="s">
        <v>273</v>
      </c>
      <c r="G30" s="9" t="s">
        <v>243</v>
      </c>
      <c r="H30" s="9" t="s">
        <v>197</v>
      </c>
      <c r="I30" s="11" t="str">
        <f t="shared" si="0"/>
        <v>是</v>
      </c>
      <c r="J30" s="12" t="s">
        <v>827</v>
      </c>
      <c r="K30" s="13">
        <v>11</v>
      </c>
    </row>
    <row r="31" ht="42" customHeight="1" spans="1:11">
      <c r="A31" s="8" t="s">
        <v>44</v>
      </c>
      <c r="B31" s="9" t="s">
        <v>46</v>
      </c>
      <c r="C31" s="10" t="s">
        <v>274</v>
      </c>
      <c r="D31" s="9" t="s">
        <v>275</v>
      </c>
      <c r="E31" s="10" t="s">
        <v>276</v>
      </c>
      <c r="F31" s="10" t="s">
        <v>273</v>
      </c>
      <c r="G31" s="9" t="s">
        <v>243</v>
      </c>
      <c r="H31" s="9" t="s">
        <v>197</v>
      </c>
      <c r="I31" s="11" t="str">
        <f t="shared" si="0"/>
        <v>是</v>
      </c>
      <c r="J31" s="12" t="s">
        <v>827</v>
      </c>
      <c r="K31" s="13">
        <v>11</v>
      </c>
    </row>
    <row r="32" ht="42" customHeight="1" spans="1:11">
      <c r="A32" s="8" t="s">
        <v>44</v>
      </c>
      <c r="B32" s="9" t="s">
        <v>47</v>
      </c>
      <c r="C32" s="10"/>
      <c r="D32" s="9" t="s">
        <v>277</v>
      </c>
      <c r="E32" s="10" t="s">
        <v>278</v>
      </c>
      <c r="F32" s="10" t="s">
        <v>249</v>
      </c>
      <c r="G32" s="9" t="s">
        <v>243</v>
      </c>
      <c r="H32" s="9" t="s">
        <v>197</v>
      </c>
      <c r="I32" s="11" t="str">
        <f t="shared" si="0"/>
        <v>是</v>
      </c>
      <c r="J32" s="12" t="s">
        <v>827</v>
      </c>
      <c r="K32" s="13">
        <v>11</v>
      </c>
    </row>
    <row r="33" ht="42" customHeight="1" spans="1:11">
      <c r="A33" s="8" t="s">
        <v>44</v>
      </c>
      <c r="B33" s="9" t="s">
        <v>48</v>
      </c>
      <c r="C33" s="10"/>
      <c r="D33" s="9" t="s">
        <v>279</v>
      </c>
      <c r="E33" s="10" t="s">
        <v>280</v>
      </c>
      <c r="F33" s="10" t="s">
        <v>249</v>
      </c>
      <c r="G33" s="9" t="s">
        <v>243</v>
      </c>
      <c r="H33" s="9" t="s">
        <v>197</v>
      </c>
      <c r="I33" s="11" t="str">
        <f t="shared" si="0"/>
        <v>是</v>
      </c>
      <c r="J33" s="12" t="s">
        <v>827</v>
      </c>
      <c r="K33" s="13">
        <v>11</v>
      </c>
    </row>
    <row r="34" ht="42" customHeight="1" spans="1:11">
      <c r="A34" s="8" t="s">
        <v>44</v>
      </c>
      <c r="B34" s="9" t="s">
        <v>49</v>
      </c>
      <c r="C34" s="10"/>
      <c r="D34" s="9" t="s">
        <v>281</v>
      </c>
      <c r="E34" s="10" t="s">
        <v>282</v>
      </c>
      <c r="F34" s="10" t="s">
        <v>249</v>
      </c>
      <c r="G34" s="9" t="s">
        <v>243</v>
      </c>
      <c r="H34" s="9" t="s">
        <v>197</v>
      </c>
      <c r="I34" s="11" t="str">
        <f t="shared" si="0"/>
        <v>是</v>
      </c>
      <c r="J34" s="12" t="s">
        <v>827</v>
      </c>
      <c r="K34" s="13">
        <v>11</v>
      </c>
    </row>
    <row r="35" ht="42" customHeight="1" spans="1:11">
      <c r="A35" s="8" t="s">
        <v>44</v>
      </c>
      <c r="B35" s="9" t="s">
        <v>50</v>
      </c>
      <c r="C35" s="10"/>
      <c r="D35" s="9" t="s">
        <v>283</v>
      </c>
      <c r="E35" s="10" t="s">
        <v>284</v>
      </c>
      <c r="F35" s="10" t="s">
        <v>285</v>
      </c>
      <c r="G35" s="9" t="s">
        <v>243</v>
      </c>
      <c r="H35" s="9" t="s">
        <v>197</v>
      </c>
      <c r="I35" s="11" t="str">
        <f t="shared" si="0"/>
        <v>是</v>
      </c>
      <c r="J35" s="12" t="s">
        <v>827</v>
      </c>
      <c r="K35" s="13">
        <v>11</v>
      </c>
    </row>
    <row r="36" ht="42" customHeight="1" spans="1:11">
      <c r="A36" s="8" t="s">
        <v>44</v>
      </c>
      <c r="B36" s="9" t="s">
        <v>51</v>
      </c>
      <c r="C36" s="10" t="s">
        <v>286</v>
      </c>
      <c r="D36" s="9" t="s">
        <v>287</v>
      </c>
      <c r="E36" s="10" t="s">
        <v>288</v>
      </c>
      <c r="F36" s="10" t="s">
        <v>285</v>
      </c>
      <c r="G36" s="9" t="s">
        <v>289</v>
      </c>
      <c r="H36" s="9" t="s">
        <v>290</v>
      </c>
      <c r="I36" s="11" t="str">
        <f t="shared" si="0"/>
        <v>是</v>
      </c>
      <c r="J36" s="12" t="s">
        <v>827</v>
      </c>
      <c r="K36" s="13">
        <v>11</v>
      </c>
    </row>
    <row r="37" ht="42" customHeight="1" spans="1:11">
      <c r="A37" s="8" t="s">
        <v>44</v>
      </c>
      <c r="B37" s="9" t="s">
        <v>52</v>
      </c>
      <c r="C37" s="10"/>
      <c r="D37" s="9" t="s">
        <v>291</v>
      </c>
      <c r="E37" s="10" t="s">
        <v>292</v>
      </c>
      <c r="F37" s="10" t="s">
        <v>249</v>
      </c>
      <c r="G37" s="9" t="s">
        <v>243</v>
      </c>
      <c r="H37" s="9" t="s">
        <v>197</v>
      </c>
      <c r="I37" s="11" t="str">
        <f t="shared" si="0"/>
        <v>是</v>
      </c>
      <c r="J37" s="12" t="s">
        <v>827</v>
      </c>
      <c r="K37" s="13">
        <v>11</v>
      </c>
    </row>
    <row r="38" ht="42" customHeight="1" spans="1:11">
      <c r="A38" s="8" t="s">
        <v>54</v>
      </c>
      <c r="B38" s="9" t="s">
        <v>55</v>
      </c>
      <c r="C38" s="10"/>
      <c r="D38" s="9" t="s">
        <v>293</v>
      </c>
      <c r="E38" s="10" t="s">
        <v>833</v>
      </c>
      <c r="F38" s="10" t="s">
        <v>285</v>
      </c>
      <c r="G38" s="9" t="s">
        <v>243</v>
      </c>
      <c r="H38" s="9" t="s">
        <v>197</v>
      </c>
      <c r="I38" s="11" t="str">
        <f t="shared" si="0"/>
        <v>否</v>
      </c>
      <c r="J38" s="12" t="s">
        <v>834</v>
      </c>
      <c r="K38" s="13">
        <v>5</v>
      </c>
    </row>
    <row r="39" ht="42" customHeight="1" spans="1:11">
      <c r="A39" s="8" t="s">
        <v>61</v>
      </c>
      <c r="B39" s="9" t="s">
        <v>62</v>
      </c>
      <c r="C39" s="10" t="s">
        <v>308</v>
      </c>
      <c r="D39" s="9" t="s">
        <v>309</v>
      </c>
      <c r="E39" s="10" t="s">
        <v>835</v>
      </c>
      <c r="F39" s="10" t="s">
        <v>249</v>
      </c>
      <c r="G39" s="9" t="s">
        <v>289</v>
      </c>
      <c r="H39" s="9" t="s">
        <v>290</v>
      </c>
      <c r="I39" s="11" t="str">
        <f t="shared" si="0"/>
        <v>是</v>
      </c>
      <c r="J39" s="12" t="s">
        <v>827</v>
      </c>
      <c r="K39" s="13">
        <v>11</v>
      </c>
    </row>
    <row r="40" ht="42" customHeight="1" spans="1:11">
      <c r="A40" s="8" t="s">
        <v>61</v>
      </c>
      <c r="B40" s="9" t="s">
        <v>63</v>
      </c>
      <c r="C40" s="10"/>
      <c r="D40" s="9" t="s">
        <v>311</v>
      </c>
      <c r="E40" s="10" t="s">
        <v>836</v>
      </c>
      <c r="F40" s="10" t="s">
        <v>285</v>
      </c>
      <c r="G40" s="9" t="s">
        <v>243</v>
      </c>
      <c r="H40" s="9" t="s">
        <v>197</v>
      </c>
      <c r="I40" s="11" t="str">
        <f t="shared" si="0"/>
        <v>是</v>
      </c>
      <c r="J40" s="12" t="s">
        <v>827</v>
      </c>
      <c r="K40" s="13">
        <v>11</v>
      </c>
    </row>
    <row r="41" ht="42" customHeight="1" spans="1:11">
      <c r="A41" s="8" t="s">
        <v>61</v>
      </c>
      <c r="B41" s="9" t="s">
        <v>64</v>
      </c>
      <c r="C41" s="10"/>
      <c r="D41" s="9" t="s">
        <v>313</v>
      </c>
      <c r="E41" s="10" t="s">
        <v>837</v>
      </c>
      <c r="F41" s="10" t="s">
        <v>249</v>
      </c>
      <c r="G41" s="9" t="s">
        <v>236</v>
      </c>
      <c r="H41" s="9" t="s">
        <v>232</v>
      </c>
      <c r="I41" s="11" t="str">
        <f t="shared" si="0"/>
        <v>是</v>
      </c>
      <c r="J41" s="12" t="s">
        <v>827</v>
      </c>
      <c r="K41" s="13">
        <v>11</v>
      </c>
    </row>
    <row r="42" ht="42" customHeight="1" spans="1:11">
      <c r="A42" s="8" t="s">
        <v>61</v>
      </c>
      <c r="B42" s="9" t="s">
        <v>65</v>
      </c>
      <c r="C42" s="10" t="s">
        <v>315</v>
      </c>
      <c r="D42" s="9" t="s">
        <v>316</v>
      </c>
      <c r="E42" s="10" t="s">
        <v>317</v>
      </c>
      <c r="F42" s="10" t="s">
        <v>285</v>
      </c>
      <c r="G42" s="9" t="s">
        <v>289</v>
      </c>
      <c r="H42" s="9" t="s">
        <v>290</v>
      </c>
      <c r="I42" s="11" t="str">
        <f t="shared" si="0"/>
        <v>是</v>
      </c>
      <c r="J42" s="12" t="s">
        <v>827</v>
      </c>
      <c r="K42" s="13">
        <v>11</v>
      </c>
    </row>
    <row r="43" ht="42" customHeight="1" spans="1:11">
      <c r="A43" s="8" t="s">
        <v>61</v>
      </c>
      <c r="B43" s="9" t="s">
        <v>77</v>
      </c>
      <c r="C43" s="10"/>
      <c r="D43" s="9" t="s">
        <v>418</v>
      </c>
      <c r="E43" s="10" t="s">
        <v>838</v>
      </c>
      <c r="F43" s="10" t="s">
        <v>420</v>
      </c>
      <c r="G43" s="9" t="s">
        <v>243</v>
      </c>
      <c r="H43" s="9" t="s">
        <v>197</v>
      </c>
      <c r="I43" s="11" t="str">
        <f t="shared" si="0"/>
        <v>否</v>
      </c>
      <c r="J43" s="12" t="s">
        <v>829</v>
      </c>
      <c r="K43" s="13">
        <v>9</v>
      </c>
    </row>
    <row r="44" ht="42" customHeight="1" spans="1:11">
      <c r="A44" s="8" t="s">
        <v>61</v>
      </c>
      <c r="B44" s="9" t="s">
        <v>92</v>
      </c>
      <c r="C44" s="10" t="s">
        <v>573</v>
      </c>
      <c r="D44" s="9" t="s">
        <v>574</v>
      </c>
      <c r="E44" s="10" t="s">
        <v>575</v>
      </c>
      <c r="F44" s="10" t="s">
        <v>285</v>
      </c>
      <c r="G44" s="9" t="s">
        <v>289</v>
      </c>
      <c r="H44" s="9" t="s">
        <v>197</v>
      </c>
      <c r="I44" s="11" t="str">
        <f t="shared" si="0"/>
        <v>否</v>
      </c>
      <c r="J44" s="12" t="s">
        <v>536</v>
      </c>
      <c r="K44" s="13">
        <v>6</v>
      </c>
    </row>
    <row r="45" ht="42" customHeight="1" spans="1:11">
      <c r="A45" s="8" t="s">
        <v>61</v>
      </c>
      <c r="B45" s="9" t="s">
        <v>93</v>
      </c>
      <c r="C45" s="10"/>
      <c r="D45" s="9" t="s">
        <v>577</v>
      </c>
      <c r="E45" s="10" t="s">
        <v>578</v>
      </c>
      <c r="F45" s="10" t="s">
        <v>547</v>
      </c>
      <c r="G45" s="9" t="s">
        <v>243</v>
      </c>
      <c r="H45" s="9" t="s">
        <v>197</v>
      </c>
      <c r="I45" s="11" t="str">
        <f t="shared" si="0"/>
        <v>否</v>
      </c>
      <c r="J45" s="12" t="s">
        <v>536</v>
      </c>
      <c r="K45" s="13">
        <v>6</v>
      </c>
    </row>
    <row r="46" ht="42" customHeight="1" spans="1:11">
      <c r="A46" s="8" t="s">
        <v>61</v>
      </c>
      <c r="B46" s="9" t="s">
        <v>94</v>
      </c>
      <c r="C46" s="10"/>
      <c r="D46" s="9" t="s">
        <v>579</v>
      </c>
      <c r="E46" s="10" t="s">
        <v>580</v>
      </c>
      <c r="F46" s="10" t="s">
        <v>581</v>
      </c>
      <c r="G46" s="9" t="s">
        <v>243</v>
      </c>
      <c r="H46" s="9" t="s">
        <v>197</v>
      </c>
      <c r="I46" s="11" t="str">
        <f t="shared" si="0"/>
        <v>否</v>
      </c>
      <c r="J46" s="12" t="s">
        <v>536</v>
      </c>
      <c r="K46" s="13">
        <v>6</v>
      </c>
    </row>
    <row r="47" ht="42" customHeight="1" spans="1:11">
      <c r="A47" s="8" t="s">
        <v>61</v>
      </c>
      <c r="B47" s="9" t="s">
        <v>81</v>
      </c>
      <c r="C47" s="10"/>
      <c r="D47" s="9" t="s">
        <v>469</v>
      </c>
      <c r="E47" s="10" t="s">
        <v>839</v>
      </c>
      <c r="F47" s="10" t="s">
        <v>249</v>
      </c>
      <c r="G47" s="9" t="s">
        <v>243</v>
      </c>
      <c r="H47" s="9" t="s">
        <v>197</v>
      </c>
      <c r="I47" s="11" t="str">
        <f t="shared" si="0"/>
        <v>否</v>
      </c>
      <c r="J47" s="12" t="s">
        <v>840</v>
      </c>
      <c r="K47" s="13">
        <v>4</v>
      </c>
    </row>
    <row r="48" ht="42" customHeight="1" spans="1:11">
      <c r="A48" s="8" t="s">
        <v>61</v>
      </c>
      <c r="B48" s="9" t="s">
        <v>95</v>
      </c>
      <c r="C48" s="10"/>
      <c r="D48" s="9" t="s">
        <v>841</v>
      </c>
      <c r="E48" s="10" t="s">
        <v>842</v>
      </c>
      <c r="F48" s="10" t="s">
        <v>249</v>
      </c>
      <c r="G48" s="9" t="s">
        <v>243</v>
      </c>
      <c r="H48" s="9" t="s">
        <v>197</v>
      </c>
      <c r="I48" s="11" t="str">
        <f t="shared" si="0"/>
        <v>否</v>
      </c>
      <c r="J48" s="12" t="s">
        <v>320</v>
      </c>
      <c r="K48" s="13">
        <v>1</v>
      </c>
    </row>
    <row r="49" ht="42" customHeight="1" spans="1:11">
      <c r="A49" s="8" t="s">
        <v>61</v>
      </c>
      <c r="B49" s="9" t="s">
        <v>79</v>
      </c>
      <c r="C49" s="10" t="s">
        <v>427</v>
      </c>
      <c r="D49" s="9" t="s">
        <v>428</v>
      </c>
      <c r="E49" s="10" t="s">
        <v>429</v>
      </c>
      <c r="F49" s="10" t="s">
        <v>249</v>
      </c>
      <c r="G49" s="9" t="s">
        <v>289</v>
      </c>
      <c r="H49" s="9" t="s">
        <v>197</v>
      </c>
      <c r="I49" s="11" t="str">
        <f t="shared" si="0"/>
        <v>否</v>
      </c>
      <c r="J49" s="12" t="s">
        <v>843</v>
      </c>
      <c r="K49" s="13">
        <v>8</v>
      </c>
    </row>
    <row r="50" ht="42" customHeight="1" spans="1:11">
      <c r="A50" s="8" t="s">
        <v>61</v>
      </c>
      <c r="B50" s="9" t="s">
        <v>86</v>
      </c>
      <c r="C50" s="10"/>
      <c r="D50" s="9" t="s">
        <v>482</v>
      </c>
      <c r="E50" s="10" t="s">
        <v>483</v>
      </c>
      <c r="F50" s="10" t="s">
        <v>249</v>
      </c>
      <c r="G50" s="9" t="s">
        <v>243</v>
      </c>
      <c r="H50" s="9" t="s">
        <v>197</v>
      </c>
      <c r="I50" s="11" t="str">
        <f t="shared" si="0"/>
        <v>否</v>
      </c>
      <c r="J50" s="12" t="s">
        <v>844</v>
      </c>
      <c r="K50" s="13">
        <v>3</v>
      </c>
    </row>
    <row r="51" ht="42" customHeight="1" spans="1:11">
      <c r="A51" s="8" t="s">
        <v>61</v>
      </c>
      <c r="B51" s="9" t="s">
        <v>83</v>
      </c>
      <c r="C51" s="10"/>
      <c r="D51" s="9" t="s">
        <v>475</v>
      </c>
      <c r="E51" s="10" t="s">
        <v>476</v>
      </c>
      <c r="F51" s="10" t="s">
        <v>249</v>
      </c>
      <c r="G51" s="9" t="s">
        <v>243</v>
      </c>
      <c r="H51" s="9" t="s">
        <v>197</v>
      </c>
      <c r="I51" s="11" t="str">
        <f t="shared" si="0"/>
        <v>否</v>
      </c>
      <c r="J51" s="12" t="s">
        <v>844</v>
      </c>
      <c r="K51" s="13">
        <v>3</v>
      </c>
    </row>
    <row r="52" ht="42" customHeight="1" spans="1:11">
      <c r="A52" s="8" t="s">
        <v>61</v>
      </c>
      <c r="B52" s="9" t="s">
        <v>84</v>
      </c>
      <c r="C52" s="10"/>
      <c r="D52" s="9" t="s">
        <v>478</v>
      </c>
      <c r="E52" s="10" t="s">
        <v>479</v>
      </c>
      <c r="F52" s="10" t="s">
        <v>249</v>
      </c>
      <c r="G52" s="9" t="s">
        <v>243</v>
      </c>
      <c r="H52" s="9" t="s">
        <v>197</v>
      </c>
      <c r="I52" s="11" t="str">
        <f t="shared" si="0"/>
        <v>否</v>
      </c>
      <c r="J52" s="12" t="s">
        <v>844</v>
      </c>
      <c r="K52" s="13">
        <v>3</v>
      </c>
    </row>
    <row r="53" ht="42" customHeight="1" spans="1:11">
      <c r="A53" s="8" t="s">
        <v>61</v>
      </c>
      <c r="B53" s="9" t="s">
        <v>85</v>
      </c>
      <c r="C53" s="10"/>
      <c r="D53" s="9" t="s">
        <v>480</v>
      </c>
      <c r="E53" s="10" t="s">
        <v>481</v>
      </c>
      <c r="F53" s="10" t="s">
        <v>249</v>
      </c>
      <c r="G53" s="9" t="s">
        <v>243</v>
      </c>
      <c r="H53" s="9" t="s">
        <v>197</v>
      </c>
      <c r="I53" s="11" t="str">
        <f t="shared" si="0"/>
        <v>否</v>
      </c>
      <c r="J53" s="12" t="s">
        <v>844</v>
      </c>
      <c r="K53" s="13">
        <v>3</v>
      </c>
    </row>
    <row r="54" ht="42" customHeight="1" spans="1:11">
      <c r="A54" s="8" t="s">
        <v>61</v>
      </c>
      <c r="B54" s="9" t="s">
        <v>87</v>
      </c>
      <c r="C54" s="10"/>
      <c r="D54" s="9" t="s">
        <v>484</v>
      </c>
      <c r="E54" s="10" t="s">
        <v>845</v>
      </c>
      <c r="F54" s="10" t="s">
        <v>249</v>
      </c>
      <c r="G54" s="9" t="s">
        <v>243</v>
      </c>
      <c r="H54" s="9" t="s">
        <v>197</v>
      </c>
      <c r="I54" s="11" t="str">
        <f t="shared" si="0"/>
        <v>否</v>
      </c>
      <c r="J54" s="12" t="s">
        <v>844</v>
      </c>
      <c r="K54" s="13">
        <v>3</v>
      </c>
    </row>
    <row r="55" ht="42" customHeight="1" spans="1:11">
      <c r="A55" s="8" t="s">
        <v>61</v>
      </c>
      <c r="B55" s="9" t="s">
        <v>68</v>
      </c>
      <c r="C55" s="10" t="s">
        <v>846</v>
      </c>
      <c r="D55" s="9" t="s">
        <v>325</v>
      </c>
      <c r="E55" s="10" t="s">
        <v>326</v>
      </c>
      <c r="F55" s="10" t="s">
        <v>327</v>
      </c>
      <c r="G55" s="9" t="s">
        <v>289</v>
      </c>
      <c r="H55" s="9" t="s">
        <v>290</v>
      </c>
      <c r="I55" s="11" t="str">
        <f t="shared" si="0"/>
        <v>是</v>
      </c>
      <c r="J55" s="12" t="s">
        <v>827</v>
      </c>
      <c r="K55" s="13">
        <v>11</v>
      </c>
    </row>
    <row r="56" ht="42" customHeight="1" spans="1:11">
      <c r="A56" s="8" t="s">
        <v>61</v>
      </c>
      <c r="B56" s="9" t="s">
        <v>69</v>
      </c>
      <c r="C56" s="10"/>
      <c r="D56" s="9" t="s">
        <v>328</v>
      </c>
      <c r="E56" s="10" t="s">
        <v>847</v>
      </c>
      <c r="F56" s="10" t="s">
        <v>249</v>
      </c>
      <c r="G56" s="9" t="s">
        <v>243</v>
      </c>
      <c r="H56" s="9" t="s">
        <v>197</v>
      </c>
      <c r="I56" s="11" t="str">
        <f t="shared" si="0"/>
        <v>是</v>
      </c>
      <c r="J56" s="12" t="s">
        <v>827</v>
      </c>
      <c r="K56" s="13">
        <v>11</v>
      </c>
    </row>
    <row r="57" ht="42" customHeight="1" spans="1:11">
      <c r="A57" s="8" t="s">
        <v>96</v>
      </c>
      <c r="B57" s="9" t="s">
        <v>108</v>
      </c>
      <c r="C57" s="10"/>
      <c r="D57" s="9" t="s">
        <v>441</v>
      </c>
      <c r="E57" s="10" t="s">
        <v>848</v>
      </c>
      <c r="F57" s="10" t="s">
        <v>285</v>
      </c>
      <c r="G57" s="9" t="s">
        <v>243</v>
      </c>
      <c r="H57" s="9" t="s">
        <v>197</v>
      </c>
      <c r="I57" s="11" t="str">
        <f t="shared" si="0"/>
        <v>否</v>
      </c>
      <c r="J57" s="12" t="s">
        <v>843</v>
      </c>
      <c r="K57" s="13">
        <v>8</v>
      </c>
    </row>
    <row r="58" ht="42" customHeight="1" spans="1:11">
      <c r="A58" s="8" t="s">
        <v>96</v>
      </c>
      <c r="B58" s="9" t="s">
        <v>113</v>
      </c>
      <c r="C58" s="10"/>
      <c r="D58" s="9" t="s">
        <v>495</v>
      </c>
      <c r="E58" s="10" t="s">
        <v>849</v>
      </c>
      <c r="F58" s="10" t="s">
        <v>285</v>
      </c>
      <c r="G58" s="9" t="s">
        <v>243</v>
      </c>
      <c r="H58" s="9" t="s">
        <v>227</v>
      </c>
      <c r="I58" s="11" t="str">
        <f t="shared" si="0"/>
        <v>否</v>
      </c>
      <c r="J58" s="12" t="s">
        <v>707</v>
      </c>
      <c r="K58" s="13">
        <v>7</v>
      </c>
    </row>
    <row r="59" ht="42" customHeight="1" spans="1:11">
      <c r="A59" s="8" t="s">
        <v>96</v>
      </c>
      <c r="B59" s="9" t="s">
        <v>105</v>
      </c>
      <c r="C59" s="10"/>
      <c r="D59" s="9" t="s">
        <v>354</v>
      </c>
      <c r="E59" s="10" t="s">
        <v>850</v>
      </c>
      <c r="F59" s="10" t="s">
        <v>356</v>
      </c>
      <c r="G59" s="9" t="s">
        <v>243</v>
      </c>
      <c r="H59" s="9" t="s">
        <v>197</v>
      </c>
      <c r="I59" s="11" t="str">
        <f t="shared" si="0"/>
        <v>是</v>
      </c>
      <c r="J59" s="12" t="s">
        <v>827</v>
      </c>
      <c r="K59" s="13">
        <v>11</v>
      </c>
    </row>
    <row r="60" ht="42" customHeight="1" spans="1:11">
      <c r="A60" s="8" t="s">
        <v>96</v>
      </c>
      <c r="B60" s="9" t="s">
        <v>138</v>
      </c>
      <c r="C60" s="10"/>
      <c r="D60" s="9" t="s">
        <v>851</v>
      </c>
      <c r="E60" s="10" t="s">
        <v>852</v>
      </c>
      <c r="F60" s="10" t="s">
        <v>853</v>
      </c>
      <c r="G60" s="9" t="s">
        <v>243</v>
      </c>
      <c r="H60" s="9" t="s">
        <v>197</v>
      </c>
      <c r="I60" s="11" t="str">
        <f t="shared" si="0"/>
        <v>否</v>
      </c>
      <c r="J60" s="12" t="s">
        <v>320</v>
      </c>
      <c r="K60" s="13">
        <v>1</v>
      </c>
    </row>
    <row r="61" ht="42" customHeight="1" spans="1:11">
      <c r="A61" s="8" t="s">
        <v>96</v>
      </c>
      <c r="B61" s="9" t="s">
        <v>139</v>
      </c>
      <c r="C61" s="10"/>
      <c r="D61" s="9" t="s">
        <v>854</v>
      </c>
      <c r="E61" s="10" t="s">
        <v>855</v>
      </c>
      <c r="F61" s="10" t="s">
        <v>856</v>
      </c>
      <c r="G61" s="9" t="s">
        <v>243</v>
      </c>
      <c r="H61" s="9" t="s">
        <v>197</v>
      </c>
      <c r="I61" s="11" t="str">
        <f t="shared" si="0"/>
        <v>否</v>
      </c>
      <c r="J61" s="12" t="s">
        <v>320</v>
      </c>
      <c r="K61" s="13">
        <v>1</v>
      </c>
    </row>
    <row r="62" ht="42" customHeight="1" spans="1:11">
      <c r="A62" s="8" t="s">
        <v>96</v>
      </c>
      <c r="B62" s="9" t="s">
        <v>140</v>
      </c>
      <c r="C62" s="10"/>
      <c r="D62" s="9" t="s">
        <v>857</v>
      </c>
      <c r="E62" s="10" t="s">
        <v>858</v>
      </c>
      <c r="F62" s="10" t="s">
        <v>859</v>
      </c>
      <c r="G62" s="9" t="s">
        <v>243</v>
      </c>
      <c r="H62" s="9" t="s">
        <v>197</v>
      </c>
      <c r="I62" s="11" t="str">
        <f t="shared" si="0"/>
        <v>否</v>
      </c>
      <c r="J62" s="12" t="s">
        <v>320</v>
      </c>
      <c r="K62" s="13">
        <v>1</v>
      </c>
    </row>
    <row r="63" ht="42" customHeight="1" spans="1:11">
      <c r="A63" s="8" t="s">
        <v>96</v>
      </c>
      <c r="B63" s="9" t="s">
        <v>141</v>
      </c>
      <c r="C63" s="10"/>
      <c r="D63" s="9" t="s">
        <v>860</v>
      </c>
      <c r="E63" s="10" t="s">
        <v>861</v>
      </c>
      <c r="F63" s="10" t="s">
        <v>862</v>
      </c>
      <c r="G63" s="9" t="s">
        <v>243</v>
      </c>
      <c r="H63" s="9" t="s">
        <v>197</v>
      </c>
      <c r="I63" s="11" t="str">
        <f t="shared" si="0"/>
        <v>否</v>
      </c>
      <c r="J63" s="12" t="s">
        <v>320</v>
      </c>
      <c r="K63" s="13">
        <v>1</v>
      </c>
    </row>
    <row r="64" ht="42" customHeight="1" spans="1:11">
      <c r="A64" s="8" t="s">
        <v>96</v>
      </c>
      <c r="B64" s="9" t="s">
        <v>142</v>
      </c>
      <c r="C64" s="10"/>
      <c r="D64" s="9" t="s">
        <v>863</v>
      </c>
      <c r="E64" s="10" t="s">
        <v>864</v>
      </c>
      <c r="F64" s="10" t="s">
        <v>249</v>
      </c>
      <c r="G64" s="9" t="s">
        <v>243</v>
      </c>
      <c r="H64" s="9" t="s">
        <v>197</v>
      </c>
      <c r="I64" s="11" t="str">
        <f t="shared" si="0"/>
        <v>否</v>
      </c>
      <c r="J64" s="12" t="s">
        <v>320</v>
      </c>
      <c r="K64" s="13">
        <v>1</v>
      </c>
    </row>
    <row r="65" ht="42" customHeight="1" spans="1:11">
      <c r="A65" s="8" t="s">
        <v>96</v>
      </c>
      <c r="B65" s="9" t="s">
        <v>143</v>
      </c>
      <c r="C65" s="10"/>
      <c r="D65" s="9" t="s">
        <v>865</v>
      </c>
      <c r="E65" s="10" t="s">
        <v>866</v>
      </c>
      <c r="F65" s="10" t="s">
        <v>249</v>
      </c>
      <c r="G65" s="9" t="s">
        <v>243</v>
      </c>
      <c r="H65" s="9" t="s">
        <v>197</v>
      </c>
      <c r="I65" s="11" t="str">
        <f t="shared" si="0"/>
        <v>否</v>
      </c>
      <c r="J65" s="12" t="s">
        <v>320</v>
      </c>
      <c r="K65" s="13">
        <v>1</v>
      </c>
    </row>
    <row r="66" ht="42" customHeight="1" spans="1:11">
      <c r="A66" s="8" t="s">
        <v>96</v>
      </c>
      <c r="B66" s="9" t="s">
        <v>144</v>
      </c>
      <c r="C66" s="10"/>
      <c r="D66" s="9" t="s">
        <v>867</v>
      </c>
      <c r="E66" s="10" t="s">
        <v>868</v>
      </c>
      <c r="F66" s="10" t="s">
        <v>249</v>
      </c>
      <c r="G66" s="9" t="s">
        <v>243</v>
      </c>
      <c r="H66" s="9" t="s">
        <v>197</v>
      </c>
      <c r="I66" s="11" t="str">
        <f t="shared" si="0"/>
        <v>否</v>
      </c>
      <c r="J66" s="12" t="s">
        <v>320</v>
      </c>
      <c r="K66" s="13">
        <v>1</v>
      </c>
    </row>
    <row r="67" ht="42" customHeight="1" spans="1:11">
      <c r="A67" s="8" t="s">
        <v>96</v>
      </c>
      <c r="B67" s="9" t="s">
        <v>145</v>
      </c>
      <c r="C67" s="10"/>
      <c r="D67" s="9" t="s">
        <v>869</v>
      </c>
      <c r="E67" s="10" t="s">
        <v>870</v>
      </c>
      <c r="F67" s="10" t="s">
        <v>249</v>
      </c>
      <c r="G67" s="9" t="s">
        <v>243</v>
      </c>
      <c r="H67" s="9" t="s">
        <v>197</v>
      </c>
      <c r="I67" s="11" t="str">
        <f t="shared" si="0"/>
        <v>否</v>
      </c>
      <c r="J67" s="12" t="s">
        <v>320</v>
      </c>
      <c r="K67" s="13">
        <v>1</v>
      </c>
    </row>
    <row r="68" ht="42" customHeight="1" spans="1:11">
      <c r="A68" s="8" t="s">
        <v>96</v>
      </c>
      <c r="B68" s="9" t="s">
        <v>146</v>
      </c>
      <c r="C68" s="10"/>
      <c r="D68" s="9" t="s">
        <v>871</v>
      </c>
      <c r="E68" s="10" t="s">
        <v>872</v>
      </c>
      <c r="F68" s="10" t="s">
        <v>249</v>
      </c>
      <c r="G68" s="9" t="s">
        <v>243</v>
      </c>
      <c r="H68" s="9" t="s">
        <v>197</v>
      </c>
      <c r="I68" s="11" t="str">
        <f t="shared" si="0"/>
        <v>否</v>
      </c>
      <c r="J68" s="12" t="s">
        <v>320</v>
      </c>
      <c r="K68" s="13">
        <v>1</v>
      </c>
    </row>
    <row r="69" ht="42" customHeight="1" spans="1:11">
      <c r="A69" s="8" t="s">
        <v>96</v>
      </c>
      <c r="B69" s="9" t="s">
        <v>147</v>
      </c>
      <c r="C69" s="10"/>
      <c r="D69" s="9" t="s">
        <v>873</v>
      </c>
      <c r="E69" s="10" t="s">
        <v>874</v>
      </c>
      <c r="F69" s="10" t="s">
        <v>249</v>
      </c>
      <c r="G69" s="9" t="s">
        <v>243</v>
      </c>
      <c r="H69" s="9" t="s">
        <v>197</v>
      </c>
      <c r="I69" s="11" t="str">
        <f t="shared" si="0"/>
        <v>否</v>
      </c>
      <c r="J69" s="12" t="s">
        <v>320</v>
      </c>
      <c r="K69" s="13">
        <v>1</v>
      </c>
    </row>
    <row r="70" ht="42" customHeight="1" spans="1:11">
      <c r="A70" s="8" t="s">
        <v>96</v>
      </c>
      <c r="B70" s="9" t="s">
        <v>148</v>
      </c>
      <c r="C70" s="10"/>
      <c r="D70" s="9" t="s">
        <v>875</v>
      </c>
      <c r="E70" s="10" t="s">
        <v>876</v>
      </c>
      <c r="F70" s="10" t="s">
        <v>877</v>
      </c>
      <c r="G70" s="9" t="s">
        <v>243</v>
      </c>
      <c r="H70" s="9" t="s">
        <v>197</v>
      </c>
      <c r="I70" s="11" t="str">
        <f t="shared" ref="I70:I82" si="1">IF($B70="","",IF(K70=11,"是","否"))</f>
        <v>否</v>
      </c>
      <c r="J70" s="12" t="s">
        <v>320</v>
      </c>
      <c r="K70" s="13">
        <v>1</v>
      </c>
    </row>
    <row r="71" ht="42" customHeight="1" spans="1:11">
      <c r="A71" s="8" t="s">
        <v>96</v>
      </c>
      <c r="B71" s="9" t="s">
        <v>149</v>
      </c>
      <c r="C71" s="10"/>
      <c r="D71" s="9" t="s">
        <v>878</v>
      </c>
      <c r="E71" s="10" t="s">
        <v>879</v>
      </c>
      <c r="F71" s="10" t="s">
        <v>285</v>
      </c>
      <c r="G71" s="9" t="s">
        <v>243</v>
      </c>
      <c r="H71" s="9" t="s">
        <v>197</v>
      </c>
      <c r="I71" s="11" t="str">
        <f t="shared" si="1"/>
        <v>否</v>
      </c>
      <c r="J71" s="12" t="s">
        <v>320</v>
      </c>
      <c r="K71" s="13">
        <v>1</v>
      </c>
    </row>
    <row r="72" ht="42" customHeight="1" spans="1:11">
      <c r="A72" s="8" t="s">
        <v>150</v>
      </c>
      <c r="B72" s="9" t="s">
        <v>151</v>
      </c>
      <c r="C72" s="10" t="s">
        <v>357</v>
      </c>
      <c r="D72" s="9" t="s">
        <v>358</v>
      </c>
      <c r="E72" s="10" t="s">
        <v>359</v>
      </c>
      <c r="F72" s="10" t="s">
        <v>307</v>
      </c>
      <c r="G72" s="9" t="s">
        <v>243</v>
      </c>
      <c r="H72" s="9" t="s">
        <v>197</v>
      </c>
      <c r="I72" s="11" t="str">
        <f t="shared" si="1"/>
        <v>是</v>
      </c>
      <c r="J72" s="12" t="s">
        <v>827</v>
      </c>
      <c r="K72" s="13">
        <v>11</v>
      </c>
    </row>
    <row r="73" ht="42" customHeight="1" spans="1:11">
      <c r="A73" s="8" t="s">
        <v>150</v>
      </c>
      <c r="B73" s="9" t="s">
        <v>152</v>
      </c>
      <c r="C73" s="10" t="s">
        <v>360</v>
      </c>
      <c r="D73" s="9" t="s">
        <v>361</v>
      </c>
      <c r="E73" s="10" t="s">
        <v>362</v>
      </c>
      <c r="F73" s="10" t="s">
        <v>363</v>
      </c>
      <c r="G73" s="9" t="s">
        <v>196</v>
      </c>
      <c r="H73" s="9" t="s">
        <v>197</v>
      </c>
      <c r="I73" s="11" t="str">
        <f t="shared" si="1"/>
        <v>是</v>
      </c>
      <c r="J73" s="12" t="s">
        <v>827</v>
      </c>
      <c r="K73" s="13">
        <v>11</v>
      </c>
    </row>
    <row r="74" ht="42" customHeight="1" spans="1:11">
      <c r="A74" s="8" t="s">
        <v>150</v>
      </c>
      <c r="B74" s="9" t="s">
        <v>153</v>
      </c>
      <c r="C74" s="10" t="s">
        <v>364</v>
      </c>
      <c r="D74" s="9" t="s">
        <v>365</v>
      </c>
      <c r="E74" s="10" t="s">
        <v>366</v>
      </c>
      <c r="F74" s="10" t="s">
        <v>367</v>
      </c>
      <c r="G74" s="9" t="s">
        <v>259</v>
      </c>
      <c r="H74" s="9" t="s">
        <v>197</v>
      </c>
      <c r="I74" s="11" t="str">
        <f t="shared" si="1"/>
        <v>是</v>
      </c>
      <c r="J74" s="12" t="s">
        <v>827</v>
      </c>
      <c r="K74" s="13">
        <v>11</v>
      </c>
    </row>
    <row r="75" ht="42" customHeight="1" spans="1:11">
      <c r="A75" s="8" t="s">
        <v>150</v>
      </c>
      <c r="B75" s="9" t="s">
        <v>154</v>
      </c>
      <c r="C75" s="10" t="s">
        <v>217</v>
      </c>
      <c r="D75" s="9" t="s">
        <v>368</v>
      </c>
      <c r="E75" s="10" t="s">
        <v>369</v>
      </c>
      <c r="F75" s="10" t="s">
        <v>370</v>
      </c>
      <c r="G75" s="9" t="s">
        <v>259</v>
      </c>
      <c r="H75" s="9" t="s">
        <v>197</v>
      </c>
      <c r="I75" s="11" t="str">
        <f t="shared" si="1"/>
        <v>是</v>
      </c>
      <c r="J75" s="12" t="s">
        <v>827</v>
      </c>
      <c r="K75" s="13">
        <v>11</v>
      </c>
    </row>
    <row r="76" ht="42" customHeight="1" spans="1:11">
      <c r="A76" s="8" t="s">
        <v>150</v>
      </c>
      <c r="B76" s="9" t="s">
        <v>155</v>
      </c>
      <c r="C76" s="10"/>
      <c r="D76" s="9" t="s">
        <v>371</v>
      </c>
      <c r="E76" s="10" t="s">
        <v>372</v>
      </c>
      <c r="F76" s="10" t="s">
        <v>370</v>
      </c>
      <c r="G76" s="9" t="s">
        <v>243</v>
      </c>
      <c r="H76" s="9" t="s">
        <v>197</v>
      </c>
      <c r="I76" s="11" t="str">
        <f t="shared" si="1"/>
        <v>是</v>
      </c>
      <c r="J76" s="12" t="s">
        <v>827</v>
      </c>
      <c r="K76" s="13">
        <v>11</v>
      </c>
    </row>
    <row r="77" ht="42" customHeight="1" spans="1:11">
      <c r="A77" s="8" t="s">
        <v>157</v>
      </c>
      <c r="B77" s="9" t="s">
        <v>158</v>
      </c>
      <c r="C77" s="10"/>
      <c r="D77" s="9" t="s">
        <v>373</v>
      </c>
      <c r="E77" s="10" t="s">
        <v>374</v>
      </c>
      <c r="F77" s="10" t="s">
        <v>375</v>
      </c>
      <c r="G77" s="9" t="s">
        <v>243</v>
      </c>
      <c r="H77" s="9" t="s">
        <v>227</v>
      </c>
      <c r="I77" s="11" t="str">
        <f t="shared" si="1"/>
        <v>是</v>
      </c>
      <c r="J77" s="12" t="s">
        <v>827</v>
      </c>
      <c r="K77" s="13">
        <v>11</v>
      </c>
    </row>
    <row r="78" ht="42" customHeight="1" spans="1:11">
      <c r="A78" s="8" t="s">
        <v>157</v>
      </c>
      <c r="B78" s="9" t="s">
        <v>159</v>
      </c>
      <c r="C78" s="10"/>
      <c r="D78" s="9" t="s">
        <v>376</v>
      </c>
      <c r="E78" s="10" t="s">
        <v>880</v>
      </c>
      <c r="F78" s="10" t="s">
        <v>378</v>
      </c>
      <c r="G78" s="9" t="s">
        <v>243</v>
      </c>
      <c r="H78" s="9" t="s">
        <v>232</v>
      </c>
      <c r="I78" s="11" t="str">
        <f t="shared" si="1"/>
        <v>是</v>
      </c>
      <c r="J78" s="12" t="s">
        <v>827</v>
      </c>
      <c r="K78" s="13">
        <v>11</v>
      </c>
    </row>
    <row r="79" ht="42" customHeight="1" spans="1:11">
      <c r="A79" s="8" t="s">
        <v>157</v>
      </c>
      <c r="B79" s="9" t="s">
        <v>160</v>
      </c>
      <c r="C79" s="10"/>
      <c r="D79" s="9" t="s">
        <v>379</v>
      </c>
      <c r="E79" s="10" t="s">
        <v>380</v>
      </c>
      <c r="F79" s="10" t="s">
        <v>381</v>
      </c>
      <c r="G79" s="9" t="s">
        <v>243</v>
      </c>
      <c r="H79" s="9" t="s">
        <v>232</v>
      </c>
      <c r="I79" s="11" t="str">
        <f t="shared" si="1"/>
        <v>是</v>
      </c>
      <c r="J79" s="12" t="s">
        <v>827</v>
      </c>
      <c r="K79" s="13">
        <v>11</v>
      </c>
    </row>
    <row r="80" ht="42" customHeight="1" spans="1:11">
      <c r="A80" s="8" t="s">
        <v>157</v>
      </c>
      <c r="B80" s="9" t="s">
        <v>161</v>
      </c>
      <c r="C80" s="10"/>
      <c r="D80" s="9" t="s">
        <v>383</v>
      </c>
      <c r="E80" s="10" t="s">
        <v>384</v>
      </c>
      <c r="F80" s="10" t="s">
        <v>246</v>
      </c>
      <c r="G80" s="9" t="s">
        <v>243</v>
      </c>
      <c r="H80" s="9" t="s">
        <v>232</v>
      </c>
      <c r="I80" s="11" t="str">
        <f t="shared" si="1"/>
        <v>是</v>
      </c>
      <c r="J80" s="12" t="s">
        <v>827</v>
      </c>
      <c r="K80" s="13">
        <v>11</v>
      </c>
    </row>
    <row r="81" ht="42" customHeight="1" spans="1:11">
      <c r="A81" s="8" t="s">
        <v>157</v>
      </c>
      <c r="B81" s="9" t="s">
        <v>162</v>
      </c>
      <c r="C81" s="10"/>
      <c r="D81" s="9" t="s">
        <v>385</v>
      </c>
      <c r="E81" s="10" t="s">
        <v>386</v>
      </c>
      <c r="F81" s="10" t="s">
        <v>246</v>
      </c>
      <c r="G81" s="9" t="s">
        <v>243</v>
      </c>
      <c r="H81" s="9" t="s">
        <v>232</v>
      </c>
      <c r="I81" s="11" t="str">
        <f t="shared" si="1"/>
        <v>是</v>
      </c>
      <c r="J81" s="12" t="s">
        <v>827</v>
      </c>
      <c r="K81" s="13">
        <v>11</v>
      </c>
    </row>
    <row r="82" ht="42" customHeight="1" spans="1:11">
      <c r="A82" s="8"/>
      <c r="B82" s="9"/>
      <c r="C82" s="10"/>
      <c r="D82" s="9"/>
      <c r="E82" s="10"/>
      <c r="F82" s="10"/>
      <c r="G82" s="9"/>
      <c r="H82" s="9"/>
      <c r="I82" s="11" t="str">
        <f t="shared" si="1"/>
        <v/>
      </c>
      <c r="J82" s="12"/>
      <c r="K82" s="13"/>
    </row>
  </sheetData>
  <mergeCells count="4">
    <mergeCell ref="A1:K1"/>
    <mergeCell ref="A2:K2"/>
    <mergeCell ref="A3:K3"/>
    <mergeCell ref="A4:K4"/>
  </mergeCells>
  <dataValidations count="1">
    <dataValidation type="list" sqref="I6:I67">
      <formula1>"事实 Fact,衍生 Derived,内容 Content,关系 Relation"</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汇总表</vt:lpstr>
      <vt:lpstr>医疗险</vt:lpstr>
      <vt:lpstr>意外医疗</vt:lpstr>
      <vt:lpstr>意外险</vt:lpstr>
      <vt:lpstr>重疾险</vt:lpstr>
      <vt:lpstr>定期寿险</vt:lpstr>
      <vt:lpstr>终身寿险</vt:lpstr>
      <vt:lpstr>两全保险</vt:lpstr>
      <vt:lpstr>年金险</vt:lpstr>
      <vt:lpstr>护理保险</vt:lpstr>
      <vt:lpstr>补充养老保险</vt:lpstr>
      <vt:lpstr>失能收入损失保险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FJ遥</cp:lastModifiedBy>
  <dcterms:created xsi:type="dcterms:W3CDTF">2026-08-12T08:48:32Z</dcterms:created>
  <dcterms:modified xsi:type="dcterms:W3CDTF">2026-08-12T09:01:32Z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A9A617354C60470BBE25630DD9D0F4C2_13</vt:lpwstr>
  </property>
  <property fmtid="{D5CDD505-2E9C-101B-9397-08002B2CF9AE}" pid="3" name="KSOProductBuildVer">
    <vt:lpwstr>2052-12.1.0.28043</vt:lpwstr>
  </property>
  <property fmtid="{D5CDD505-2E9C-101B-9397-08002B2CF9AE}" pid="4" name="CalculationRule">
    <vt:i4>0</vt:i4>
  </property>
</Properties>
</file>