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d1750cef9b40b6" /></Relationships>
</file>

<file path=xl/workbook.xml><?xml version="1.0" encoding="utf-8"?>
<x:workbook xmlns:x="http://schemas.openxmlformats.org/spreadsheetml/2006/main">
  <x:sheets>
    <x:sheet xmlns:r="http://schemas.openxmlformats.org/officeDocument/2006/relationships" name="ダッシュボード" sheetId="2" r:id="R744d9d04a813410c"/>
    <x:sheet xmlns:r="http://schemas.openxmlformats.org/officeDocument/2006/relationships" name="対象台データ" sheetId="35" r:id="Rdefd7788839d423e"/>
    <x:sheet xmlns:r="http://schemas.openxmlformats.org/officeDocument/2006/relationships" name="3カ月ヒートマップ" sheetId="38" r:id="R53db4f1066334064"/>
    <x:sheet xmlns:r="http://schemas.openxmlformats.org/officeDocument/2006/relationships" name="9-27予想_統合版" sheetId="45" r:id="R2f9b6514b45c4c35"/>
    <x:sheet xmlns:r="http://schemas.openxmlformats.org/officeDocument/2006/relationships" name="過去データ_全履歴" sheetId="46" r:id="Rbb73e9c67a0c4a5a"/>
    <x:sheet xmlns:r="http://schemas.openxmlformats.org/officeDocument/2006/relationships" name="実績スコア" sheetId="47" r:id="R15fa8b7c04a0423a"/>
    <x:sheet xmlns:r="http://schemas.openxmlformats.org/officeDocument/2006/relationships" name="機種投入履歴" sheetId="48" r:id="R24cb8adc371143e4"/>
    <x:sheet xmlns:r="http://schemas.openxmlformats.org/officeDocument/2006/relationships" name="傾向再検証" sheetId="49" r:id="R4da4d11f03c144a7"/>
    <x:sheet xmlns:r="http://schemas.openxmlformats.org/officeDocument/2006/relationships" name="9/27結果" sheetId="50" r:id="R11a81f05bf1346cc"/>
    <x:sheet xmlns:r="http://schemas.openxmlformats.org/officeDocument/2006/relationships" name="9/29予想" sheetId="51" r:id="Rc3dc1cb265154f69"/>
    <x:sheet xmlns:r="http://schemas.openxmlformats.org/officeDocument/2006/relationships" name="9/29実績" sheetId="52" r:id="Rf7e9cdcb53014129"/>
    <x:sheet xmlns:r="http://schemas.openxmlformats.org/officeDocument/2006/relationships" name="9/29台別差枚" sheetId="53" r:id="R518b2df2ccb24822"/>
    <x:sheet xmlns:r="http://schemas.openxmlformats.org/officeDocument/2006/relationships" name="9/30予想" sheetId="54" r:id="R6f31606979cf4769"/>
    <x:sheet xmlns:r="http://schemas.openxmlformats.org/officeDocument/2006/relationships" name="9/27炎炎実績" sheetId="55" r:id="Rf672671650be454a"/>
    <x:sheet xmlns:r="http://schemas.openxmlformats.org/officeDocument/2006/relationships" name="10/1予想" sheetId="56" r:id="Rea460e260d0f41f7"/>
    <x:sheet xmlns:r="http://schemas.openxmlformats.org/officeDocument/2006/relationships" name="OneSpark法人傾向" sheetId="57" r:id="R4dc394c7202546ef"/>
  </x:sheets>
</x:workbook>
</file>

<file path=xl/sharedStrings.xml><?xml version="1.0" encoding="utf-8"?>
<x:sst xmlns:x="http://schemas.openxmlformats.org/spreadsheetml/2006/main"/>
</file>

<file path=xl/styles.xml><?xml version="1.0" encoding="utf-8"?>
<x:styleSheet xmlns:x="http://schemas.openxmlformats.org/spreadsheetml/2006/main">
  <x:numFmts count="20">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 numFmtId="219" formatCode="+#,##0;-#,##0;0"/>
  </x:numFmts>
  <x:fonts count="78">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
      <x:b/>
      <x:sz val="14"/>
      <x:color rgb="FF17365D"/>
      <x:name val="Arial"/>
    </x:font>
    <x:font>
      <x:i/>
      <x:sz val="10"/>
      <x:color rgb="FF666666"/>
      <x:name val="Arial"/>
    </x:font>
    <x:font>
      <x:sz val="10"/>
      <x:color rgb="FF222222"/>
      <x:name val="Arial"/>
    </x:font>
    <x:font>
      <x:sz val="10"/>
      <x:color rgb="FF444444"/>
      <x:name val="Arial"/>
    </x:font>
    <x:font>
      <x:sz val="10"/>
      <x:color rgb="FF333333"/>
      <x:name val="Arial"/>
    </x:font>
    <x:font>
      <x:sz val="9"/>
      <x:color rgb="FF222222"/>
      <x:name val="Arial"/>
    </x:font>
    <x:font>
      <x:sz val="10"/>
      <x:color rgb="FF5B4A1B"/>
      <x:name val="Arial"/>
    </x:font>
    <x:font>
      <x:sz val="10"/>
      <x:color rgb="FF1F2937"/>
      <x:name val="Carlito"/>
    </x:font>
    <x:font>
      <x:b/>
      <x:sz val="11"/>
      <x:color rgb="FF17324D"/>
      <x:name val="Carlito"/>
    </x:font>
  </x:fonts>
  <x:fills count="183">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174A73"/>
      </x:patternFill>
    </x:fill>
    <x:fill>
      <x:patternFill patternType="solid">
        <x:fgColor rgb="FFEAF2F8"/>
      </x:patternFill>
    </x:fill>
    <x:fill>
      <x:patternFill patternType="solid">
        <x:fgColor rgb="FFD7E8F5"/>
      </x:patternFill>
    </x:fill>
    <x:fill>
      <x:patternFill patternType="solid">
        <x:fgColor rgb="FF174A73"/>
      </x:patternFill>
    </x:fill>
    <x:fill>
      <x:patternFill patternType="solid">
        <x:fgColor rgb="FFD7E8F5"/>
      </x:patternFill>
    </x:fill>
    <x:fill>
      <x:patternFill patternType="solid">
        <x:fgColor rgb="FFFFF2CC"/>
      </x:patternFill>
    </x:fill>
    <x:fill>
      <x:patternFill patternType="solid">
        <x:fgColor rgb="FF174A73"/>
      </x:patternFill>
    </x:fill>
    <x:fill>
      <x:patternFill patternType="solid">
        <x:fgColor rgb="FFD7E8F5"/>
      </x:patternFill>
    </x:fill>
    <x:fill>
      <x:patternFill patternType="solid">
        <x:fgColor rgb="FFEAF2F8"/>
      </x:patternFill>
    </x:fill>
    <x:fill>
      <x:patternFill patternType="solid">
        <x:fgColor rgb="FFFFF2CC"/>
      </x:patternFill>
    </x:fill>
    <x:fill>
      <x:patternFill patternType="solid">
        <x:fgColor rgb="FF174A73"/>
      </x:patternFill>
    </x:fill>
    <x:fill>
      <x:patternFill patternType="solid">
        <x:fgColor rgb="FFD7E8F5"/>
      </x:patternFill>
    </x:fill>
    <x:fill>
      <x:patternFill patternType="solid">
        <x:fgColor rgb="FFEAF2F8"/>
      </x:patternFill>
    </x:fill>
  </x:fills>
  <x:borders count="37">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
      <x:bottom style="thin">
        <x:color rgb="FFD9E2F3"/>
      </x:bottom>
    </x:border>
    <x:border>
      <x:top style="thin">
        <x:color rgb="FFD9E2F3"/>
      </x:top>
      <x:bottom style="thin">
        <x:color rgb="FFD9E2F3"/>
      </x:bottom>
    </x:border>
    <x:border>
      <x:bottom style="thin">
        <x:color rgb="FFB4C7E7"/>
      </x:bottom>
    </x:border>
    <x:border>
      <x:top style="thin">
        <x:color rgb="FFB4C7E7"/>
      </x:top>
      <x:bottom style="thin">
        <x:color rgb="FFB4C7E7"/>
      </x:bottom>
    </x:border>
  </x:borders>
  <x:cellStyleXfs count="1">
    <x:xf numFmtId="0" fontId="0" fillId="0" borderId="0"/>
  </x:cellStyleXfs>
  <x:cellXfs count="112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xf numFmtId="219" fontId="0" fillId="0" borderId="0" xfId="0" applyNumberFormat="1" applyFont="1" applyFill="1" applyBorder="1"/>
    <x:xf numFmtId="0" fontId="69" fillId="0" borderId="0" xfId="0" applyNumberFormat="1" applyFont="1" applyFill="1" applyBorder="1"/>
    <x:xf numFmtId="0" fontId="70" fillId="0" borderId="0" xfId="0" applyNumberFormat="1" applyFont="1" applyFill="1" applyBorder="1"/>
    <x:xf numFmtId="0" fontId="0" fillId="165" borderId="0" xfId="0" applyNumberFormat="1" applyFont="1" applyFill="1" applyBorder="1"/>
    <x:xf numFmtId="0" fontId="49" fillId="165" borderId="0" xfId="0" applyNumberFormat="1" applyFont="1" applyFill="1" applyBorder="1"/>
    <x:xf numFmtId="0" fontId="49" fillId="165" borderId="0" xfId="0" applyNumberFormat="1" applyFont="1" applyFill="1" applyBorder="1" applyAlignment="1">
      <x:alignment wrapText="1"/>
    </x:xf>
    <x:xf numFmtId="0" fontId="49" fillId="165" borderId="0" xfId="0" applyNumberFormat="1" applyFont="1" applyFill="1" applyBorder="1" applyAlignment="1">
      <x:alignment vertical="center" wrapText="1"/>
    </x:xf>
    <x:xf numFmtId="0" fontId="71" fillId="0" borderId="0" xfId="0" applyNumberFormat="1" applyFont="1" applyFill="1" applyBorder="1"/>
    <x:xf numFmtId="217" fontId="71" fillId="0" borderId="0" xfId="0" applyNumberFormat="1" applyFont="1" applyFill="1" applyBorder="1"/>
    <x:xf numFmtId="219" fontId="71" fillId="0" borderId="0" xfId="0" applyNumberFormat="1" applyFont="1" applyFill="1" applyBorder="1"/>
    <x:xf numFmtId="0" fontId="71" fillId="0" borderId="0" xfId="0" applyNumberFormat="1" applyFont="1" applyFill="1" applyBorder="1" applyAlignment="1">
      <x:alignment vertical="center"/>
    </x:xf>
    <x:xf numFmtId="217" fontId="71" fillId="0" borderId="0" xfId="0" applyNumberFormat="1" applyFont="1" applyFill="1" applyBorder="1" applyAlignment="1">
      <x:alignment vertical="center"/>
    </x:xf>
    <x:xf numFmtId="219" fontId="71" fillId="0" borderId="0" xfId="0" applyNumberFormat="1" applyFont="1" applyFill="1" applyBorder="1" applyAlignment="1">
      <x:alignment vertical="center"/>
    </x:xf>
    <x:xf numFmtId="0" fontId="71" fillId="0" borderId="33" xfId="0" applyNumberFormat="1" applyFont="1" applyFill="1" applyBorder="1" applyAlignment="1">
      <x:alignment vertical="center"/>
    </x:xf>
    <x:xf numFmtId="217" fontId="71" fillId="0" borderId="33" xfId="0" applyNumberFormat="1" applyFont="1" applyFill="1" applyBorder="1" applyAlignment="1">
      <x:alignment vertical="center"/>
    </x:xf>
    <x:xf numFmtId="219" fontId="71" fillId="0" borderId="33" xfId="0" applyNumberFormat="1" applyFont="1" applyFill="1" applyBorder="1" applyAlignment="1">
      <x:alignment vertical="center"/>
    </x:xf>
    <x:xf numFmtId="0" fontId="71" fillId="0" borderId="34" xfId="0" applyNumberFormat="1" applyFont="1" applyFill="1" applyBorder="1" applyAlignment="1">
      <x:alignment vertical="center"/>
    </x:xf>
    <x:xf numFmtId="217" fontId="71" fillId="0" borderId="34" xfId="0" applyNumberFormat="1" applyFont="1" applyFill="1" applyBorder="1" applyAlignment="1">
      <x:alignment vertical="center"/>
    </x:xf>
    <x:xf numFmtId="219" fontId="71" fillId="0" borderId="34" xfId="0" applyNumberFormat="1" applyFont="1" applyFill="1" applyBorder="1" applyAlignment="1">
      <x:alignment vertical="center"/>
    </x:xf>
    <x:xf numFmtId="0" fontId="72" fillId="0" borderId="0" xfId="0" applyNumberFormat="1" applyFont="1" applyFill="1" applyBorder="1"/>
    <x:xf numFmtId="0" fontId="72" fillId="0" borderId="0" xfId="0" applyNumberFormat="1" applyFont="1" applyFill="1" applyBorder="1" applyAlignment="1">
      <x:alignment wrapText="1"/>
    </x:xf>
    <x:xf numFmtId="0" fontId="72" fillId="0" borderId="0" xfId="0" applyNumberFormat="1" applyFont="1" applyFill="1" applyBorder="1" applyAlignment="1">
      <x:alignment vertical="center" wrapText="1"/>
    </x:xf>
    <x:xf numFmtId="0" fontId="70" fillId="0" borderId="0" xfId="0" applyNumberFormat="1" applyFont="1" applyFill="1" applyBorder="1" applyAlignment="1">
      <x:alignment wrapText="1"/>
    </x:xf>
    <x:xf numFmtId="0" fontId="0" fillId="166" borderId="0" xfId="0" applyNumberFormat="1" applyFont="1" applyFill="1" applyBorder="1"/>
    <x:xf numFmtId="0" fontId="58" fillId="166" borderId="0" xfId="0" applyNumberFormat="1" applyFont="1" applyFill="1" applyBorder="1"/>
    <x:xf numFmtId="0" fontId="0" fillId="167" borderId="0" xfId="0" applyNumberFormat="1" applyFont="1" applyFill="1" applyBorder="1"/>
    <x:xf numFmtId="0" fontId="49" fillId="167" borderId="0" xfId="0" applyNumberFormat="1" applyFont="1" applyFill="1" applyBorder="1"/>
    <x:xf numFmtId="0" fontId="49" fillId="167" borderId="0" xfId="0" applyNumberFormat="1" applyFont="1" applyFill="1" applyBorder="1" applyAlignment="1">
      <x:alignment wrapText="1"/>
    </x:xf>
    <x:xf numFmtId="0" fontId="49" fillId="167" borderId="0" xfId="0" applyNumberFormat="1" applyFont="1" applyFill="1" applyBorder="1" applyAlignment="1">
      <x:alignment vertical="center" wrapText="1"/>
    </x:xf>
    <x:xf numFmtId="0" fontId="71" fillId="0" borderId="0" xfId="0" applyNumberFormat="1" applyFont="1" applyFill="1" applyBorder="1" applyAlignment="1">
      <x:alignment wrapText="1"/>
    </x:xf>
    <x:xf numFmtId="0" fontId="71" fillId="0" borderId="0" xfId="0" applyNumberFormat="1" applyFont="1" applyFill="1" applyBorder="1" applyAlignment="1">
      <x:alignment vertical="center" wrapText="1"/>
    </x:xf>
    <x:xf numFmtId="0" fontId="71" fillId="0" borderId="33" xfId="0" applyNumberFormat="1" applyFont="1" applyFill="1" applyBorder="1" applyAlignment="1">
      <x:alignment vertical="center" wrapText="1"/>
    </x:xf>
    <x:xf numFmtId="0" fontId="71" fillId="0" borderId="34" xfId="0" applyNumberFormat="1" applyFont="1" applyFill="1" applyBorder="1" applyAlignment="1">
      <x:alignment vertical="center" wrapText="1"/>
    </x:xf>
    <x:xf numFmtId="0" fontId="0" fillId="168" borderId="0" xfId="0" applyNumberFormat="1" applyFont="1" applyFill="1" applyBorder="1"/>
    <x:xf numFmtId="0" fontId="73" fillId="168" borderId="0" xfId="0" applyNumberFormat="1" applyFont="1" applyFill="1" applyBorder="1"/>
    <x:xf numFmtId="0" fontId="73" fillId="168" borderId="0" xfId="0" applyNumberFormat="1" applyFont="1" applyFill="1" applyBorder="1" applyAlignment="1">
      <x:alignment wrapText="1"/>
    </x:xf>
    <x:xf numFmtId="0" fontId="73" fillId="168" borderId="0" xfId="0" applyNumberFormat="1" applyFont="1" applyFill="1" applyBorder="1" applyAlignment="1">
      <x:alignment vertical="center" wrapText="1"/>
    </x:xf>
    <x:xf numFmtId="0" fontId="74" fillId="0" borderId="0" xfId="0" applyNumberFormat="1" applyFont="1" applyFill="1" applyBorder="1"/>
    <x:xf numFmtId="0" fontId="74" fillId="0" borderId="0" xfId="0" applyNumberFormat="1" applyFont="1" applyFill="1" applyBorder="1" applyAlignment="1">
      <x:alignment wrapText="1"/>
    </x:xf>
    <x:xf numFmtId="0" fontId="74" fillId="0" borderId="0" xfId="0" applyNumberFormat="1" applyFont="1" applyFill="1" applyBorder="1" applyAlignment="1">
      <x:alignment vertical="center" wrapText="1"/>
    </x:xf>
    <x:xf numFmtId="0" fontId="0" fillId="169" borderId="0" xfId="0" applyNumberFormat="1" applyFont="1" applyFill="1" applyBorder="1"/>
    <x:xf numFmtId="0" fontId="75" fillId="169" borderId="0" xfId="0" applyNumberFormat="1" applyFont="1" applyFill="1" applyBorder="1"/>
    <x:xf numFmtId="0" fontId="75" fillId="169" borderId="0" xfId="0" applyNumberFormat="1" applyFont="1" applyFill="1" applyBorder="1" applyAlignment="1">
      <x:alignment wrapText="1"/>
    </x:xf>
    <x:xf numFmtId="0" fontId="75" fillId="169" borderId="0" xfId="0" applyNumberFormat="1" applyFont="1" applyFill="1" applyBorder="1" applyAlignment="1">
      <x:alignment vertical="center" wrapText="1"/>
    </x:xf>
    <x:xf numFmtId="0" fontId="65" fillId="167" borderId="0" xfId="0" applyNumberFormat="1" applyFont="1" applyFill="1" applyBorder="1"/>
    <x:xf numFmtId="0" fontId="65" fillId="167" borderId="35" xfId="0" applyNumberFormat="1" applyFont="1" applyFill="1" applyBorder="1"/>
    <x:xf numFmtId="0" fontId="58" fillId="166" borderId="36" xfId="0" applyNumberFormat="1" applyFont="1" applyFill="1" applyBorder="1"/>
    <x:xf numFmtId="0" fontId="0" fillId="0" borderId="36" xfId="0" applyNumberFormat="1" applyFont="1" applyFill="1" applyBorder="1"/>
    <x:xf numFmtId="0" fontId="71" fillId="0" borderId="36" xfId="0" applyNumberFormat="1" applyFont="1" applyFill="1" applyBorder="1" applyAlignment="1">
      <x:alignment vertical="center" wrapText="1"/>
    </x:xf>
    <x:xf numFmtId="0" fontId="0" fillId="170" borderId="0" xfId="0" applyNumberFormat="1" applyFont="1" applyFill="1" applyBorder="1"/>
    <x:xf numFmtId="0" fontId="1" fillId="170" borderId="0" xfId="0" applyNumberFormat="1" applyFont="1" applyFill="1" applyBorder="1"/>
    <x:xf numFmtId="0" fontId="76" fillId="0" borderId="0" xfId="0" applyNumberFormat="1" applyFont="1" applyFill="1" applyBorder="1"/>
    <x:xf numFmtId="0" fontId="76" fillId="0" borderId="0" xfId="0" applyNumberFormat="1" applyFont="1" applyFill="1" applyBorder="1" applyAlignment="1">
      <x:alignment wrapText="1"/>
    </x:xf>
    <x:xf numFmtId="0" fontId="76" fillId="171" borderId="0" xfId="0" applyNumberFormat="1" applyFont="1" applyFill="1" applyBorder="1" applyAlignment="1">
      <x:alignment wrapText="1"/>
    </x:xf>
    <x:xf numFmtId="0" fontId="0" fillId="172" borderId="0" xfId="0" applyNumberFormat="1" applyFont="1" applyFill="1" applyBorder="1"/>
    <x:xf numFmtId="0" fontId="77" fillId="172" borderId="0" xfId="0" applyNumberFormat="1" applyFont="1" applyFill="1" applyBorder="1"/>
    <x:xf numFmtId="0" fontId="77" fillId="172" borderId="0" xfId="0" applyNumberFormat="1" applyFont="1" applyFill="1" applyBorder="1" applyAlignment="1">
      <x:alignment wrapText="1"/>
    </x:xf>
    <x:xf numFmtId="0" fontId="76" fillId="0" borderId="0" xfId="0" applyNumberFormat="1" applyFont="1" applyFill="1" applyBorder="1" applyAlignment="1">
      <x:alignment vertical="center" wrapText="1"/>
    </x:xf>
    <x:xf numFmtId="0" fontId="50" fillId="170" borderId="0" xfId="0" applyNumberFormat="1" applyFont="1" applyFill="1" applyBorder="1"/>
    <x:xf numFmtId="0" fontId="16" fillId="172" borderId="0" xfId="0" applyNumberFormat="1" applyFont="1" applyFill="1" applyBorder="1"/>
    <x:xf numFmtId="0" fontId="0" fillId="171" borderId="0" xfId="0" applyNumberFormat="1" applyFont="1" applyFill="1" applyBorder="1" applyAlignment="1">
      <x:alignment wrapText="1"/>
    </x:xf>
    <x:xf numFmtId="0" fontId="0" fillId="173" borderId="0" xfId="0" applyNumberFormat="1" applyFont="1" applyFill="1" applyBorder="1"/>
    <x:xf numFmtId="0" fontId="37" fillId="173" borderId="0" xfId="0" applyNumberFormat="1" applyFont="1" applyFill="1" applyBorder="1"/>
    <x:xf numFmtId="0" fontId="0" fillId="174" borderId="0" xfId="0" applyNumberFormat="1" applyFont="1" applyFill="1" applyBorder="1"/>
    <x:xf numFmtId="0" fontId="16" fillId="174" borderId="0" xfId="0" applyNumberFormat="1" applyFont="1" applyFill="1" applyBorder="1"/>
    <x:xf numFmtId="0" fontId="0" fillId="175" borderId="0" xfId="0" applyNumberFormat="1" applyFont="1" applyFill="1" applyBorder="1" applyAlignment="1">
      <x:alignment wrapText="1"/>
    </x:xf>
    <x:xf numFmtId="0" fontId="0" fillId="176" borderId="0" xfId="0" applyNumberFormat="1" applyFont="1" applyFill="1" applyBorder="1"/>
    <x:xf numFmtId="0" fontId="37" fillId="176" borderId="0" xfId="0" applyNumberFormat="1" applyFont="1" applyFill="1" applyBorder="1"/>
    <x:xf numFmtId="0" fontId="0" fillId="177" borderId="0" xfId="0" applyNumberFormat="1" applyFont="1" applyFill="1" applyBorder="1"/>
    <x:xf numFmtId="0" fontId="16" fillId="177" borderId="0" xfId="0" applyNumberFormat="1" applyFont="1" applyFill="1" applyBorder="1"/>
    <x:xf numFmtId="0" fontId="0" fillId="178" borderId="0" xfId="0" applyNumberFormat="1" applyFont="1" applyFill="1" applyBorder="1" applyAlignment="1">
      <x:alignment wrapText="1"/>
    </x:xf>
    <x:xf numFmtId="0" fontId="0" fillId="179" borderId="0" xfId="0" applyNumberFormat="1" applyFont="1" applyFill="1" applyBorder="1" applyAlignment="1">
      <x:alignment wrapText="1"/>
    </x:xf>
    <x:xf numFmtId="0" fontId="0" fillId="180" borderId="0" xfId="0" applyNumberFormat="1" applyFont="1" applyFill="1" applyBorder="1"/>
    <x:xf numFmtId="0" fontId="37" fillId="180" borderId="0" xfId="0" applyNumberFormat="1" applyFont="1" applyFill="1" applyBorder="1"/>
    <x:xf numFmtId="0" fontId="0" fillId="181" borderId="0" xfId="0" applyNumberFormat="1" applyFont="1" applyFill="1" applyBorder="1"/>
    <x:xf numFmtId="0" fontId="16" fillId="181" borderId="0" xfId="0" applyNumberFormat="1" applyFont="1" applyFill="1" applyBorder="1"/>
    <x:xf numFmtId="0" fontId="0" fillId="182" borderId="0" xfId="0" applyNumberFormat="1" applyFont="1" applyFill="1" applyBorder="1" applyAlignment="1">
      <x:alignment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2fcb252c00b4a50" /><Relationship Type="http://schemas.openxmlformats.org/officeDocument/2006/relationships/theme" Target="/xl/theme/theme1.xml" Id="Rc1f1ad15ab1a423c" /><Relationship Type="http://schemas.openxmlformats.org/officeDocument/2006/relationships/sharedStrings" Target="/xl/sharedStrings.xml" Id="Rd396f6c3f49f42d2" /><Relationship Type="http://schemas.openxmlformats.org/officeDocument/2006/relationships/worksheet" Target="/xl/worksheets/sheet1.xml" Id="R744d9d04a813410c" /><Relationship Type="http://schemas.openxmlformats.org/officeDocument/2006/relationships/worksheet" Target="/xl/worksheets/sheet2.xml" Id="Rdefd7788839d423e" /><Relationship Type="http://schemas.openxmlformats.org/officeDocument/2006/relationships/worksheet" Target="/xl/worksheets/sheet3.xml" Id="R53db4f1066334064" /><Relationship Type="http://schemas.openxmlformats.org/officeDocument/2006/relationships/worksheet" Target="/xl/worksheets/sheet4.xml" Id="R2f9b6514b45c4c35" /><Relationship Type="http://schemas.openxmlformats.org/officeDocument/2006/relationships/worksheet" Target="/xl/worksheets/sheet5.xml" Id="Rbb73e9c67a0c4a5a" /><Relationship Type="http://schemas.openxmlformats.org/officeDocument/2006/relationships/worksheet" Target="/xl/worksheets/sheet6.xml" Id="R15fa8b7c04a0423a" /><Relationship Type="http://schemas.openxmlformats.org/officeDocument/2006/relationships/worksheet" Target="/xl/worksheets/sheet7.xml" Id="R24cb8adc371143e4" /><Relationship Type="http://schemas.openxmlformats.org/officeDocument/2006/relationships/worksheet" Target="/xl/worksheets/sheet8.xml" Id="R4da4d11f03c144a7" /><Relationship Type="http://schemas.openxmlformats.org/officeDocument/2006/relationships/worksheet" Target="/xl/worksheets/sheet9.xml" Id="R11a81f05bf1346cc" /><Relationship Type="http://schemas.openxmlformats.org/officeDocument/2006/relationships/worksheet" Target="/xl/worksheets/sheet10.xml" Id="Rc3dc1cb265154f69" /><Relationship Type="http://schemas.openxmlformats.org/officeDocument/2006/relationships/worksheet" Target="/xl/worksheets/sheet11.xml" Id="Rf7e9cdcb53014129" /><Relationship Type="http://schemas.openxmlformats.org/officeDocument/2006/relationships/worksheet" Target="/xl/worksheets/sheet12.xml" Id="R518b2df2ccb24822" /><Relationship Type="http://schemas.openxmlformats.org/officeDocument/2006/relationships/worksheet" Target="/xl/worksheets/sheet13.xml" Id="R6f31606979cf4769" /><Relationship Type="http://schemas.openxmlformats.org/officeDocument/2006/relationships/worksheet" Target="/xl/worksheets/sheet14.xml" Id="Rf672671650be454a" /><Relationship Type="http://schemas.openxmlformats.org/officeDocument/2006/relationships/worksheet" Target="/xl/worksheets/sheet15.xml" Id="Rea460e260d0f41f7" /><Relationship Type="http://schemas.openxmlformats.org/officeDocument/2006/relationships/worksheet" Target="/xl/worksheets/sheet16.xml" Id="R4dc394c7202546ef" /></Relationships>
</file>

<file path=xl/drawings/_rels/drawing1.xml.rels>&#65279;<?xml version="1.0" encoding="utf-8"?><Relationships xmlns="http://schemas.openxmlformats.org/package/2006/relationships"><Relationship Type="http://schemas.openxmlformats.org/officeDocument/2006/relationships/image" Target="/xl/media/image.png" Id="Rd2a571cb2a564cd8"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d2a571cb2a564cd8"/>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44"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9fbf6a1f37c4506" /></Relationships>
</file>

<file path=xl/worksheets/_rels/sheet2.xml.rels>&#65279;<?xml version="1.0" encoding="utf-8"?><Relationships xmlns="http://schemas.openxmlformats.org/package/2006/relationships"><Relationship Type="http://schemas.openxmlformats.org/officeDocument/2006/relationships/table" Target="/xl/tables/table1.xml" Id="Rbc06b52d2b774ee7" /></Relationships>
</file>

<file path=xl/worksheets/_rels/sheet7.xml.rels>&#65279;<?xml version="1.0" encoding="utf-8"?><Relationships xmlns="http://schemas.openxmlformats.org/package/2006/relationships"><Relationship Type="http://schemas.openxmlformats.org/officeDocument/2006/relationships/table" Target="/xl/tables/table2.xml" Id="Rf8783b3dc38f434e"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ミリオンゴッド</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9/22確定対象</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27日履歴深掘り：モンキーV 595-612は4/27・6/27・8/27で強配分/ニブイチ。からくり2は現配置568-576。過去の613-642台番帯記録は現機種配置と分けて評価。9/27は機種実績と現設置位置を個別に監視。</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9/27最終監視：①モンキーV 602-607中心 ②からくり2 現配置568-576。613-630はミリオンゴッド、631-642はSAO II。過去の台番帯実績と現機種を混同しない。次点は喰種455-460/463-468、カバネリ523-528など。差枚より初当り/CZ/REGと横並びを優先。</x:v>
      </x:c>
      <x:c r="BJ82" s="921"/>
      <x:c r="BK82" s="921"/>
      <x:c r="BL82" s="921"/>
      <x:c r="BM82" s="921"/>
      <x:c r="BN82" s="921"/>
    </x:row>
    <x:row r="83">
      <x:c r="BI83" s="921"/>
      <x:c r="BJ83" s="921"/>
      <x:c r="BK83" s="921"/>
      <x:c r="BL83" s="921"/>
      <x:c r="BM83" s="921"/>
      <x:c r="BN83" s="921"/>
    </x:row>
    <x:row r="84">
      <x:c r="A84" s="1094" t="str">
        <x:v>9/29事前予想｜9のつく日 × 髭原人来店</x:v>
      </x:c>
      <x:c r="B84" s="1094"/>
      <x:c r="C84" s="1094"/>
      <x:c r="D84" s="1094"/>
      <x:c r="E84" s="1094"/>
      <x:c r="F84" s="1094"/>
      <x:c r="G84" s="1094"/>
      <x:c r="H84" s="1094"/>
      <x:c r="BI84" s="921"/>
      <x:c r="BJ84" s="921"/>
      <x:c r="BK84" s="921"/>
      <x:c r="BL84" s="921"/>
      <x:c r="BM84" s="921"/>
      <x:c r="BN84" s="921"/>
    </x:row>
    <x:row r="85">
      <x:c r="A85" s="1095" t="str">
        <x:v>順位</x:v>
      </x:c>
      <x:c r="B85" s="1095" t="str">
        <x:v>候補</x:v>
      </x:c>
      <x:c r="C85" s="1095" t="str">
        <x:v>優先台番帯</x:v>
      </x:c>
      <x:c r="D85" s="1095" t="str">
        <x:v>評価</x:v>
      </x:c>
      <x:c r="E85" s="1096"/>
      <x:c r="F85" s="1096"/>
      <x:c r="G85" s="1096"/>
      <x:c r="H85" s="1096"/>
      <x:c r="BI85" s="921"/>
      <x:c r="BJ85" s="921"/>
      <x:c r="BK85" s="921"/>
      <x:c r="BL85" s="921"/>
      <x:c r="BM85" s="921"/>
      <x:c r="BN85" s="921"/>
    </x:row>
    <x:row r="86">
      <x:c r="A86" s="1097" t="n">
        <x:v>1</x:v>
      </x:c>
      <x:c r="B86" s="1097" t="str">
        <x:v>ジャグラー系（マイ・GoGo・ネオアイム）</x:v>
      </x:c>
      <x:c r="C86" s="1097" t="str">
        <x:v>865–936を先行、955–1008は減点</x:v>
      </x:c>
      <x:c r="D86" s="1097" t="str">
        <x:v>A</x:v>
      </x:c>
      <x:c r="E86" s="1096"/>
      <x:c r="F86" s="1096"/>
      <x:c r="G86" s="1096"/>
      <x:c r="H86" s="1096"/>
      <x:c r="BI86" s="921"/>
      <x:c r="BJ86" s="921"/>
      <x:c r="BK86" s="921"/>
      <x:c r="BL86" s="921"/>
      <x:c r="BM86" s="921"/>
      <x:c r="BN86" s="921"/>
    </x:row>
    <x:row r="87">
      <x:c r="A87" s="1097" t="n">
        <x:v>2</x:v>
      </x:c>
      <x:c r="B87" s="1097" t="str">
        <x:v>ミリオンゴッド</x:v>
      </x:c>
      <x:c r="C87" s="1097" t="str">
        <x:v>現配置 613–630</x:v>
      </x:c>
      <x:c r="D87" s="1097" t="str">
        <x:v>B+</x:v>
      </x:c>
      <x:c r="E87" s="1096"/>
      <x:c r="F87" s="1096"/>
      <x:c r="G87" s="1096"/>
      <x:c r="H87" s="1096"/>
      <x:c r="BI87" s="921"/>
      <x:c r="BJ87" s="921"/>
      <x:c r="BK87" s="921"/>
      <x:c r="BL87" s="921"/>
      <x:c r="BM87" s="921"/>
      <x:c r="BN87" s="921"/>
    </x:row>
    <x:row r="88">
      <x:c r="A88" s="1097" t="n">
        <x:v>3</x:v>
      </x:c>
      <x:c r="B88" s="1097" t="str">
        <x:v>東京喰種／Lカバネリ</x:v>
      </x:c>
      <x:c r="C88" s="1097" t="str">
        <x:v>全台ではなく3～6台の位置替え</x:v>
      </x:c>
      <x:c r="D88" s="1097" t="str">
        <x:v>B-</x:v>
      </x:c>
      <x:c r="E88" s="1096"/>
      <x:c r="F88" s="1096"/>
      <x:c r="G88" s="1096"/>
      <x:c r="H88" s="1096"/>
    </x:row>
    <x:row r="89">
      <x:c r="A89" s="1097" t="str">
        <x:v>基準</x:v>
      </x:c>
      <x:c r="B89" s="1097" t="str">
        <x:v>9/28までの公開情報で作成</x:v>
      </x:c>
      <x:c r="C89" s="1097" t="str">
        <x:v>9/27の直近使用を補正</x:v>
      </x:c>
      <x:c r="D89" s="1097" t="str">
        <x:v>事前予想</x:v>
      </x:c>
      <x:c r="E89" s="1096"/>
      <x:c r="F89" s="1096"/>
      <x:c r="G89" s="1096"/>
      <x:c r="H89" s="1096"/>
    </x:row>
    <x:row r="90" ht="28" customHeight="1">
      <x:c r="A90" s="1107" t="str">
        <x:v>9/29実績速報 → 詳細は「9/29実績」タブ</x:v>
      </x:c>
      <x:c r="B90" s="1107"/>
      <x:c r="C90" s="1107"/>
      <x:c r="D90" s="1107"/>
    </x:row>
    <x:row r="91" ht="42" customHeight="1">
      <x:c r="A91" s="1109" t="str">
        <x:v>3台並び多数／ジャグラーほぼ無し。リコリコ560–562、カバネリ550–552・555–557、やじきた660–662、戦コレ6 734–736を確定報告として記録。候補・位置不明の並びと戦国乙女・禁書2の強配分も別記。</x:v>
      </x:c>
      <x:c r="B91" s="1109"/>
      <x:c r="C91" s="1109"/>
      <x:c r="D91" s="1109"/>
    </x:row>
    <x:row r="92" ht="42" customHeight="1">
      <x:c r="A92" s="1109"/>
      <x:c r="B92" s="1109"/>
      <x:c r="C92" s="1109"/>
      <x:c r="D92" s="1109"/>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 ref="A84:H84"/>
    <x:mergeCell ref="A90:D90"/>
    <x:mergeCell ref="A91:D92"/>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39fbf6a1f37c4506"/>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bc06b52d2b774ee7"/>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ミリオンゴッド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ミリオンゴッド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ミリオンゴッド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ミリオンゴッド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ミリオンゴッド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ミリオンゴッド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ミリオンゴッド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ミリオンゴッド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ミリオンゴッド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ミリオンゴッド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ミリオンゴッド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ミリオンゴッド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ミリオンゴッド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ミリオンゴッド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ミリオンゴッド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ミリオンゴッド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ミリオンゴッド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ミリオンゴッド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やじきた</x:v>
      </x:c>
      <x:c r="W31" s="760" t="str">
        <x:v>631
SAO2
対象1回</x:v>
      </x:c>
      <x:c r="X31" s="752"/>
      <x:c r="Y31" s="752"/>
      <x:c r="Z31" s="760" t="str">
        <x:v>594
禁書目録2
対象2回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やじきた</x:v>
      </x:c>
      <x:c r="W32" s="760" t="str">
        <x:v>632
SAO2
対象1回</x:v>
      </x:c>
      <x:c r="X32" s="752"/>
      <x:c r="Y32" s="752"/>
      <x:c r="Z32" s="760" t="str">
        <x:v>593
禁書目録2
対象2回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やじきた</x:v>
      </x:c>
      <x:c r="W33" s="760" t="str">
        <x:v>633
SAO2
対象1回</x:v>
      </x:c>
      <x:c r="X33" s="752"/>
      <x:c r="Y33" s="752"/>
      <x:c r="Z33" s="760" t="str">
        <x:v>592
禁書目録2
対象2回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やじきた</x:v>
      </x:c>
      <x:c r="W34" s="760" t="str">
        <x:v>634
SAO2
対象1回</x:v>
      </x:c>
      <x:c r="X34" s="752"/>
      <x:c r="Y34" s="752"/>
      <x:c r="Z34" s="760" t="str">
        <x:v>591
禁書目録2
対象2回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やじきた</x:v>
      </x:c>
      <x:c r="W35" s="760" t="str">
        <x:v>635
SAO2
対象1回</x:v>
      </x:c>
      <x:c r="X35" s="752"/>
      <x:c r="Y35" s="752"/>
      <x:c r="Z35" s="760" t="str">
        <x:v>590
禁書目録2
対象2回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やじきた</x:v>
      </x:c>
      <x:c r="W36" s="760" t="str">
        <x:v>636
SAO2
対象1回</x:v>
      </x:c>
      <x:c r="X36" s="752"/>
      <x:c r="Y36" s="752"/>
      <x:c r="Z36" s="760" t="str">
        <x:v>589
禁書目録2
対象2回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やじきた</x:v>
      </x:c>
      <x:c r="W37" s="760" t="str">
        <x:v>637
SAO2
対象1回</x:v>
      </x:c>
      <x:c r="X37" s="752"/>
      <x:c r="Y37" s="752"/>
      <x:c r="Z37" s="760" t="str">
        <x:v>588
禁書目録2
対象2回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やじきた</x:v>
      </x:c>
      <x:c r="W38" s="760" t="str">
        <x:v>638
SAO2
対象1回</x:v>
      </x:c>
      <x:c r="X38" s="752"/>
      <x:c r="Y38" s="752"/>
      <x:c r="Z38" s="760" t="str">
        <x:v>587
禁書目録2
対象2回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やじきた</x:v>
      </x:c>
      <x:c r="W39" s="760" t="str">
        <x:v>639
SAO2
対象1回</x:v>
      </x:c>
      <x:c r="X39" s="752"/>
      <x:c r="Y39" s="752"/>
      <x:c r="Z39" s="760" t="str">
        <x:v>586
禁書目録2
対象2回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やじきた</x:v>
      </x:c>
      <x:c r="W40" s="760" t="str">
        <x:v>640
SAO2
対象1回</x:v>
      </x:c>
      <x:c r="X40" s="752"/>
      <x:c r="Y40" s="752"/>
      <x:c r="Z40" s="760" t="str">
        <x:v>585
禁書目録2
対象2回</x:v>
      </x:c>
      <x:c r="AA40" s="759" t="str">
        <x:v>568
からくり2</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やじきた</x:v>
      </x:c>
      <x:c r="W41" s="760" t="str">
        <x:v>641
SAO2
対象1回</x:v>
      </x:c>
      <x:c r="X41" s="752"/>
      <x:c r="Y41" s="752"/>
      <x:c r="Z41" s="760" t="str">
        <x:v>584
禁書目録2
対象2回</x:v>
      </x:c>
      <x:c r="AA41" s="759" t="str">
        <x:v>569
からくり2</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やじきた</x:v>
      </x:c>
      <x:c r="W42" s="760" t="str">
        <x:v>642
SAO2
対象1回</x:v>
      </x:c>
      <x:c r="X42" s="752"/>
      <x:c r="Y42" s="752"/>
      <x:c r="Z42" s="760" t="str">
        <x:v>583
禁書目録2
対象2回</x:v>
      </x:c>
      <x:c r="AA42" s="759" t="str">
        <x:v>570
からくり2</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対象2回</x:v>
      </x:c>
      <x:c r="AA43" s="759" t="str">
        <x:v>571
からくり2</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対象2回</x:v>
      </x:c>
      <x:c r="AA44" s="759" t="str">
        <x:v>572
からくり2</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対象2回</x:v>
      </x:c>
      <x:c r="AA45" s="759" t="str">
        <x:v>573
からくり2</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対象2回</x:v>
      </x:c>
      <x:c r="AA46" s="759" t="str">
        <x:v>574
からくり2</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対象2回</x:v>
      </x:c>
      <x:c r="AA47" s="759" t="str">
        <x:v>575
からくり2</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対象2回</x:v>
      </x:c>
      <x:c r="AA48" s="759" t="str">
        <x:v>576
からくり2</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 9/13の個別対象記録に加え、9/22の機種単位対象をユーザー確認。9/22の台番別差枚・回転数は未提供。</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568-576</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568-576</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568-576</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568-576</x:v>
      </x:c>
      <x:c r="D36" s="18" t="str">
        <x:v>—</x:v>
      </x:c>
      <x:c r="E36" s="18" t="str">
        <x:v>9台全体</x:v>
      </x:c>
      <x:c r="F36" s="18" t="str">
        <x:v>8/9全台系＋27日高配分</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568-576</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過去の613-642帯記録＋9/1 SAO631-642強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現配置:613-630 GOD / 631-642 SAO II</x:v>
      </x:c>
      <x:c r="C64" s="18" t="str">
        <x:v>強</x:v>
      </x:c>
      <x:c r="D64" s="18" t="str">
        <x:v>最重点</x:v>
      </x:c>
      <x:c r="E64" s="18" t="str">
        <x:v>機種名と現配置は分離</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機種掲載履歴にユーザー確認の機種単位対象を追記。台番別の数値がない記録は個別台スコアに含めません。</x:v>
      </x:c>
      <x:c r="B2" s="986"/>
      <x:c r="C2" s="986"/>
      <x:c r="D2" s="986"/>
      <x:c r="E2" s="986"/>
      <x:c r="F2" s="986"/>
      <x:c r="G2" s="986"/>
      <x:c r="H2" s="986"/>
    </x:row>
    <x:row r="3">
      <x:c r="A3" t="str">
        <x:v>機種掲載件数</x:v>
      </x:c>
      <x:c r="B3" t="n">
        <x:v>324</x:v>
      </x:c>
      <x:c r="C3" t="n">
        <x:v>325</x:v>
      </x:c>
      <x:c r="D3" t="str">
        <x:v>対象期間</x:v>
      </x:c>
      <x:c r="E3" t="str">
        <x:v>2026/04/01〜2026/09/22</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row r="330">
      <x:c r="A330" t="n">
        <x:v>46287</x:v>
      </x:c>
      <x:c r="B330" t="str">
        <x:v>日</x:v>
      </x:c>
      <x:c r="C330" t="n">
        <x:v>9</x:v>
      </x:c>
      <x:c r="D330" t="str">
        <x:v>9/27（日）</x:v>
      </x:c>
      <x:c r="E330" t="str">
        <x:v>ToLOVEるトランス</x:v>
      </x:c>
      <x:c r="F330" t="str">
        <x:v>全台系濃厚として掲載。3台、機種平均差枚 +5,576枚。台番 724–726。機種単位の公開集計。個別台の差枚・G数は未掲載。</x:v>
      </x:c>
      <x:c r="G330" t="str">
        <x:v>https://kansai-sloeve.com/2026/09/28/9-27-%E3%82%B0%E3%83%A9%E3%83%B3%E3%82%AD%E3%82%B3%E3%83%BC%E3%83%8A%E5%A4%A7%E9%98%AA%E6%9C%AC%E5%BA%97%E7%B5%90%E6%9E%9C%E3%81%BE%E3%81%A8%E3%82%81%E3%80%90%E5%A4%A7%E9%98%AA%E5%BA%9C%E3%80%91/</x:v>
      </x:c>
      <x:c r="H330" t="str">
        <x:v>機種平均差枚・掲載台数のみ。個別台数値なし</x:v>
      </x:c>
    </x:row>
    <x:row r="331">
      <x:c r="A331" t="n">
        <x:v>46287</x:v>
      </x:c>
      <x:c r="B331" t="str">
        <x:v>日</x:v>
      </x:c>
      <x:c r="C331" t="n">
        <x:v>9</x:v>
      </x:c>
      <x:c r="D331" t="str">
        <x:v>9/27（日）</x:v>
      </x:c>
      <x:c r="E331" t="str">
        <x:v>戦国コレクション6</x:v>
      </x:c>
      <x:c r="F331" t="str">
        <x:v>全台系濃厚として掲載。6台、機種平均差枚 +3,156枚。台番 733–738。機種単位の公開集計。個別台の差枚・G数は未掲載。</x:v>
      </x:c>
      <x:c r="G331" t="str">
        <x:v>https://kansai-sloeve.com/2026/09/28/9-27-%E3%82%B0%E3%83%A9%E3%83%B3%E3%82%AD%E3%82%B3%E3%83%BC%E3%83%8A%E5%A4%A7%E9%98%AA%E6%9C%AC%E5%BA%97%E7%B5%90%E6%9E%9C%E3%81%BE%E3%81%A8%E3%82%81%E3%80%90%E5%A4%A7%E9%98%AA%E5%BA%9C%E3%80%91/</x:v>
      </x:c>
      <x:c r="H331" t="str">
        <x:v>機種平均差枚・掲載台数のみ。個別台数値なし</x:v>
      </x:c>
    </x:row>
    <x:row r="332">
      <x:c r="A332" t="n">
        <x:v>46287</x:v>
      </x:c>
      <x:c r="B332" t="str">
        <x:v>日</x:v>
      </x:c>
      <x:c r="C332" t="n">
        <x:v>9</x:v>
      </x:c>
      <x:c r="D332" t="str">
        <x:v>9/27（日）</x:v>
      </x:c>
      <x:c r="E332" t="str">
        <x:v>からくりサーカス2</x:v>
      </x:c>
      <x:c r="F332" t="str">
        <x:v>全台系濃厚として掲載。9台、機種平均差枚 +2,558枚。台番 568–576。機種単位の公開集計。個別台の差枚・G数は未掲載。</x:v>
      </x:c>
      <x:c r="G332" t="str">
        <x:v>https://kansai-sloeve.com/2026/09/28/9-27-%E3%82%B0%E3%83%A9%E3%83%B3%E3%82%AD%E3%82%B3%E3%83%BC%E3%83%8A%E5%A4%A7%E9%98%AA%E6%9C%AC%E5%BA%97%E7%B5%90%E6%9E%9C%E3%81%BE%E3%81%A8%E3%82%81%E3%80%90%E5%A4%A7%E9%98%AA%E5%BA%9C%E3%80%91/</x:v>
      </x:c>
      <x:c r="H332" t="str">
        <x:v>機種平均差枚・掲載台数のみ。個別台数値なし</x:v>
      </x:c>
    </x:row>
    <x:row r="333">
      <x:c r="A333" t="n">
        <x:v>46287</x:v>
      </x:c>
      <x:c r="B333" t="str">
        <x:v>日</x:v>
      </x:c>
      <x:c r="C333" t="n">
        <x:v>9</x:v>
      </x:c>
      <x:c r="D333" t="str">
        <x:v>9/27（日）</x:v>
      </x:c>
      <x:c r="E333" t="str">
        <x:v>ウルトラミラクルジャグラー</x:v>
      </x:c>
      <x:c r="F333" t="str">
        <x:v>全台系濃厚として掲載。8台、機種平均差枚 +1,942枚。台番 924–931。機種単位の公開集計。個別台の差枚・G数は未掲載。</x:v>
      </x:c>
      <x:c r="G333" t="str">
        <x:v>https://kansai-sloeve.com/2026/09/28/9-27-%E3%82%B0%E3%83%A9%E3%83%B3%E3%82%AD%E3%82%B3%E3%83%BC%E3%83%8A%E5%A4%A7%E9%98%AA%E6%9C%AC%E5%BA%97%E7%B5%90%E6%9E%9C%E3%81%BE%E3%81%A8%E3%82%81%E3%80%90%E5%A4%A7%E9%98%AA%E5%BA%9C%E3%80%91/</x:v>
      </x:c>
      <x:c r="H333" t="str">
        <x:v>機種平均差枚・掲載台数のみ。個別台数値なし</x:v>
      </x:c>
    </x:row>
    <x:row r="334">
      <x:c r="A334" t="n">
        <x:v>46287</x:v>
      </x:c>
      <x:c r="B334" t="str">
        <x:v>日</x:v>
      </x:c>
      <x:c r="C334" t="n">
        <x:v>9</x:v>
      </x:c>
      <x:c r="D334" t="str">
        <x:v>9/27（日）</x:v>
      </x:c>
      <x:c r="E334" t="str">
        <x:v>ジャグラーガールズ</x:v>
      </x:c>
      <x:c r="F334" t="str">
        <x:v>全台系濃厚として掲載。5台、機種平均差枚 +1,664枚。台番 871–875。機種単位の公開集計。個別台の差枚・G数は未掲載。</x:v>
      </x:c>
      <x:c r="G334" t="str">
        <x:v>https://kansai-sloeve.com/2026/09/28/9-27-%E3%82%B0%E3%83%A9%E3%83%B3%E3%82%AD%E3%82%B3%E3%83%BC%E3%83%8A%E5%A4%A7%E9%98%AA%E6%9C%AC%E5%BA%97%E7%B5%90%E6%9E%9C%E3%81%BE%E3%81%A8%E3%82%81%E3%80%90%E5%A4%A7%E9%98%AA%E5%BA%9C%E3%80%91/</x:v>
      </x:c>
      <x:c r="H334" t="str">
        <x:v>機種平均差枚・掲載台数のみ。個別台数値なし</x:v>
      </x:c>
    </x:row>
    <x:row r="335">
      <x:c r="A335" t="n">
        <x:v>46287</x:v>
      </x:c>
      <x:c r="B335" t="str">
        <x:v>日</x:v>
      </x:c>
      <x:c r="C335" t="n">
        <x:v>9</x:v>
      </x:c>
      <x:c r="D335" t="str">
        <x:v>9/27（日）</x:v>
      </x:c>
      <x:c r="E335" t="str">
        <x:v>タクトオーパス</x:v>
      </x:c>
      <x:c r="F335" t="str">
        <x:v>全台系濃厚として掲載。3台、機種平均差枚 +1,458枚。台番 721–723。機種単位の公開集計。個別台の差枚・G数は未掲載。</x:v>
      </x:c>
      <x:c r="G335" t="str">
        <x:v>https://kansai-sloeve.com/2026/09/28/9-27-%E3%82%B0%E3%83%A9%E3%83%B3%E3%82%AD%E3%82%B3%E3%83%BC%E3%83%8A%E5%A4%A7%E9%98%AA%E6%9C%AC%E5%BA%97%E7%B5%90%E6%9E%9C%E3%81%BE%E3%81%A8%E3%82%81%E3%80%90%E5%A4%A7%E9%98%AA%E5%BA%9C%E3%80%91/</x:v>
      </x:c>
      <x:c r="H335" t="str">
        <x:v>機種平均差枚・掲載台数のみ。個別台数値なし</x:v>
      </x:c>
    </x:row>
    <x:row r="336">
      <x:c r="A336" t="n">
        <x:v>46287</x:v>
      </x:c>
      <x:c r="B336" t="str">
        <x:v>日</x:v>
      </x:c>
      <x:c r="C336" t="n">
        <x:v>9</x:v>
      </x:c>
      <x:c r="D336" t="str">
        <x:v>9/27（日）</x:v>
      </x:c>
      <x:c r="E336" t="str">
        <x:v>ストリートファイター6</x:v>
      </x:c>
      <x:c r="F336" t="str">
        <x:v>全台系濃厚として掲載。4台、機種平均差枚 +1,313枚。台番 767–770。機種単位の公開集計。個別台の差枚・G数は未掲載。</x:v>
      </x:c>
      <x:c r="G336" t="str">
        <x:v>https://kansai-sloeve.com/2026/09/28/9-27-%E3%82%B0%E3%83%A9%E3%83%B3%E3%82%AD%E3%82%B3%E3%83%BC%E3%83%8A%E5%A4%A7%E9%98%AA%E6%9C%AC%E5%BA%97%E7%B5%90%E6%9E%9C%E3%81%BE%E3%81%A8%E3%82%81%E3%80%90%E5%A4%A7%E9%98%AA%E5%BA%9C%E3%80%91/</x:v>
      </x:c>
      <x:c r="H336" t="str">
        <x:v>機種平均差枚・掲載台数のみ。個別台数値なし</x:v>
      </x:c>
    </x:row>
    <x:row r="337">
      <x:c r="A337" t="n">
        <x:v>46287</x:v>
      </x:c>
      <x:c r="B337" t="str">
        <x:v>日</x:v>
      </x:c>
      <x:c r="C337" t="n">
        <x:v>9</x:v>
      </x:c>
      <x:c r="D337" t="str">
        <x:v>9/27（日）</x:v>
      </x:c>
      <x:c r="E337" t="str">
        <x:v>化物語</x:v>
      </x:c>
      <x:c r="F337" t="str">
        <x:v>全台系濃厚として掲載。3台、機種平均差枚 +1,297枚。台番 760–762。機種単位の公開集計。個別台の差枚・G数は未掲載。</x:v>
      </x:c>
      <x:c r="G337" t="str">
        <x:v>https://kansai-sloeve.com/2026/09/28/9-27-%E3%82%B0%E3%83%A9%E3%83%B3%E3%82%AD%E3%82%B3%E3%83%BC%E3%83%8A%E5%A4%A7%E9%98%AA%E6%9C%AC%E5%BA%97%E7%B5%90%E6%9E%9C%E3%81%BE%E3%81%A8%E3%82%81%E3%80%90%E5%A4%A7%E9%98%AA%E5%BA%9C%E3%80%91/</x:v>
      </x:c>
      <x:c r="H337" t="str">
        <x:v>機種平均差枚・掲載台数のみ。個別台数値なし</x:v>
      </x:c>
    </x:row>
    <x:row r="338">
      <x:c r="A338" t="n">
        <x:v>46287</x:v>
      </x:c>
      <x:c r="B338" t="str">
        <x:v>日</x:v>
      </x:c>
      <x:c r="C338" t="n">
        <x:v>9</x:v>
      </x:c>
      <x:c r="D338" t="str">
        <x:v>9/27（日）</x:v>
      </x:c>
      <x:c r="E338" t="str">
        <x:v>攻殻機動隊</x:v>
      </x:c>
      <x:c r="F338" t="str">
        <x:v>全台系濃厚として掲載。6台、機種平均差枚 +8枚。台番 727–732。機種単位の公開集計。個別台の差枚・G数は未掲載。</x:v>
      </x:c>
      <x:c r="G338" t="str">
        <x:v>https://kansai-sloeve.com/2026/09/28/9-27-%E3%82%B0%E3%83%A9%E3%83%B3%E3%82%AD%E3%82%B3%E3%83%BC%E3%83%8A%E5%A4%A7%E9%98%AA%E6%9C%AC%E5%BA%97%E7%B5%90%E6%9E%9C%E3%81%BE%E3%81%A8%E3%82%81%E3%80%90%E5%A4%A7%E9%98%AA%E5%BA%9C%E3%80%91/</x:v>
      </x:c>
      <x:c r="H338" t="str">
        <x:v>機種平均差枚・掲載台数のみ。個別台数値なし</x:v>
      </x:c>
    </x:row>
    <x:row r="339">
      <x:c r="A339" t="n">
        <x:v>46287</x:v>
      </x:c>
      <x:c r="B339" t="str">
        <x:v>日</x:v>
      </x:c>
      <x:c r="C339" t="n">
        <x:v>9</x:v>
      </x:c>
      <x:c r="D339" t="str">
        <x:v>9/27（日）</x:v>
      </x:c>
      <x:c r="E339" t="str">
        <x:v>無職転生</x:v>
      </x:c>
      <x:c r="F339" t="str">
        <x:v>超強かったとして掲載。2台、機種平均差枚 +4,240枚。台番 858–859。機種単位の公開集計。個別台の差枚・G数は未掲載。</x:v>
      </x:c>
      <x:c r="G339" t="str">
        <x:v>https://kansai-sloeve.com/2026/09/28/9-27-%E3%82%B0%E3%83%A9%E3%83%B3%E3%82%AD%E3%82%B3%E3%83%BC%E3%83%8A%E5%A4%A7%E9%98%AA%E6%9C%AC%E5%BA%97%E7%B5%90%E6%9E%9C%E3%81%BE%E3%81%A8%E3%82%81%E3%80%90%E5%A4%A7%E9%98%AA%E5%BA%9C%E3%80%91/</x:v>
      </x:c>
      <x:c r="H339" t="str">
        <x:v>機種平均差枚・掲載台数のみ。個別台数値なし</x:v>
      </x:c>
    </x:row>
    <x:row r="340">
      <x:c r="A340" t="n">
        <x:v>46287</x:v>
      </x:c>
      <x:c r="B340" t="str">
        <x:v>日</x:v>
      </x:c>
      <x:c r="C340" t="n">
        <x:v>9</x:v>
      </x:c>
      <x:c r="D340" t="str">
        <x:v>9/27（日）</x:v>
      </x:c>
      <x:c r="E340" t="str">
        <x:v>邪神ちゃんドロップキック</x:v>
      </x:c>
      <x:c r="F340" t="str">
        <x:v>超強かったとして掲載。3台、機種平均差枚 +3,772枚。台番 804–806。機種単位の公開集計。個別台の差枚・G数は未掲載。</x:v>
      </x:c>
      <x:c r="G340" t="str">
        <x:v>https://kansai-sloeve.com/2026/09/28/9-27-%E3%82%B0%E3%83%A9%E3%83%B3%E3%82%AD%E3%82%B3%E3%83%BC%E3%83%8A%E5%A4%A7%E9%98%AA%E6%9C%AC%E5%BA%97%E7%B5%90%E6%9E%9C%E3%81%BE%E3%81%A8%E3%82%81%E3%80%90%E5%A4%A7%E9%98%AA%E5%BA%9C%E3%80%91/</x:v>
      </x:c>
      <x:c r="H340" t="str">
        <x:v>機種平均差枚・掲載台数のみ。個別台数値なし</x:v>
      </x:c>
    </x:row>
    <x:row r="341">
      <x:c r="A341" t="n">
        <x:v>46287</x:v>
      </x:c>
      <x:c r="B341" t="str">
        <x:v>日</x:v>
      </x:c>
      <x:c r="C341" t="n">
        <x:v>9</x:v>
      </x:c>
      <x:c r="D341" t="str">
        <x:v>9/27（日）</x:v>
      </x:c>
      <x:c r="E341" t="str">
        <x:v>リコリス・リコイル</x:v>
      </x:c>
      <x:c r="F341" t="str">
        <x:v>超強かったとして掲載。27台、機種平均差枚 +2,314枚。台番 505–522、559–567。機種単位の公開集計。個別台の差枚・G数は未掲載。</x:v>
      </x:c>
      <x:c r="G341" t="str">
        <x:v>https://kansai-sloeve.com/2026/09/28/9-27-%E3%82%B0%E3%83%A9%E3%83%B3%E3%82%AD%E3%82%B3%E3%83%BC%E3%83%8A%E5%A4%A7%E9%98%AA%E6%9C%AC%E5%BA%97%E7%B5%90%E6%9E%9C%E3%81%BE%E3%81%A8%E3%82%81%E3%80%90%E5%A4%A7%E9%98%AA%E5%BA%9C%E3%80%91/</x:v>
      </x:c>
      <x:c r="H341" t="str">
        <x:v>機種平均差枚・掲載台数のみ。個別台数値なし</x:v>
      </x:c>
    </x:row>
    <x:row r="342">
      <x:c r="A342" t="n">
        <x:v>46287</x:v>
      </x:c>
      <x:c r="B342" t="str">
        <x:v>日</x:v>
      </x:c>
      <x:c r="C342" t="n">
        <x:v>9</x:v>
      </x:c>
      <x:c r="D342" t="str">
        <x:v>9/27（日）</x:v>
      </x:c>
      <x:c r="E342" t="str">
        <x:v>戦国乙女5</x:v>
      </x:c>
      <x:c r="F342" t="str">
        <x:v>超強かったとして掲載。18台、機種平均差枚 +1,593枚。台番 703–720。機種単位の公開集計。個別台の差枚・G数は未掲載。</x:v>
      </x:c>
      <x:c r="G342" t="str">
        <x:v>https://kansai-sloeve.com/2026/09/28/9-27-%E3%82%B0%E3%83%A9%E3%83%B3%E3%82%AD%E3%82%B3%E3%83%BC%E3%83%8A%E5%A4%A7%E9%98%AA%E6%9C%AC%E5%BA%97%E7%B5%90%E6%9E%9C%E3%81%BE%E3%81%A8%E3%82%81%E3%80%90%E5%A4%A7%E9%98%AA%E5%BA%9C%E3%80%91/</x:v>
      </x:c>
      <x:c r="H342" t="str">
        <x:v>機種平均差枚・掲載台数のみ。個別台数値なし</x:v>
      </x:c>
    </x:row>
    <x:row r="343">
      <x:c r="A343" t="n">
        <x:v>46287</x:v>
      </x:c>
      <x:c r="B343" t="str">
        <x:v>日</x:v>
      </x:c>
      <x:c r="C343" t="n">
        <x:v>9</x:v>
      </x:c>
      <x:c r="D343" t="str">
        <x:v>9/27（日）</x:v>
      </x:c>
      <x:c r="E343" t="str">
        <x:v>ディスクアップ ULTRAREMIX</x:v>
      </x:c>
      <x:c r="F343" t="str">
        <x:v>超強かったとして掲載。3台、機種平均差枚 +1,516枚。台番 841–843。機種単位の公開集計。個別台の差枚・G数は未掲載。</x:v>
      </x:c>
      <x:c r="G343" t="str">
        <x:v>https://kansai-sloeve.com/2026/09/28/9-27-%E3%82%B0%E3%83%A9%E3%83%B3%E3%82%AD%E3%82%B3%E3%83%BC%E3%83%8A%E5%A4%A7%E9%98%AA%E6%9C%AC%E5%BA%97%E7%B5%90%E6%9E%9C%E3%81%BE%E3%81%A8%E3%82%81%E3%80%90%E5%A4%A7%E9%98%AA%E5%BA%9C%E3%80%91/</x:v>
      </x:c>
      <x:c r="H343" t="str">
        <x:v>機種平均差枚・掲載台数のみ。個別台数値なし</x:v>
      </x:c>
    </x:row>
    <x:row r="344">
      <x:c r="A344" t="n">
        <x:v>46287</x:v>
      </x:c>
      <x:c r="B344" t="str">
        <x:v>日</x:v>
      </x:c>
      <x:c r="C344" t="n">
        <x:v>9</x:v>
      </x:c>
      <x:c r="D344" t="str">
        <x:v>9/27（日）</x:v>
      </x:c>
      <x:c r="E344" t="str">
        <x:v>サンダーV</x:v>
      </x:c>
      <x:c r="F344" t="str">
        <x:v>超強かったとして掲載。3台、機種平均差枚 +1,071枚。台番 838–840。機種単位の公開集計。個別台の差枚・G数は未掲載。</x:v>
      </x:c>
      <x:c r="G344" t="str">
        <x:v>https://kansai-sloeve.com/2026/09/28/9-27-%E3%82%B0%E3%83%A9%E3%83%B3%E3%82%AD%E3%82%B3%E3%83%BC%E3%83%8A%E5%A4%A7%E9%98%AA%E6%9C%AC%E5%BA%97%E7%B5%90%E6%9E%9C%E3%81%BE%E3%81%A8%E3%82%81%E3%80%90%E5%A4%A7%E9%98%AA%E5%BA%9C%E3%80%91/</x:v>
      </x:c>
      <x:c r="H344" t="str">
        <x:v>機種平均差枚・掲載台数のみ。個別台数値なし</x:v>
      </x:c>
    </x:row>
  </x:sheetData>
  <x:mergeCells>
    <x:mergeCell ref="A1:H1"/>
    <x:mergeCell ref="A2:H2"/>
  </x:mergeCells>
  <x:pageMargins left="0.7" right="0.7" top="0.75" bottom="0.75" header="0.3" footer="0.3"/>
  <x:tableParts count="1">
    <x:tablePart xmlns:r="http://schemas.openxmlformats.org/officeDocument/2006/relationships" r:id="Rf8783b3dc38f434e"/>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モンキーV 7/13・8/27・9/1実績、過去のからくり/SAOに関する613–642台番帯記録。</x:v>
      </x:c>
      <x:c r="C78" s="1047" t="str">
        <x:v>当時の台番記録。現配置は613–630ミリオンゴッド、631–642 SAO II。機種名と現配置を直結しない。</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

<file path=xl/worksheets/sheet9.xml><?xml version="1.0" encoding="utf-8"?>
<x:worksheet xmlns:x="http://schemas.openxmlformats.org/spreadsheetml/2006/main">
  <x:sheetViews>
    <x:sheetView showGridLines="0" workbookViewId="0">
      <x:pane ySplit="9" topLeftCell="A10" activePane="bottomLeft" state="frozen"/>
    </x:sheetView>
  </x:sheetViews>
  <x:sheetFormatPr defaultRowHeight="15"/>
  <x:cols>
    <x:col min="1" max="1" width="20" hidden="0" customWidth="1"/>
    <x:col min="2" max="2" width="31" hidden="0" customWidth="1"/>
    <x:col min="3" max="3" width="12" hidden="0" customWidth="1"/>
    <x:col min="4" max="4" width="15" hidden="0" customWidth="1"/>
    <x:col min="5" max="5" width="25" hidden="0" customWidth="1"/>
    <x:col min="6" max="6" width="44" hidden="0" customWidth="1"/>
  </x:cols>
  <x:sheetData>
    <x:row r="1">
      <x:c r="A1" s="1050" t="str">
        <x:v>2026年9月27日 結果記録</x:v>
      </x:c>
      <x:c r="B1" s="1050"/>
      <x:c r="C1" s="1050"/>
      <x:c r="D1" s="1050"/>
      <x:c r="E1" s="1050"/>
      <x:c r="F1" s="1050"/>
    </x:row>
    <x:row r="2" ht="24" customHeight="1">
      <x:c r="A2" s="1051" t="str">
        <x:v>公開記事の機種別集計。ユーザー申告は別ソース欄に区別して記録。</x:v>
      </x:c>
      <x:c r="B2" s="1051"/>
      <x:c r="C2" s="1051"/>
      <x:c r="D2" s="1051"/>
      <x:c r="E2" s="1051"/>
      <x:c r="F2" s="1051"/>
    </x:row>
    <x:row r="4">
      <x:c r="A4" s="1053" t="str">
        <x:v>指標</x:v>
      </x:c>
      <x:c r="B4" s="1053" t="str">
        <x:v>記録</x:v>
      </x:c>
    </x:row>
    <x:row r="5">
      <x:c r="A5" t="str">
        <x:v>平均稼働</x:v>
      </x:c>
      <x:c r="B5" t="str">
        <x:v>5,716G</x:v>
      </x:c>
    </x:row>
    <x:row r="6">
      <x:c r="A6" t="str">
        <x:v>来店演者</x:v>
      </x:c>
      <x:c r="B6" t="str">
        <x:v>安達夕莉</x:v>
      </x:c>
    </x:row>
    <x:row r="7">
      <x:c r="A7" t="str">
        <x:v>出典公開日</x:v>
      </x:c>
      <x:c r="B7" t="str">
        <x:v>2026/09/28</x:v>
      </x:c>
    </x:row>
    <x:row r="9">
      <x:c r="A9" s="1055" t="str">
        <x:v>分類</x:v>
      </x:c>
      <x:c r="B9" s="1055" t="str">
        <x:v>機種</x:v>
      </x:c>
      <x:c r="C9" s="1055" t="str">
        <x:v>掲載台数</x:v>
      </x:c>
      <x:c r="D9" s="1055" t="str">
        <x:v>機種平均差枚</x:v>
      </x:c>
      <x:c r="E9" s="1055" t="str">
        <x:v>掲載台番範囲</x:v>
      </x:c>
      <x:c r="F9" s="1055" t="str">
        <x:v>個別台数値</x:v>
      </x:c>
    </x:row>
    <x:row r="10">
      <x:c r="A10" s="1062" t="str">
        <x:v>全台系濃厚</x:v>
      </x:c>
      <x:c r="B10" s="1062" t="str">
        <x:v>ToLOVEるトランス</x:v>
      </x:c>
      <x:c r="C10" s="1063" t="n">
        <x:v>3</x:v>
      </x:c>
      <x:c r="D10" s="1064" t="n">
        <x:v>5576</x:v>
      </x:c>
      <x:c r="E10" s="1062" t="str">
        <x:v>724–726</x:v>
      </x:c>
      <x:c r="F10" s="1062" t="str">
        <x:v>記事に個別差枚・回転数なし</x:v>
      </x:c>
    </x:row>
    <x:row r="11">
      <x:c r="A11" s="1065" t="str">
        <x:v>全台系濃厚</x:v>
      </x:c>
      <x:c r="B11" s="1065" t="str">
        <x:v>戦国コレクション6</x:v>
      </x:c>
      <x:c r="C11" s="1066" t="n">
        <x:v>6</x:v>
      </x:c>
      <x:c r="D11" s="1067" t="n">
        <x:v>3156</x:v>
      </x:c>
      <x:c r="E11" s="1065" t="str">
        <x:v>733–738</x:v>
      </x:c>
      <x:c r="F11" s="1065" t="str">
        <x:v>記事に個別差枚・回転数なし</x:v>
      </x:c>
    </x:row>
    <x:row r="12">
      <x:c r="A12" s="1065" t="str">
        <x:v>全台系濃厚</x:v>
      </x:c>
      <x:c r="B12" s="1065" t="str">
        <x:v>からくりサーカス2</x:v>
      </x:c>
      <x:c r="C12" s="1066" t="n">
        <x:v>9</x:v>
      </x:c>
      <x:c r="D12" s="1067" t="n">
        <x:v>2558</x:v>
      </x:c>
      <x:c r="E12" s="1065" t="str">
        <x:v>568–576</x:v>
      </x:c>
      <x:c r="F12" s="1065" t="str">
        <x:v>記事に個別差枚・回転数なし</x:v>
      </x:c>
    </x:row>
    <x:row r="13">
      <x:c r="A13" s="1065" t="str">
        <x:v>全台系濃厚</x:v>
      </x:c>
      <x:c r="B13" s="1065" t="str">
        <x:v>ウルトラミラクルジャグラー</x:v>
      </x:c>
      <x:c r="C13" s="1066" t="n">
        <x:v>8</x:v>
      </x:c>
      <x:c r="D13" s="1067" t="n">
        <x:v>1942</x:v>
      </x:c>
      <x:c r="E13" s="1065" t="str">
        <x:v>924–931</x:v>
      </x:c>
      <x:c r="F13" s="1065" t="str">
        <x:v>記事に個別差枚・回転数なし</x:v>
      </x:c>
    </x:row>
    <x:row r="14">
      <x:c r="A14" s="1065" t="str">
        <x:v>全台系濃厚</x:v>
      </x:c>
      <x:c r="B14" s="1065" t="str">
        <x:v>ジャグラーガールズ</x:v>
      </x:c>
      <x:c r="C14" s="1066" t="n">
        <x:v>5</x:v>
      </x:c>
      <x:c r="D14" s="1067" t="n">
        <x:v>1664</x:v>
      </x:c>
      <x:c r="E14" s="1065" t="str">
        <x:v>871–875</x:v>
      </x:c>
      <x:c r="F14" s="1065" t="str">
        <x:v>記事に個別差枚・回転数なし</x:v>
      </x:c>
    </x:row>
    <x:row r="15">
      <x:c r="A15" s="1065" t="str">
        <x:v>全台系濃厚</x:v>
      </x:c>
      <x:c r="B15" s="1065" t="str">
        <x:v>タクトオーパス</x:v>
      </x:c>
      <x:c r="C15" s="1066" t="n">
        <x:v>3</x:v>
      </x:c>
      <x:c r="D15" s="1067" t="n">
        <x:v>1458</x:v>
      </x:c>
      <x:c r="E15" s="1065" t="str">
        <x:v>721–723</x:v>
      </x:c>
      <x:c r="F15" s="1065" t="str">
        <x:v>記事に個別差枚・回転数なし</x:v>
      </x:c>
    </x:row>
    <x:row r="16">
      <x:c r="A16" s="1065" t="str">
        <x:v>全台系濃厚</x:v>
      </x:c>
      <x:c r="B16" s="1065" t="str">
        <x:v>ストリートファイター6</x:v>
      </x:c>
      <x:c r="C16" s="1066" t="n">
        <x:v>4</x:v>
      </x:c>
      <x:c r="D16" s="1067" t="n">
        <x:v>1313</x:v>
      </x:c>
      <x:c r="E16" s="1065" t="str">
        <x:v>767–770</x:v>
      </x:c>
      <x:c r="F16" s="1065" t="str">
        <x:v>記事に個別差枚・回転数なし</x:v>
      </x:c>
    </x:row>
    <x:row r="17">
      <x:c r="A17" s="1065" t="str">
        <x:v>全台系濃厚</x:v>
      </x:c>
      <x:c r="B17" s="1065" t="str">
        <x:v>化物語</x:v>
      </x:c>
      <x:c r="C17" s="1066" t="n">
        <x:v>3</x:v>
      </x:c>
      <x:c r="D17" s="1067" t="n">
        <x:v>1297</x:v>
      </x:c>
      <x:c r="E17" s="1065" t="str">
        <x:v>760–762</x:v>
      </x:c>
      <x:c r="F17" s="1065" t="str">
        <x:v>記事に個別差枚・回転数なし</x:v>
      </x:c>
    </x:row>
    <x:row r="18">
      <x:c r="A18" s="1065" t="str">
        <x:v>全台系濃厚</x:v>
      </x:c>
      <x:c r="B18" s="1065" t="str">
        <x:v>攻殻機動隊</x:v>
      </x:c>
      <x:c r="C18" s="1066" t="n">
        <x:v>6</x:v>
      </x:c>
      <x:c r="D18" s="1067" t="n">
        <x:v>8</x:v>
      </x:c>
      <x:c r="E18" s="1065" t="str">
        <x:v>727–732</x:v>
      </x:c>
      <x:c r="F18" s="1065" t="str">
        <x:v>記事に個別差枚・回転数なし</x:v>
      </x:c>
    </x:row>
    <x:row r="19">
      <x:c r="A19" s="1065" t="str">
        <x:v>超強かった</x:v>
      </x:c>
      <x:c r="B19" s="1065" t="str">
        <x:v>無職転生</x:v>
      </x:c>
      <x:c r="C19" s="1066" t="n">
        <x:v>2</x:v>
      </x:c>
      <x:c r="D19" s="1067" t="n">
        <x:v>4240</x:v>
      </x:c>
      <x:c r="E19" s="1065" t="str">
        <x:v>858–859</x:v>
      </x:c>
      <x:c r="F19" s="1065" t="str">
        <x:v>記事に個別差枚・回転数なし</x:v>
      </x:c>
    </x:row>
    <x:row r="20">
      <x:c r="A20" s="1065" t="str">
        <x:v>超強かった</x:v>
      </x:c>
      <x:c r="B20" s="1065" t="str">
        <x:v>邪神ちゃんドロップキック</x:v>
      </x:c>
      <x:c r="C20" s="1066" t="n">
        <x:v>3</x:v>
      </x:c>
      <x:c r="D20" s="1067" t="n">
        <x:v>3772</x:v>
      </x:c>
      <x:c r="E20" s="1065" t="str">
        <x:v>804–806</x:v>
      </x:c>
      <x:c r="F20" s="1065" t="str">
        <x:v>記事に個別差枚・回転数なし</x:v>
      </x:c>
    </x:row>
    <x:row r="21">
      <x:c r="A21" s="1065" t="str">
        <x:v>超強かった</x:v>
      </x:c>
      <x:c r="B21" s="1065" t="str">
        <x:v>リコリス・リコイル</x:v>
      </x:c>
      <x:c r="C21" s="1066" t="n">
        <x:v>27</x:v>
      </x:c>
      <x:c r="D21" s="1067" t="n">
        <x:v>2314</x:v>
      </x:c>
      <x:c r="E21" s="1065" t="str">
        <x:v>505–522、559–567</x:v>
      </x:c>
      <x:c r="F21" s="1065" t="str">
        <x:v>記事に個別差枚・回転数なし</x:v>
      </x:c>
    </x:row>
    <x:row r="22">
      <x:c r="A22" s="1065" t="str">
        <x:v>超強かった</x:v>
      </x:c>
      <x:c r="B22" s="1065" t="str">
        <x:v>戦国乙女5</x:v>
      </x:c>
      <x:c r="C22" s="1066" t="n">
        <x:v>18</x:v>
      </x:c>
      <x:c r="D22" s="1067" t="n">
        <x:v>1593</x:v>
      </x:c>
      <x:c r="E22" s="1065" t="str">
        <x:v>703–720</x:v>
      </x:c>
      <x:c r="F22" s="1065" t="str">
        <x:v>記事に個別差枚・回転数なし</x:v>
      </x:c>
    </x:row>
    <x:row r="23">
      <x:c r="A23" s="1065" t="str">
        <x:v>超強かった</x:v>
      </x:c>
      <x:c r="B23" s="1065" t="str">
        <x:v>ディスクアップ ULTRAREMIX</x:v>
      </x:c>
      <x:c r="C23" s="1066" t="n">
        <x:v>3</x:v>
      </x:c>
      <x:c r="D23" s="1067" t="n">
        <x:v>1516</x:v>
      </x:c>
      <x:c r="E23" s="1065" t="str">
        <x:v>841–843</x:v>
      </x:c>
      <x:c r="F23" s="1065" t="str">
        <x:v>記事に個別差枚・回転数なし</x:v>
      </x:c>
    </x:row>
    <x:row r="24">
      <x:c r="A24" s="1065" t="str">
        <x:v>超強かった</x:v>
      </x:c>
      <x:c r="B24" s="1065" t="str">
        <x:v>サンダーV</x:v>
      </x:c>
      <x:c r="C24" s="1066" t="n">
        <x:v>3</x:v>
      </x:c>
      <x:c r="D24" s="1067" t="n">
        <x:v>1071</x:v>
      </x:c>
      <x:c r="E24" s="1065" t="str">
        <x:v>838–840</x:v>
      </x:c>
      <x:c r="F24" s="1065" t="str">
        <x:v>記事に個別差枚・回転数なし</x:v>
      </x:c>
    </x:row>
    <x:row r="26" ht="40" customHeight="1">
      <x:c r="A26" s="1070" t="str">
        <x:v>その他の掲載数：ジャグラー系40台、東京喰種10台、Lカバネリ8台、単品40台。機種別内訳や個別数値は記事の表記範囲で扱う。</x:v>
      </x:c>
      <x:c r="B26" s="1070"/>
      <x:c r="C26" s="1070"/>
      <x:c r="D26" s="1070"/>
      <x:c r="E26" s="1070"/>
      <x:c r="F26" s="1070"/>
    </x:row>
    <x:row r="27" ht="40" customHeight="1">
      <x:c r="A27" s="1070"/>
      <x:c r="B27" s="1070"/>
      <x:c r="C27" s="1070"/>
      <x:c r="D27" s="1070"/>
      <x:c r="E27" s="1070"/>
      <x:c r="F27" s="1070"/>
    </x:row>
    <x:row r="28" ht="40" customHeight="1">
      <x:c r="A28" s="1070" t="str">
        <x:v>ユーザー申告（別ソース）：からくり2・リコリコは島全台、ジャグラー・カバネリ・東京喰種は一部。申告に台番別差枚・回転数がないため、個別台スコアと投入傾向の定量分析には加えていない。</x:v>
      </x:c>
      <x:c r="B28" s="1070"/>
      <x:c r="C28" s="1070"/>
      <x:c r="D28" s="1070"/>
      <x:c r="E28" s="1070"/>
      <x:c r="F28" s="1070"/>
    </x:row>
    <x:row r="29" ht="40" customHeight="1">
      <x:c r="A29" s="1070"/>
      <x:c r="B29" s="1070"/>
      <x:c r="C29" s="1070"/>
      <x:c r="D29" s="1070"/>
      <x:c r="E29" s="1070"/>
      <x:c r="F29" s="1070"/>
    </x:row>
    <x:row r="30" ht="40" customHeight="1">
      <x:c r="A30" s="1070" t="str">
        <x:v>出典：https://kansai-sloeve.com/2026/09/28/9-27-%E3%82%B0%E3%83%A9%E3%83%B3%E3%82%AD%E3%82%B3%E3%83%BC%E3%83%8A%E5%A4%A7%E9%98%AA%E6%9C%AC%E5%BA%97%E7%B5%90%E6%9E%9C%E3%81%BE%E3%81%A8%E3%82%81%E3%80%90%E5%A4%A7%E9%98%AA%E5%BA%9C%E3%80%91/</x:v>
      </x:c>
      <x:c r="B30" s="1070"/>
      <x:c r="C30" s="1070"/>
      <x:c r="D30" s="1070"/>
      <x:c r="E30" s="1070"/>
      <x:c r="F30" s="1070"/>
    </x:row>
  </x:sheetData>
  <x:mergeCells>
    <x:mergeCell ref="A1:F1"/>
    <x:mergeCell ref="A2:F2"/>
    <x:mergeCell ref="A26:F26"/>
    <x:mergeCell ref="A28:F28"/>
    <x:mergeCell ref="A30:F30"/>
  </x:mergeCells>
  <x:pageMargins left="0.7" right="0.7" top="0.75" bottom="0.75" header="0.3" footer="0.3"/>
</x:worksheet>
</file>

<file path=xl/worksheets/sheet10.xml><?xml version="1.0" encoding="utf-8"?>
<x:worksheet xmlns:x="http://schemas.openxmlformats.org/spreadsheetml/2006/main">
  <x:sheetViews>
    <x:sheetView showGridLines="0" workbookViewId="0">
      <x:pane ySplit="9" topLeftCell="A10" activePane="bottomLeft" state="frozen"/>
    </x:sheetView>
  </x:sheetViews>
  <x:sheetFormatPr defaultRowHeight="15"/>
  <x:cols>
    <x:col min="1" max="1" width="12" hidden="0" customWidth="1"/>
    <x:col min="2" max="2" width="34" hidden="0" customWidth="1"/>
    <x:col min="3" max="3" width="25" hidden="0" customWidth="1"/>
    <x:col min="4" max="4" width="12" hidden="0" customWidth="1"/>
    <x:col min="5" max="5" width="66" hidden="0" customWidth="1"/>
    <x:col min="6" max="6" width="48" hidden="0" customWidth="1"/>
  </x:cols>
  <x:sheetData>
    <x:row r="1">
      <x:c r="A1" s="1050" t="str">
        <x:v>グランキコーナ大阪本店 2026年9月29日 事前予想</x:v>
      </x:c>
      <x:c r="B1" s="1050"/>
      <x:c r="C1" s="1050"/>
      <x:c r="D1" s="1050"/>
      <x:c r="E1" s="1050"/>
      <x:c r="F1" s="1050"/>
    </x:row>
    <x:row r="2">
      <x:c r="A2" s="1071" t="str">
        <x:v>情報の締切は9/28。予想の再現記録として保存し、当日の実績確認後に答え合わせする。</x:v>
      </x:c>
      <x:c r="B2" s="1071"/>
      <x:c r="C2" s="1071"/>
      <x:c r="D2" s="1071"/>
      <x:c r="E2" s="1071"/>
      <x:c r="F2" s="1071"/>
    </x:row>
    <x:row r="4" ht="25" customHeight="1">
      <x:c r="A4" s="1073" t="str">
        <x:v>対象日</x:v>
      </x:c>
      <x:c r="B4" s="30" t="n">
        <x:v>46294</x:v>
      </x:c>
    </x:row>
    <x:row r="5" ht="25" customHeight="1">
      <x:c r="A5" s="1073" t="str">
        <x:v>開催情報</x:v>
      </x:c>
      <x:c r="B5" t="str">
        <x:v>9のつく日／髭原人来店</x:v>
      </x:c>
    </x:row>
    <x:row r="6" ht="25" customHeight="1">
      <x:c r="A6" s="1073" t="str">
        <x:v>予想基準</x:v>
      </x:c>
      <x:c r="B6" t="str">
        <x:v>過去29日、来店条件、9/27直近実績を統合</x:v>
      </x:c>
    </x:row>
    <x:row r="7" ht="25" customHeight="1">
      <x:c r="A7" s="1073" t="str">
        <x:v>実績状態</x:v>
      </x:c>
      <x:c r="B7" t="str">
        <x:v>予想記録。結果未照合</x:v>
      </x:c>
    </x:row>
    <x:row r="9">
      <x:c r="A9" s="1077" t="str">
        <x:v>順位</x:v>
      </x:c>
      <x:c r="B9" s="1077" t="str">
        <x:v>候補・台番帯</x:v>
      </x:c>
      <x:c r="C9" s="1077" t="str">
        <x:v>想定配分</x:v>
      </x:c>
      <x:c r="D9" s="1077" t="str">
        <x:v>優先度</x:v>
      </x:c>
      <x:c r="E9" s="1077" t="str">
        <x:v>根拠と直近補正</x:v>
      </x:c>
      <x:c r="F9" s="1077" t="str">
        <x:v>当日確認</x:v>
      </x:c>
    </x:row>
    <x:row r="10" ht="83" customHeight="1">
      <x:c r="A10" s="1080" t="str">
        <x:v>1</x:v>
      </x:c>
      <x:c r="B10" s="1080" t="str">
        <x:v>ジャグラー系（マイジャグV・GoGo3・ネオアイム）
865–936を先行、955–1008は連投補正</x:v>
      </x:c>
      <x:c r="C10" s="1080" t="str">
        <x:v>複数BOX/6～18台前後</x:v>
      </x:c>
      <x:c r="D10" s="1080" t="str">
        <x:v>A</x:v>
      </x:c>
      <x:c r="E10" s="1080" t="str">
        <x:v>29日×髭原人の過去結果でジャグラー複数機種が繰り返し掲載。7/29はマイ24・GoGo14・ネオアイム11台が掲載。9/21に955–1008の使用があるため、今回は同じ列の再使用を割り引き、場所替えを優先。</x:v>
      </x:c>
      <x:c r="F10" s="1080" t="str">
        <x:v>REG・合算、6台以上の連続性。台番帯は当日の現配置と照合。</x:v>
      </x:c>
    </x:row>
    <x:row r="11" ht="83" customHeight="1">
      <x:c r="A11" s="1081" t="str">
        <x:v>2</x:v>
      </x:c>
      <x:c r="B11" s="1081" t="str">
        <x:v>ミリオンゴッド
現配置 613–630</x:v>
      </x:c>
      <x:c r="C11" s="1081" t="str">
        <x:v>6～12台塊/機種配分</x:v>
      </x:c>
      <x:c r="D11" s="1081" t="str">
        <x:v>B+</x:v>
      </x:c>
      <x:c r="E11" s="1081" t="str">
        <x:v>5/29はミリオンゴッドが強い機種として掲載、6/29は691–702帯で12台中8台プラス・平均+3,783枚。現配置は旧台番帯と異なるので機種履歴だけを加点し、現在の台番は島図に従う。</x:v>
      </x:c>
      <x:c r="F11" s="1081" t="str">
        <x:v>初当り/CZと複数台の稼働を確認。過去台番691–702を現配置へ転記しない。</x:v>
      </x:c>
    </x:row>
    <x:row r="12" ht="83" customHeight="1">
      <x:c r="A12" s="1081" t="str">
        <x:v>3</x:v>
      </x:c>
      <x:c r="B12" s="1081" t="str">
        <x:v>東京喰種 451–486／Lカバネリ 523–558</x:v>
      </x:c>
      <x:c r="C12" s="1081" t="str">
        <x:v>全台想定を下げ、3～6台の位置替え塊を監視</x:v>
      </x:c>
      <x:c r="D12" s="1081" t="str">
        <x:v>B-</x:v>
      </x:c>
      <x:c r="E12" s="1081" t="str">
        <x:v>9/27に両機種とも一部対象とのユーザー申告があり、直近使用を減点。過去反復は残すが、同じ島全体の連投を本命にしない。</x:v>
      </x:c>
      <x:c r="F12" s="1081" t="str">
        <x:v>朝の初当り/CZが連続して揃う区間だけ評価。</x:v>
      </x:c>
    </x:row>
    <x:row r="15" ht="44" customHeight="1">
      <x:c r="A15" s="1085" t="str">
        <x:v>配分の見立て：9のつく日×髭原人来店は強い配分候補日。ただし過去29日も対象機種や強さに幅があるため、ジャグラーを軸に複数機種へ分散する想定。全台系を事前に断定しない。</x:v>
      </x:c>
      <x:c r="B15" s="1085"/>
      <x:c r="C15" s="1085"/>
      <x:c r="D15" s="1085"/>
      <x:c r="E15" s="1085"/>
      <x:c r="F15" s="1085"/>
    </x:row>
    <x:row r="17">
      <x:c r="A17" s="1075" t="str">
        <x:v>指標</x:v>
      </x:c>
      <x:c r="B17" s="1075" t="str">
        <x:v>根拠データ</x:v>
      </x:c>
      <x:c r="C17" s="1075" t="str">
        <x:v>出典</x:v>
      </x:c>
    </x:row>
    <x:row r="18" ht="44" customHeight="1">
      <x:c r="A18" s="1088" t="str">
        <x:v>当日情報</x:v>
      </x:c>
      <x:c r="B18" s="1088" t="str">
        <x:v>9/29は9のつく日、髭原人来店</x:v>
      </x:c>
      <x:c r="C18" s="1088" t="str">
        <x:v>https://kansai-sloeve.com/2026/09/28/9%E6%9C%8829%E6%97%A5-%E6%98%8E%E6%97%A5%E3%81%AE%E5%A4%A7%E9%98%AA%E3%81%99%E3%82%8D%E3%81%84%E3%81%B9-4/</x:v>
      </x:c>
    </x:row>
    <x:row r="19" ht="44" customHeight="1">
      <x:c r="A19" s="1088" t="str">
        <x:v>5/29</x:v>
      </x:c>
      <x:c r="B19" s="1088" t="str">
        <x:v>平均稼働4,620G。ジャグラー系・ミリオンゴッド等が掲載</x:v>
      </x:c>
      <x:c r="C19" s="1088" t="str">
        <x:v>https://kansai-sloeve.com/2026/05/30/%E3%80%90%E7%86%B1%E7%86%B1%E3%80%915-29-%E3%82%B0%E3%83%A9%E3%83%B3%E3%82%AD%E3%82%B3%E3%83%BC%E3%83%8A%E5%A4%A7%E9%98%AA%E6%9C%AC%E5%BA%97%E7%B5%90%E6%9E%9C%E3%81%BE%E3%81%A8%E3%82%81%E3%80%90/</x:v>
      </x:c>
    </x:row>
    <x:row r="20" ht="44" customHeight="1">
      <x:c r="A20" s="1088" t="str">
        <x:v>6/29</x:v>
      </x:c>
      <x:c r="B20" s="1088" t="str">
        <x:v>平均稼働4,635G。ミリオンゴッド691–702は12台中8台プラス、平均+3,783枚</x:v>
      </x:c>
      <x:c r="C20" s="1088" t="str">
        <x:v>https://kansai-sloeve.com/2026/07/01/%E3%80%90%E7%86%B1%E7%86%B1%E3%80%916-29-%E3%82%B0%E3%83%A9%E3%83%B3%E3%82%AD%E3%82%B3%E3%83%BC%E3%83%8A%E5%A4%A7%E9%98%AA%E6%9C%AC%E5%BA%97%E7%B5%90%E6%9E%9C%E3%81%BE%E3%81%A8%E3%82%81%E3%80%90-2/</x:v>
      </x:c>
    </x:row>
    <x:row r="21" ht="44" customHeight="1">
      <x:c r="A21" s="1088" t="str">
        <x:v>7/29</x:v>
      </x:c>
      <x:c r="B21" s="1088" t="str">
        <x:v>平均稼働5,093G。ジャグラー複数機種と多数の全台系候補が掲載</x:v>
      </x:c>
      <x:c r="C21" s="1088" t="str">
        <x:v>https://kansai-sloeve.com/2026/07/31/%E3%80%90%E7%86%B1%E7%86%B1%E3%80%917-29-%E3%82%B0%E3%83%A9%E3%83%B3%E3%82%AD%E3%82%B3%E3%83%BC%E3%83%8A%E5%A4%A7%E9%98%AA%E6%9C%AC%E5%BA%97%E7%B5%90%E6%9E%9C%E3%81%BE%E3%81%A8%E3%82%81%E3%80%90/</x:v>
      </x:c>
    </x:row>
    <x:row r="23" ht="42" customHeight="1">
      <x:c r="A23" s="1092" t="str">
        <x:v>注意：9/29は本日すでに営業終了時刻を過ぎています。このタブは9/28までに得られた情報だけで組んだ事前予想の記録です。9/29の結果記事・台番別実績を照合した後に予想スコアを採点します。</x:v>
      </x:c>
      <x:c r="B23" s="1092"/>
      <x:c r="C23" s="1092"/>
      <x:c r="D23" s="1092"/>
      <x:c r="E23" s="1092"/>
      <x:c r="F23" s="1092"/>
    </x:row>
  </x:sheetData>
  <x:mergeCells>
    <x:mergeCell ref="A1:F1"/>
    <x:mergeCell ref="A2:F2"/>
    <x:mergeCell ref="A15:F15"/>
    <x:mergeCell ref="C18:F18"/>
    <x:mergeCell ref="C19:F19"/>
    <x:mergeCell ref="C20:F20"/>
    <x:mergeCell ref="C21:F21"/>
    <x:mergeCell ref="A23:F23"/>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18" hidden="0" customWidth="1"/>
    <x:col min="3" max="3" width="36" hidden="0" customWidth="1"/>
    <x:col min="4" max="4" width="24" hidden="0" customWidth="1"/>
    <x:col min="5" max="5" width="36" hidden="0" customWidth="1"/>
    <x:col min="6" max="6" width="30" hidden="0" customWidth="1"/>
  </x:cols>
  <x:sheetData>
    <x:row r="1" ht="32" customHeight="1">
      <x:c r="A1" s="1099" t="str">
        <x:v>9/29実績速報（ユーザー報告）</x:v>
      </x:c>
      <x:c r="B1" s="1099"/>
      <x:c r="C1" s="1099"/>
      <x:c r="D1" s="1099"/>
      <x:c r="E1" s="1099"/>
      <x:c r="F1" s="1099"/>
    </x:row>
    <x:row r="2" ht="34" customHeight="1">
      <x:c r="A2" s="1102" t="str">
        <x:v>台番が明示された箇所は確定として記録。疑問符の候補や台番未提示の機種は実績スコアに算入せず、追加情報待ち。</x:v>
      </x:c>
      <x:c r="B2" s="1102"/>
      <x:c r="C2" s="1102"/>
      <x:c r="D2" s="1102"/>
      <x:c r="E2" s="1102"/>
      <x:c r="F2" s="1102"/>
    </x:row>
    <x:row r="4" ht="30" customHeight="1">
      <x:c r="A4" s="1105" t="str">
        <x:v>分類</x:v>
      </x:c>
      <x:c r="B4" s="1105" t="str">
        <x:v>機種/傾向</x:v>
      </x:c>
      <x:c r="C4" s="1105" t="str">
        <x:v>台番・内容</x:v>
      </x:c>
      <x:c r="D4" s="1105" t="str">
        <x:v>確認状態</x:v>
      </x:c>
      <x:c r="E4" s="1105" t="str">
        <x:v>9/29予想との照合</x:v>
      </x:c>
      <x:c r="F4" s="1105" t="str">
        <x:v>注記</x:v>
      </x:c>
    </x:row>
    <x:row r="5" ht="34" customHeight="1">
      <x:c r="A5" s="1106" t="str">
        <x:v>全体</x:v>
      </x:c>
      <x:c r="B5" s="1106" t="str">
        <x:v>配分傾向</x:v>
      </x:c>
      <x:c r="C5" s="1106" t="str">
        <x:v>3台並びが多数</x:v>
      </x:c>
      <x:c r="D5" s="1106" t="str">
        <x:v>報告あり</x:v>
      </x:c>
      <x:c r="E5" s="1106" t="str">
        <x:v>予想の並び仮説を検証</x:v>
      </x:c>
      <x:c r="F5" s="1106" t="str">
        <x:v>ユーザー報告</x:v>
      </x:c>
    </x:row>
    <x:row r="6" ht="34" customHeight="1">
      <x:c r="A6" s="1106" t="str">
        <x:v>全体</x:v>
      </x:c>
      <x:c r="B6" s="1106" t="str">
        <x:v>ジャグラー</x:v>
      </x:c>
      <x:c r="C6" s="1106" t="str">
        <x:v>ほとんど無し</x:v>
      </x:c>
      <x:c r="D6" s="1106" t="str">
        <x:v>報告あり</x:v>
      </x:c>
      <x:c r="E6" s="1106" t="str">
        <x:v>予想外れ寄り</x:v>
      </x:c>
      <x:c r="F6" s="1106" t="str">
        <x:v>個別台番・数値なし</x:v>
      </x:c>
    </x:row>
    <x:row r="7" ht="34" customHeight="1">
      <x:c r="A7" s="1106" t="str">
        <x:v>リコリコ</x:v>
      </x:c>
      <x:c r="B7" s="1106" t="str">
        <x:v>3台並び</x:v>
      </x:c>
      <x:c r="C7" s="1106" t="str">
        <x:v>560–562</x:v>
      </x:c>
      <x:c r="D7" s="1106" t="str">
        <x:v>確定</x:v>
      </x:c>
      <x:c r="E7" s="1106" t="str">
        <x:v>予想外</x:v>
      </x:c>
      <x:c r="F7" s="1106" t="str">
        <x:v>ユーザー報告</x:v>
      </x:c>
    </x:row>
    <x:row r="8" ht="34" customHeight="1">
      <x:c r="A8" s="1106" t="str">
        <x:v>リコリコ</x:v>
      </x:c>
      <x:c r="B8" s="1106" t="str">
        <x:v>候補並び</x:v>
      </x:c>
      <x:c r="C8" s="1106" t="str">
        <x:v>565–567</x:v>
      </x:c>
      <x:c r="D8" s="1106" t="str">
        <x:v>候補・未確定</x:v>
      </x:c>
      <x:c r="E8" s="1106" t="str">
        <x:v>判定保留</x:v>
      </x:c>
      <x:c r="F8" s="1106" t="str">
        <x:v>ユーザー報告に「？」あり</x:v>
      </x:c>
    </x:row>
    <x:row r="9" ht="34" customHeight="1">
      <x:c r="A9" s="1106" t="str">
        <x:v>リコリコ</x:v>
      </x:c>
      <x:c r="B9" s="1106" t="str">
        <x:v>候補並び</x:v>
      </x:c>
      <x:c r="C9" s="1106" t="str">
        <x:v>520–522</x:v>
      </x:c>
      <x:c r="D9" s="1106" t="str">
        <x:v>候補・未確定</x:v>
      </x:c>
      <x:c r="E9" s="1106" t="str">
        <x:v>判定保留</x:v>
      </x:c>
      <x:c r="F9" s="1106" t="str">
        <x:v>ユーザー報告に「？」あり</x:v>
      </x:c>
    </x:row>
    <x:row r="10" ht="34" customHeight="1">
      <x:c r="A10" s="1106" t="str">
        <x:v>リコリコ</x:v>
      </x:c>
      <x:c r="B10" s="1106" t="str">
        <x:v>候補並び</x:v>
      </x:c>
      <x:c r="C10" s="1106" t="str">
        <x:v>514–516</x:v>
      </x:c>
      <x:c r="D10" s="1106" t="str">
        <x:v>候補・未確定</x:v>
      </x:c>
      <x:c r="E10" s="1106" t="str">
        <x:v>判定保留</x:v>
      </x:c>
      <x:c r="F10" s="1106" t="str">
        <x:v>ユーザー報告に「？」あり</x:v>
      </x:c>
    </x:row>
    <x:row r="11" ht="34" customHeight="1">
      <x:c r="A11" s="1106" t="str">
        <x:v>カバネリ</x:v>
      </x:c>
      <x:c r="B11" s="1106" t="str">
        <x:v>3台並び</x:v>
      </x:c>
      <x:c r="C11" s="1106" t="str">
        <x:v>550–552</x:v>
      </x:c>
      <x:c r="D11" s="1106" t="str">
        <x:v>確定</x:v>
      </x:c>
      <x:c r="E11" s="1106" t="str">
        <x:v>予想部分一致</x:v>
      </x:c>
      <x:c r="F11" s="1106" t="str">
        <x:v>事前予想546–551と550–551が重複</x:v>
      </x:c>
    </x:row>
    <x:row r="12" ht="34" customHeight="1">
      <x:c r="A12" s="1106" t="str">
        <x:v>カバネリ</x:v>
      </x:c>
      <x:c r="B12" s="1106" t="str">
        <x:v>3台並び</x:v>
      </x:c>
      <x:c r="C12" s="1106" t="str">
        <x:v>555–557</x:v>
      </x:c>
      <x:c r="D12" s="1106" t="str">
        <x:v>確定</x:v>
      </x:c>
      <x:c r="E12" s="1106" t="str">
        <x:v>予想外</x:v>
      </x:c>
      <x:c r="F12" s="1106" t="str">
        <x:v>ユーザー報告</x:v>
      </x:c>
    </x:row>
    <x:row r="13" ht="34" customHeight="1">
      <x:c r="A13" s="1106" t="str">
        <x:v>カバネリ</x:v>
      </x:c>
      <x:c r="B13" s="1106" t="str">
        <x:v>4台帯内の3台</x:v>
      </x:c>
      <x:c r="C13" s="1106" t="str">
        <x:v>544–547のうち3台</x:v>
      </x:c>
      <x:c r="D13" s="1106" t="str">
        <x:v>投入は確定、位置不明</x:v>
      </x:c>
      <x:c r="E13" s="1106" t="str">
        <x:v>部分照合・要確認</x:v>
      </x:c>
      <x:c r="F13" s="1106" t="str">
        <x:v>実際の3台並びの端点は未特定</x:v>
      </x:c>
    </x:row>
    <x:row r="14" ht="34" customHeight="1">
      <x:c r="A14" s="1106" t="str">
        <x:v>やじきた</x:v>
      </x:c>
      <x:c r="B14" s="1106" t="str">
        <x:v>3台並び</x:v>
      </x:c>
      <x:c r="C14" s="1106" t="str">
        <x:v>660–662</x:v>
      </x:c>
      <x:c r="D14" s="1106" t="str">
        <x:v>確定</x:v>
      </x:c>
      <x:c r="E14" s="1106" t="str">
        <x:v>予想外</x:v>
      </x:c>
      <x:c r="F14" s="1106" t="str">
        <x:v>ユーザー報告</x:v>
      </x:c>
    </x:row>
    <x:row r="15" ht="34" customHeight="1">
      <x:c r="A15" s="1106" t="str">
        <x:v>戦国コレクション6</x:v>
      </x:c>
      <x:c r="B15" s="1106" t="str">
        <x:v>3台並び</x:v>
      </x:c>
      <x:c r="C15" s="1106" t="str">
        <x:v>734–736</x:v>
      </x:c>
      <x:c r="D15" s="1106" t="str">
        <x:v>確定</x:v>
      </x:c>
      <x:c r="E15" s="1106" t="str">
        <x:v>予想外</x:v>
      </x:c>
      <x:c r="F15" s="1106" t="str">
        <x:v>ユーザー報告</x:v>
      </x:c>
    </x:row>
    <x:row r="16" ht="34" customHeight="1">
      <x:c r="A16" s="1106" t="str">
        <x:v>戦国乙女</x:v>
      </x:c>
      <x:c r="B16" s="1106" t="str">
        <x:v>強配分</x:v>
      </x:c>
      <x:c r="C16" s="1106" t="str">
        <x:v>台番情報なし</x:v>
      </x:c>
      <x:c r="D16" s="1106" t="str">
        <x:v>機種単位で報告</x:v>
      </x:c>
      <x:c r="E16" s="1106" t="str">
        <x:v>予想未掲載</x:v>
      </x:c>
      <x:c r="F16" s="1106" t="str">
        <x:v>台番・差枚・回転数なし</x:v>
      </x:c>
    </x:row>
    <x:row r="17" ht="34" customHeight="1">
      <x:c r="A17" s="1106" t="str">
        <x:v>禁書目録2</x:v>
      </x:c>
      <x:c r="B17" s="1106" t="str">
        <x:v>強配分</x:v>
      </x:c>
      <x:c r="C17" s="1106" t="str">
        <x:v>台番情報なし</x:v>
      </x:c>
      <x:c r="D17" s="1106" t="str">
        <x:v>機種単位で報告</x:v>
      </x:c>
      <x:c r="E17" s="1106" t="str">
        <x:v>予想未掲載</x:v>
      </x:c>
      <x:c r="F17" s="1106" t="str">
        <x:v>台番・差枚・回転数なし</x:v>
      </x:c>
    </x:row>
    <x:row r="20" ht="27" customHeight="1">
      <x:c r="A20" s="1107" t="str">
        <x:v>9/29事前予想との照合（9/27結果記事反映版）</x:v>
      </x:c>
      <x:c r="B20" s="1107"/>
      <x:c r="C20" s="1107"/>
      <x:c r="D20" s="1107"/>
    </x:row>
    <x:row r="21">
      <x:c r="A21" s="1108" t="str">
        <x:v>事前予想</x:v>
      </x:c>
      <x:c r="B21" s="1108" t="str">
        <x:v>予想台番</x:v>
      </x:c>
      <x:c r="C21" s="1108" t="str">
        <x:v>9/29報告との照合</x:v>
      </x:c>
      <x:c r="D21" s="1108" t="str">
        <x:v>判定</x:v>
      </x:c>
    </x:row>
    <x:row r="22" ht="38" customHeight="1">
      <x:c r="A22" s="1106" t="str">
        <x:v>ファンキージャグラー</x:v>
      </x:c>
      <x:c r="B22" s="1106" t="str">
        <x:v>866–868</x:v>
      </x:c>
      <x:c r="C22" s="1106" t="str">
        <x:v>ジャグラーはほとんど無し</x:v>
      </x:c>
      <x:c r="D22" s="1106" t="str">
        <x:v>外れ寄り</x:v>
      </x:c>
    </x:row>
    <x:row r="23" ht="38" customHeight="1">
      <x:c r="A23" s="1106" t="str">
        <x:v>GoGoジャグラー3</x:v>
      </x:c>
      <x:c r="B23" s="1106" t="str">
        <x:v>910–915</x:v>
      </x:c>
      <x:c r="C23" s="1106" t="str">
        <x:v>ジャグラーはほとんど無し</x:v>
      </x:c>
      <x:c r="D23" s="1106" t="str">
        <x:v>外れ寄り</x:v>
      </x:c>
    </x:row>
    <x:row r="24" ht="38" customHeight="1">
      <x:c r="A24" s="1106" t="str">
        <x:v>Lカバネリ</x:v>
      </x:c>
      <x:c r="B24" s="1106" t="str">
        <x:v>546–551</x:v>
      </x:c>
      <x:c r="C24" s="1106" t="str">
        <x:v>550–552確定（550–551重複）。544–547も3/4投入だが位置不明</x:v>
      </x:c>
      <x:c r="D24" s="1106" t="str">
        <x:v>部分一致・一部保留</x:v>
      </x:c>
    </x:row>
    <x:row r="25" ht="38" customHeight="1">
      <x:c r="A25" s="1106" t="str">
        <x:v>東京喰種</x:v>
      </x:c>
      <x:c r="B25" s="1106" t="str">
        <x:v>475–480</x:v>
      </x:c>
      <x:c r="C25" s="1106" t="str">
        <x:v>今回報告に台番・配分の記載なし</x:v>
      </x:c>
      <x:c r="D25" s="1106" t="str">
        <x:v>照合不能</x:v>
      </x:c>
    </x:row>
  </x:sheetData>
  <x:mergeCells>
    <x:mergeCell ref="A1:F1"/>
    <x:mergeCell ref="A2:F2"/>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38" hidden="0" customWidth="1"/>
    <x:col min="3" max="3" width="12" hidden="0" customWidth="1"/>
    <x:col min="4" max="4" width="14" hidden="0" customWidth="1"/>
    <x:col min="6" max="6" width="36" hidden="0" customWidth="1"/>
    <x:col min="7" max="7" width="48" hidden="0" customWidth="1"/>
  </x:cols>
  <x:sheetData>
    <x:row r="1" ht="30" customHeight="1">
      <x:c r="A1" s="1111" t="str">
        <x:v>9/29台別差枚（ユーザー提供画像から転記）</x:v>
      </x:c>
      <x:c r="B1" s="1111"/>
      <x:c r="C1" s="1111"/>
      <x:c r="D1" s="1111"/>
    </x:row>
    <x:row r="2">
      <x:c r="A2" s="1113" t="str">
        <x:v>日付</x:v>
      </x:c>
      <x:c r="B2" s="1113" t="str">
        <x:v>機種</x:v>
      </x:c>
      <x:c r="C2" s="1113" t="str">
        <x:v>台番</x:v>
      </x:c>
      <x:c r="D2" s="1113" t="str">
        <x:v>差枚</x:v>
      </x:c>
      <x:c r="F2" s="1113" t="str">
        <x:v>集計</x:v>
      </x:c>
      <x:c r="G2" s="1113" t="str">
        <x:v>値</x:v>
      </x:c>
    </x:row>
    <x:row r="3" ht="22" customHeight="1">
      <x:c r="A3" s="1100" t="str">
        <x:v>2026-09-29</x:v>
      </x:c>
      <x:c r="B3" s="1100" t="str">
        <x:v>L戦国乙女5</x:v>
      </x:c>
      <x:c r="C3" s="1100" t="n">
        <x:v>703</x:v>
      </x:c>
      <x:c r="D3" s="1100" t="n">
        <x:v>-269</x:v>
      </x:c>
      <x:c r="F3" t="str">
        <x:v>乙女 703–720 平均差枚</x:v>
      </x:c>
      <x:c r="G3" t="n">
        <x:v>1943</x:v>
      </x:c>
    </x:row>
    <x:row r="4" ht="22" customHeight="1">
      <x:c r="A4" s="1100" t="str">
        <x:v>2026-09-29</x:v>
      </x:c>
      <x:c r="B4" s="1100" t="str">
        <x:v>L戦国乙女5</x:v>
      </x:c>
      <x:c r="C4" s="1100" t="n">
        <x:v>704</x:v>
      </x:c>
      <x:c r="D4" s="1100" t="n">
        <x:v>3125</x:v>
      </x:c>
      <x:c r="F4" t="str">
        <x:v>乙女 プラス台数</x:v>
      </x:c>
      <x:c r="G4" t="n">
        <x:v>12</x:v>
      </x:c>
    </x:row>
    <x:row r="5" ht="22" customHeight="1">
      <x:c r="A5" s="1100" t="str">
        <x:v>2026-09-29</x:v>
      </x:c>
      <x:c r="B5" s="1100" t="str">
        <x:v>L戦国乙女5</x:v>
      </x:c>
      <x:c r="C5" s="1100" t="n">
        <x:v>705</x:v>
      </x:c>
      <x:c r="D5" s="1100" t="n">
        <x:v>1239</x:v>
      </x:c>
      <x:c r="F5" t="str">
        <x:v>禁書2 確認範囲 577–588 平均差枚</x:v>
      </x:c>
      <x:c r="G5" t="n">
        <x:v>242</x:v>
      </x:c>
    </x:row>
    <x:row r="6" ht="22" customHeight="1">
      <x:c r="A6" s="1100" t="str">
        <x:v>2026-09-29</x:v>
      </x:c>
      <x:c r="B6" s="1100" t="str">
        <x:v>L戦国乙女5</x:v>
      </x:c>
      <x:c r="C6" s="1100" t="n">
        <x:v>706</x:v>
      </x:c>
      <x:c r="D6" s="1100" t="n">
        <x:v>5029</x:v>
      </x:c>
      <x:c r="F6" t="str">
        <x:v>禁書2 確認範囲 プラス台数</x:v>
      </x:c>
      <x:c r="G6" t="n">
        <x:v>6</x:v>
      </x:c>
    </x:row>
    <x:row r="7" ht="22" customHeight="1">
      <x:c r="A7" s="1100" t="str">
        <x:v>2026-09-29</x:v>
      </x:c>
      <x:c r="B7" s="1100" t="str">
        <x:v>L戦国乙女5</x:v>
      </x:c>
      <x:c r="C7" s="1100" t="n">
        <x:v>707</x:v>
      </x:c>
      <x:c r="D7" s="1100" t="n">
        <x:v>-4579</x:v>
      </x:c>
      <x:c r="F7" t="str">
        <x:v>禁書2 対象範囲の注記</x:v>
      </x:c>
      <x:c r="G7" t="str">
        <x:v>577–588の12台のみ。島全体の数値ではない</x:v>
      </x:c>
    </x:row>
    <x:row r="8" ht="22" customHeight="1">
      <x:c r="A8" s="1100" t="str">
        <x:v>2026-09-29</x:v>
      </x:c>
      <x:c r="B8" s="1100" t="str">
        <x:v>L戦国乙女5</x:v>
      </x:c>
      <x:c r="C8" s="1100" t="n">
        <x:v>708</x:v>
      </x:c>
      <x:c r="D8" s="1100" t="n">
        <x:v>-1814</x:v>
      </x:c>
    </x:row>
    <x:row r="9" ht="36" customHeight="1">
      <x:c r="A9" s="1100" t="str">
        <x:v>2026-09-29</x:v>
      </x:c>
      <x:c r="B9" s="1100" t="str">
        <x:v>L戦国乙女5</x:v>
      </x:c>
      <x:c r="C9" s="1100" t="n">
        <x:v>709</x:v>
      </x:c>
      <x:c r="D9" s="1100" t="n">
        <x:v>-3298</x:v>
      </x:c>
      <x:c r="F9" s="18" t="str">
        <x:v>9/27 炎炎ノ消防隊2：画像には775–783の表示。平均差枚+606の画面を別日参考として記録。9/29結果には合算しない。</x:v>
      </x:c>
      <x:c r="G9" s="18"/>
    </x:row>
    <x:row r="10" ht="22" customHeight="1">
      <x:c r="A10" s="1100" t="str">
        <x:v>2026-09-29</x:v>
      </x:c>
      <x:c r="B10" s="1100" t="str">
        <x:v>L戦国乙女5</x:v>
      </x:c>
      <x:c r="C10" s="1100" t="n">
        <x:v>710</x:v>
      </x:c>
      <x:c r="D10" s="1100" t="n">
        <x:v>7078</x:v>
      </x:c>
    </x:row>
    <x:row r="11" ht="22" customHeight="1">
      <x:c r="A11" s="1100" t="str">
        <x:v>2026-09-29</x:v>
      </x:c>
      <x:c r="B11" s="1100" t="str">
        <x:v>L戦国乙女5</x:v>
      </x:c>
      <x:c r="C11" s="1100" t="n">
        <x:v>711</x:v>
      </x:c>
      <x:c r="D11" s="1100" t="n">
        <x:v>2290</x:v>
      </x:c>
    </x:row>
    <x:row r="12" ht="22" customHeight="1">
      <x:c r="A12" s="1100" t="str">
        <x:v>2026-09-29</x:v>
      </x:c>
      <x:c r="B12" s="1100" t="str">
        <x:v>L戦国乙女5</x:v>
      </x:c>
      <x:c r="C12" s="1100" t="n">
        <x:v>712</x:v>
      </x:c>
      <x:c r="D12" s="1100" t="n">
        <x:v>-3355</x:v>
      </x:c>
    </x:row>
    <x:row r="13" ht="22" customHeight="1">
      <x:c r="A13" s="1100" t="str">
        <x:v>2026-09-29</x:v>
      </x:c>
      <x:c r="B13" s="1100" t="str">
        <x:v>L戦国乙女5</x:v>
      </x:c>
      <x:c r="C13" s="1100" t="n">
        <x:v>713</x:v>
      </x:c>
      <x:c r="D13" s="1100" t="n">
        <x:v>7853</x:v>
      </x:c>
    </x:row>
    <x:row r="14" ht="22" customHeight="1">
      <x:c r="A14" s="1100" t="str">
        <x:v>2026-09-29</x:v>
      </x:c>
      <x:c r="B14" s="1100" t="str">
        <x:v>L戦国乙女5</x:v>
      </x:c>
      <x:c r="C14" s="1100" t="n">
        <x:v>714</x:v>
      </x:c>
      <x:c r="D14" s="1100" t="n">
        <x:v>974</x:v>
      </x:c>
    </x:row>
    <x:row r="15" ht="22" customHeight="1">
      <x:c r="A15" s="1100" t="str">
        <x:v>2026-09-29</x:v>
      </x:c>
      <x:c r="B15" s="1100" t="str">
        <x:v>L戦国乙女5</x:v>
      </x:c>
      <x:c r="C15" s="1100" t="n">
        <x:v>715</x:v>
      </x:c>
      <x:c r="D15" s="1100" t="n">
        <x:v>3088</x:v>
      </x:c>
    </x:row>
    <x:row r="16" ht="22" customHeight="1">
      <x:c r="A16" s="1100" t="str">
        <x:v>2026-09-29</x:v>
      </x:c>
      <x:c r="B16" s="1100" t="str">
        <x:v>L戦国乙女5</x:v>
      </x:c>
      <x:c r="C16" s="1100" t="n">
        <x:v>716</x:v>
      </x:c>
      <x:c r="D16" s="1100" t="n">
        <x:v>6645</x:v>
      </x:c>
    </x:row>
    <x:row r="17" ht="22" customHeight="1">
      <x:c r="A17" s="1100" t="str">
        <x:v>2026-09-29</x:v>
      </x:c>
      <x:c r="B17" s="1100" t="str">
        <x:v>L戦国乙女5</x:v>
      </x:c>
      <x:c r="C17" s="1100" t="n">
        <x:v>717</x:v>
      </x:c>
      <x:c r="D17" s="1100" t="n">
        <x:v>741</x:v>
      </x:c>
    </x:row>
    <x:row r="18" ht="22" customHeight="1">
      <x:c r="A18" s="1100" t="str">
        <x:v>2026-09-29</x:v>
      </x:c>
      <x:c r="B18" s="1100" t="str">
        <x:v>L戦国乙女5</x:v>
      </x:c>
      <x:c r="C18" s="1100" t="n">
        <x:v>718</x:v>
      </x:c>
      <x:c r="D18" s="1100" t="n">
        <x:v>11668</x:v>
      </x:c>
    </x:row>
    <x:row r="19" ht="22" customHeight="1">
      <x:c r="A19" s="1100" t="str">
        <x:v>2026-09-29</x:v>
      </x:c>
      <x:c r="B19" s="1100" t="str">
        <x:v>L戦国乙女5</x:v>
      </x:c>
      <x:c r="C19" s="1100" t="n">
        <x:v>719</x:v>
      </x:c>
      <x:c r="D19" s="1100" t="n">
        <x:v>-4631</x:v>
      </x:c>
    </x:row>
    <x:row r="20" ht="22" customHeight="1">
      <x:c r="A20" s="1100" t="str">
        <x:v>2026-09-29</x:v>
      </x:c>
      <x:c r="B20" s="1100" t="str">
        <x:v>L戦国乙女5</x:v>
      </x:c>
      <x:c r="C20" s="1100" t="n">
        <x:v>720</x:v>
      </x:c>
      <x:c r="D20" s="1100" t="n">
        <x:v>3193</x:v>
      </x:c>
    </x:row>
    <x:row r="21" ht="22" customHeight="1">
      <x:c r="A21" s="1100" t="str">
        <x:v>2026-09-29</x:v>
      </x:c>
      <x:c r="B21" s="1100" t="str">
        <x:v>スマスロ とある魔術の禁書目録2</x:v>
      </x:c>
      <x:c r="C21" s="1100" t="n">
        <x:v>577</x:v>
      </x:c>
      <x:c r="D21" s="1100" t="n">
        <x:v>-651</x:v>
      </x:c>
    </x:row>
    <x:row r="22" ht="22" customHeight="1">
      <x:c r="A22" s="1100" t="str">
        <x:v>2026-09-29</x:v>
      </x:c>
      <x:c r="B22" s="1100" t="str">
        <x:v>スマスロ とある魔術の禁書目録2</x:v>
      </x:c>
      <x:c r="C22" s="1100" t="n">
        <x:v>578</x:v>
      </x:c>
      <x:c r="D22" s="1100" t="n">
        <x:v>-1764</x:v>
      </x:c>
    </x:row>
    <x:row r="23" ht="22" customHeight="1">
      <x:c r="A23" s="1100" t="str">
        <x:v>2026-09-29</x:v>
      </x:c>
      <x:c r="B23" s="1100" t="str">
        <x:v>スマスロ とある魔術の禁書目録2</x:v>
      </x:c>
      <x:c r="C23" s="1100" t="n">
        <x:v>579</x:v>
      </x:c>
      <x:c r="D23" s="1100" t="n">
        <x:v>-2957</x:v>
      </x:c>
    </x:row>
    <x:row r="24" ht="22" customHeight="1">
      <x:c r="A24" s="1100" t="str">
        <x:v>2026-09-29</x:v>
      </x:c>
      <x:c r="B24" s="1100" t="str">
        <x:v>スマスロ とある魔術の禁書目録2</x:v>
      </x:c>
      <x:c r="C24" s="1100" t="n">
        <x:v>580</x:v>
      </x:c>
      <x:c r="D24" s="1100" t="n">
        <x:v>-710</x:v>
      </x:c>
    </x:row>
    <x:row r="25" ht="22" customHeight="1">
      <x:c r="A25" s="1100" t="str">
        <x:v>2026-09-29</x:v>
      </x:c>
      <x:c r="B25" s="1100" t="str">
        <x:v>スマスロ とある魔術の禁書目録2</x:v>
      </x:c>
      <x:c r="C25" s="1100" t="n">
        <x:v>581</x:v>
      </x:c>
      <x:c r="D25" s="1100" t="n">
        <x:v>2730</x:v>
      </x:c>
    </x:row>
    <x:row r="26" ht="22" customHeight="1">
      <x:c r="A26" s="1100" t="str">
        <x:v>2026-09-29</x:v>
      </x:c>
      <x:c r="B26" s="1100" t="str">
        <x:v>スマスロ とある魔術の禁書目録2</x:v>
      </x:c>
      <x:c r="C26" s="1100" t="n">
        <x:v>582</x:v>
      </x:c>
      <x:c r="D26" s="1100" t="n">
        <x:v>30</x:v>
      </x:c>
    </x:row>
    <x:row r="27" ht="22" customHeight="1">
      <x:c r="A27" s="1100" t="str">
        <x:v>2026-09-29</x:v>
      </x:c>
      <x:c r="B27" s="1100" t="str">
        <x:v>スマスロ とある魔術の禁書目録2</x:v>
      </x:c>
      <x:c r="C27" s="1100" t="n">
        <x:v>583</x:v>
      </x:c>
      <x:c r="D27" s="1100" t="n">
        <x:v>4934</x:v>
      </x:c>
    </x:row>
    <x:row r="28" ht="22" customHeight="1">
      <x:c r="A28" s="1100" t="str">
        <x:v>2026-09-29</x:v>
      </x:c>
      <x:c r="B28" s="1100" t="str">
        <x:v>スマスロ とある魔術の禁書目録2</x:v>
      </x:c>
      <x:c r="C28" s="1100" t="n">
        <x:v>584</x:v>
      </x:c>
      <x:c r="D28" s="1100" t="n">
        <x:v>-4102</x:v>
      </x:c>
    </x:row>
    <x:row r="29" ht="22" customHeight="1">
      <x:c r="A29" s="1100" t="str">
        <x:v>2026-09-29</x:v>
      </x:c>
      <x:c r="B29" s="1100" t="str">
        <x:v>スマスロ とある魔術の禁書目録2</x:v>
      </x:c>
      <x:c r="C29" s="1100" t="n">
        <x:v>585</x:v>
      </x:c>
      <x:c r="D29" s="1100" t="n">
        <x:v>8564</x:v>
      </x:c>
    </x:row>
    <x:row r="30" ht="22" customHeight="1">
      <x:c r="A30" s="1100" t="str">
        <x:v>2026-09-29</x:v>
      </x:c>
      <x:c r="B30" s="1100" t="str">
        <x:v>スマスロ とある魔術の禁書目録2</x:v>
      </x:c>
      <x:c r="C30" s="1100" t="n">
        <x:v>586</x:v>
      </x:c>
      <x:c r="D30" s="1100" t="n">
        <x:v>-5121</x:v>
      </x:c>
    </x:row>
    <x:row r="31" ht="22" customHeight="1">
      <x:c r="A31" s="1100" t="str">
        <x:v>2026-09-29</x:v>
      </x:c>
      <x:c r="B31" s="1100" t="str">
        <x:v>スマスロ とある魔術の禁書目録2</x:v>
      </x:c>
      <x:c r="C31" s="1100" t="n">
        <x:v>587</x:v>
      </x:c>
      <x:c r="D31" s="1100" t="n">
        <x:v>1233</x:v>
      </x:c>
    </x:row>
    <x:row r="32" ht="22" customHeight="1">
      <x:c r="A32" s="1100" t="str">
        <x:v>2026-09-29</x:v>
      </x:c>
      <x:c r="B32" s="1100" t="str">
        <x:v>スマスロ とある魔術の禁書目録2</x:v>
      </x:c>
      <x:c r="C32" s="1100" t="n">
        <x:v>588</x:v>
      </x:c>
      <x:c r="D32" s="1100" t="n">
        <x:v>712</x:v>
      </x:c>
    </x:row>
    <x:row r="33" ht="22" customHeight="1">
      <x:c r="A33" s="1100" t="str">
        <x:v>2026-09-27</x:v>
      </x:c>
      <x:c r="B33" s="1100" t="str">
        <x:v>Lパチスロ 炎炎ノ消防隊2</x:v>
      </x:c>
      <x:c r="C33" s="1100" t="n">
        <x:v>775</x:v>
      </x:c>
      <x:c r="D33" s="1100"/>
    </x:row>
    <x:row r="34" ht="22" customHeight="1">
      <x:c r="A34" s="1100" t="str">
        <x:v>2026-09-27</x:v>
      </x:c>
      <x:c r="B34" s="1100" t="str">
        <x:v>Lパチスロ 炎炎ノ消防隊2</x:v>
      </x:c>
      <x:c r="C34" s="1100" t="n">
        <x:v>776</x:v>
      </x:c>
      <x:c r="D34" s="1100"/>
    </x:row>
    <x:row r="35" ht="22" customHeight="1">
      <x:c r="A35" s="1100" t="str">
        <x:v>2026-09-27</x:v>
      </x:c>
      <x:c r="B35" s="1100" t="str">
        <x:v>Lパチスロ 炎炎ノ消防隊2</x:v>
      </x:c>
      <x:c r="C35" s="1100" t="n">
        <x:v>777</x:v>
      </x:c>
      <x:c r="D35" s="1100"/>
    </x:row>
    <x:row r="36" ht="22" customHeight="1">
      <x:c r="A36" s="1100" t="str">
        <x:v>2026-09-27</x:v>
      </x:c>
      <x:c r="B36" s="1100" t="str">
        <x:v>Lパチスロ 炎炎ノ消防隊2</x:v>
      </x:c>
      <x:c r="C36" s="1100" t="n">
        <x:v>778</x:v>
      </x:c>
      <x:c r="D36" s="1100"/>
    </x:row>
    <x:row r="37" ht="22" customHeight="1">
      <x:c r="A37" s="1100" t="str">
        <x:v>2026-09-27</x:v>
      </x:c>
      <x:c r="B37" s="1100" t="str">
        <x:v>Lパチスロ 炎炎ノ消防隊2</x:v>
      </x:c>
      <x:c r="C37" s="1100" t="n">
        <x:v>779</x:v>
      </x:c>
      <x:c r="D37" s="1100"/>
    </x:row>
    <x:row r="38" ht="22" customHeight="1">
      <x:c r="A38" s="1100" t="str">
        <x:v>2026-09-27</x:v>
      </x:c>
      <x:c r="B38" s="1100" t="str">
        <x:v>Lパチスロ 炎炎ノ消防隊2</x:v>
      </x:c>
      <x:c r="C38" s="1100" t="n">
        <x:v>780</x:v>
      </x:c>
      <x:c r="D38" s="1100"/>
    </x:row>
    <x:row r="39" ht="22" customHeight="1">
      <x:c r="A39" s="1100" t="str">
        <x:v>2026-09-27</x:v>
      </x:c>
      <x:c r="B39" s="1100" t="str">
        <x:v>Lパチスロ 炎炎ノ消防隊2</x:v>
      </x:c>
      <x:c r="C39" s="1100" t="n">
        <x:v>781</x:v>
      </x:c>
      <x:c r="D39" s="1100"/>
    </x:row>
    <x:row r="40" ht="22" customHeight="1">
      <x:c r="A40" s="1100" t="str">
        <x:v>2026-09-27</x:v>
      </x:c>
      <x:c r="B40" s="1100" t="str">
        <x:v>Lパチスロ 炎炎ノ消防隊2</x:v>
      </x:c>
      <x:c r="C40" s="1100" t="n">
        <x:v>782</x:v>
      </x:c>
      <x:c r="D40" s="1100"/>
    </x:row>
    <x:row r="41" ht="22" customHeight="1">
      <x:c r="A41" s="1100" t="str">
        <x:v>2026-09-27</x:v>
      </x:c>
      <x:c r="B41" s="1100" t="str">
        <x:v>Lパチスロ 炎炎ノ消防隊2</x:v>
      </x:c>
      <x:c r="C41" s="1100" t="n">
        <x:v>783</x:v>
      </x:c>
      <x:c r="D41" s="1100"/>
    </x:row>
  </x:sheetData>
  <x:mergeCells>
    <x:mergeCell ref="A1:D1"/>
    <x:mergeCell ref="F9:G9"/>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30" hidden="0" customWidth="1"/>
    <x:col min="3" max="3" width="30" hidden="0" customWidth="1"/>
    <x:col min="4" max="4" width="12" hidden="0" customWidth="1"/>
    <x:col min="5" max="5" width="62" hidden="0" customWidth="1"/>
  </x:cols>
  <x:sheetData>
    <x:row r="1" ht="30" customHeight="1">
      <x:c r="A1" s="1111" t="str">
        <x:v>9/30予想（9/29実績・画像反映）</x:v>
      </x:c>
      <x:c r="B1" s="1111"/>
      <x:c r="C1" s="1111"/>
      <x:c r="D1" s="1111"/>
      <x:c r="E1" s="1111"/>
    </x:row>
    <x:row r="2" ht="44" customHeight="1">
      <x:c r="A2" s="18" t="str">
        <x:v>確度は低め。9/29は複数の3台並びと乙女・禁書2への強配分が報告されたため、同じ機種・台番帯の連投を避けた仮説。台番は現配置図に基づく候補で、設定投入を保証しない。</x:v>
      </x:c>
      <x:c r="B2" s="18"/>
      <x:c r="C2" s="18"/>
      <x:c r="D2" s="18"/>
      <x:c r="E2" s="18"/>
    </x:row>
    <x:row r="4">
      <x:c r="A4" s="1113" t="str">
        <x:v>優先</x:v>
      </x:c>
      <x:c r="B4" s="1113" t="str">
        <x:v>候補機種・台番</x:v>
      </x:c>
      <x:c r="C4" s="1113" t="str">
        <x:v>配分仮説</x:v>
      </x:c>
      <x:c r="D4" s="1113" t="str">
        <x:v>確度</x:v>
      </x:c>
      <x:c r="E4" s="1113" t="str">
        <x:v>理由・注意</x:v>
      </x:c>
    </x:row>
    <x:row r="5" ht="48" customHeight="1">
      <x:c r="A5" s="1101" t="str">
        <x:v>1</x:v>
      </x:c>
      <x:c r="B5" s="1101" t="str">
        <x:v>東京喰種 475–477</x:v>
      </x:c>
      <x:c r="C5" s="1101" t="str">
        <x:v>3台並び候補</x:v>
      </x:c>
      <x:c r="D5" s="1101" t="str">
        <x:v>低</x:v>
      </x:c>
      <x:c r="E5" s="1101" t="str">
        <x:v>9/29報告では対象台番が挙がっていないため仮置き。未報告＝非投入とは限らず、朝の挙動確認が必要。</x:v>
      </x:c>
    </x:row>
    <x:row r="6" ht="48" customHeight="1">
      <x:c r="A6" s="1101" t="str">
        <x:v>2</x:v>
      </x:c>
      <x:c r="B6" s="1101" t="str">
        <x:v>ミリオンゴッド 613–615</x:v>
      </x:c>
      <x:c r="C6" s="1101" t="str">
        <x:v>3台並び候補</x:v>
      </x:c>
      <x:c r="D6" s="1101" t="str">
        <x:v>低</x:v>
      </x:c>
      <x:c r="E6" s="1101" t="str">
        <x:v>前回の機種候補を維持し、台番帯を3台に限定。9/29の当該機種実績は報告されていない。</x:v>
      </x:c>
    </x:row>
    <x:row r="7" ht="48" customHeight="1">
      <x:c r="A7" s="1101" t="str">
        <x:v>3</x:v>
      </x:c>
      <x:c r="B7" s="1101" t="str">
        <x:v>ジャグラー 865–867</x:v>
      </x:c>
      <x:c r="C7" s="1101" t="str">
        <x:v>小さな戻し候補</x:v>
      </x:c>
      <x:c r="D7" s="1101" t="str">
        <x:v>低</x:v>
      </x:c>
      <x:c r="E7" s="1101" t="str">
        <x:v>9/29はジャグラーがほとんど無しとの報告。ただし1日休止だけで翌日の反発とは判定できない。</x:v>
      </x:c>
    </x:row>
    <x:row r="8" ht="48" customHeight="1">
      <x:c r="A8" s="1101" t="str">
        <x:v>監視</x:v>
      </x:c>
      <x:c r="B8" s="1101" t="str">
        <x:v>リコリコ／カバネリ／やじきた／戦コレ6／乙女／禁書2</x:v>
      </x:c>
      <x:c r="C8" s="1101" t="str">
        <x:v>当日使用帯は優先度を下げる</x:v>
      </x:c>
      <x:c r="D8" s="1101" t="str">
        <x:v>低</x:v>
      </x:c>
      <x:c r="E8" s="1101" t="str">
        <x:v>9/29に並び・強配分の報告があり、同じ台番帯の翌日連投を基本線にしない。</x:v>
      </x:c>
    </x:row>
    <x:row r="10" ht="42" customHeight="1">
      <x:c r="A10" s="1114" t="str">
        <x:v>日程補正：公開スケジュール上、9/30の来店・取材は確認できず、次の掲載は10/1 OneSpark。9/30は強い特定日材料を置かず、候補の確度を低く設定。</x:v>
      </x:c>
      <x:c r="B10" s="1114"/>
      <x:c r="C10" s="1114"/>
      <x:c r="D10" s="1114"/>
      <x:c r="E10" s="1114"/>
    </x:row>
    <x:row r="12">
      <x:c r="A12" s="1113" t="str">
        <x:v>根拠</x:v>
      </x:c>
      <x:c r="B12" s="1113" t="str">
        <x:v>扱い</x:v>
      </x:c>
    </x:row>
    <x:row r="13">
      <x:c r="A13" t="str">
        <x:v>9/29ユーザー報告</x:v>
      </x:c>
      <x:c r="B13" t="str">
        <x:v>多数の3台並び／ジャグラーほぼ無し／戦国乙女・禁書2強配分</x:v>
      </x:c>
    </x:row>
    <x:row r="14" ht="56" customHeight="1">
      <x:c r="A14" s="18" t="str">
        <x:v>ユーザー画像</x:v>
      </x:c>
      <x:c r="B14" s="18" t="str">
        <x:v>乙女703–720は平均+1,943枚・12/18プラス。禁書2は577–588の範囲だけで平均+242枚・6/12プラス。差枚は設定を直接示さず、回転数も画像から確認できない。</x:v>
      </x:c>
    </x:row>
  </x:sheetData>
  <x:mergeCells>
    <x:mergeCell ref="A1:E1"/>
    <x:mergeCell ref="A2:E2"/>
    <x:mergeCell ref="A10:E10"/>
  </x:mergeCells>
  <x:pageMargins left="0.7" right="0.7" top="0.75" bottom="0.75" header="0.3" footer="0.3"/>
</x:worksheet>
</file>

<file path=xl/worksheets/sheet14.xml><?xml version="1.0" encoding="utf-8"?>
<x:worksheet xmlns:x="http://schemas.openxmlformats.org/spreadsheetml/2006/main">
  <x:sheetFormatPr defaultRowHeight="15"/>
  <x:cols>
    <x:col min="1" max="1" width="14" hidden="0" customWidth="1"/>
    <x:col min="2" max="2" width="10" hidden="0" customWidth="1"/>
    <x:col min="3" max="3" width="10" hidden="0" customWidth="1"/>
    <x:col min="4" max="4" width="13" hidden="0" customWidth="1"/>
    <x:col min="5" max="5" width="13" hidden="0" customWidth="1"/>
    <x:col min="6" max="6" width="16" hidden="0" customWidth="1"/>
    <x:col min="7" max="7" width="14" hidden="0" customWidth="1"/>
    <x:col min="8" max="8" width="28" hidden="0" customWidth="1"/>
  </x:cols>
  <x:sheetData>
    <x:row r="1" ht="30" customHeight="1">
      <x:c r="A1" s="1116" t="str">
        <x:v>9/27 炎炎ノ消防隊2｜ユーザー確認：全台設定5・6</x:v>
      </x:c>
      <x:c r="B1" s="1116"/>
      <x:c r="C1" s="1116"/>
      <x:c r="D1" s="1116"/>
      <x:c r="E1" s="1116"/>
      <x:c r="F1" s="1116"/>
      <x:c r="G1" s="1116"/>
      <x:c r="H1" s="1116"/>
    </x:row>
    <x:row r="2" ht="40" customHeight="1">
      <x:c r="A2" s="18" t="str">
        <x:v>台番775–783。スクリーンショットの台別履歴を転記。設定5・6の判定はユーザー提供情報として記録し、差枚や回転数だけから推定したものではない。</x:v>
      </x:c>
      <x:c r="B2" s="18"/>
      <x:c r="C2" s="18"/>
      <x:c r="D2" s="18"/>
      <x:c r="E2" s="18"/>
      <x:c r="F2" s="18"/>
      <x:c r="G2" s="18"/>
      <x:c r="H2" s="18"/>
    </x:row>
    <x:row r="4">
      <x:c r="A4" s="1118" t="str">
        <x:v>台番</x:v>
      </x:c>
      <x:c r="B4" s="1118" t="str">
        <x:v>BB</x:v>
      </x:c>
      <x:c r="C4" s="1118" t="str">
        <x:v>RB</x:v>
      </x:c>
      <x:c r="D4" s="1118" t="str">
        <x:v>AT/ART</x:v>
      </x:c>
      <x:c r="E4" s="1118" t="str">
        <x:v>スタート</x:v>
      </x:c>
      <x:c r="F4" s="1118" t="str">
        <x:v>総回転数</x:v>
      </x:c>
      <x:c r="G4" s="1118" t="str">
        <x:v>差枚</x:v>
      </x:c>
      <x:c r="H4" s="1118" t="str">
        <x:v>設定情報</x:v>
      </x:c>
    </x:row>
    <x:row r="5" ht="24" customHeight="1">
      <x:c r="A5" s="1100" t="n">
        <x:v>775</x:v>
      </x:c>
      <x:c r="B5" s="1100" t="n">
        <x:v>0</x:v>
      </x:c>
      <x:c r="C5" s="1100" t="n">
        <x:v>21</x:v>
      </x:c>
      <x:c r="D5" s="1100" t="n">
        <x:v>43</x:v>
      </x:c>
      <x:c r="E5" s="1100" t="n">
        <x:v>175</x:v>
      </x:c>
      <x:c r="F5" s="1100" t="n">
        <x:v>7329</x:v>
      </x:c>
      <x:c r="G5" s="1100" t="n">
        <x:v>-132</x:v>
      </x:c>
      <x:c r="H5" s="1100" t="str">
        <x:v>5・6（ユーザー確認）</x:v>
      </x:c>
    </x:row>
    <x:row r="6" ht="24" customHeight="1">
      <x:c r="A6" s="1100" t="n">
        <x:v>776</x:v>
      </x:c>
      <x:c r="B6" s="1100" t="n">
        <x:v>0</x:v>
      </x:c>
      <x:c r="C6" s="1100" t="n">
        <x:v>22</x:v>
      </x:c>
      <x:c r="D6" s="1100" t="n">
        <x:v>51</x:v>
      </x:c>
      <x:c r="E6" s="1100" t="n">
        <x:v>119</x:v>
      </x:c>
      <x:c r="F6" s="1100" t="n">
        <x:v>7403</x:v>
      </x:c>
      <x:c r="G6" s="1100" t="n">
        <x:v>2826</x:v>
      </x:c>
      <x:c r="H6" s="1100" t="str">
        <x:v>5・6（ユーザー確認）</x:v>
      </x:c>
    </x:row>
    <x:row r="7" ht="24" customHeight="1">
      <x:c r="A7" s="1100" t="n">
        <x:v>777</x:v>
      </x:c>
      <x:c r="B7" s="1100" t="n">
        <x:v>0</x:v>
      </x:c>
      <x:c r="C7" s="1100" t="n">
        <x:v>17</x:v>
      </x:c>
      <x:c r="D7" s="1100" t="n">
        <x:v>32</x:v>
      </x:c>
      <x:c r="E7" s="1100" t="n">
        <x:v>41</x:v>
      </x:c>
      <x:c r="F7" s="1100" t="n">
        <x:v>6515</x:v>
      </x:c>
      <x:c r="G7" s="1100" t="n">
        <x:v>-2166</x:v>
      </x:c>
      <x:c r="H7" s="1100" t="str">
        <x:v>5・6（ユーザー確認）</x:v>
      </x:c>
    </x:row>
    <x:row r="8" ht="24" customHeight="1">
      <x:c r="A8" s="1100" t="n">
        <x:v>778</x:v>
      </x:c>
      <x:c r="B8" s="1100" t="n">
        <x:v>0</x:v>
      </x:c>
      <x:c r="C8" s="1100" t="n">
        <x:v>21</x:v>
      </x:c>
      <x:c r="D8" s="1100" t="n">
        <x:v>41</x:v>
      </x:c>
      <x:c r="E8" s="1100" t="n">
        <x:v>119</x:v>
      </x:c>
      <x:c r="F8" s="1100" t="n">
        <x:v>7558</x:v>
      </x:c>
      <x:c r="G8" s="1100" t="n">
        <x:v>680</x:v>
      </x:c>
      <x:c r="H8" s="1100" t="str">
        <x:v>5・6（ユーザー確認）</x:v>
      </x:c>
    </x:row>
    <x:row r="9" ht="24" customHeight="1">
      <x:c r="A9" s="1100" t="n">
        <x:v>779</x:v>
      </x:c>
      <x:c r="B9" s="1100" t="n">
        <x:v>0</x:v>
      </x:c>
      <x:c r="C9" s="1100" t="n">
        <x:v>16</x:v>
      </x:c>
      <x:c r="D9" s="1100" t="n">
        <x:v>56</x:v>
      </x:c>
      <x:c r="E9" s="1100" t="n">
        <x:v>55</x:v>
      </x:c>
      <x:c r="F9" s="1100" t="n">
        <x:v>7872</x:v>
      </x:c>
      <x:c r="G9" s="1100" t="n">
        <x:v>4722</x:v>
      </x:c>
      <x:c r="H9" s="1100" t="str">
        <x:v>5・6（ユーザー確認）</x:v>
      </x:c>
    </x:row>
    <x:row r="10" ht="24" customHeight="1">
      <x:c r="A10" s="1100" t="n">
        <x:v>780</x:v>
      </x:c>
      <x:c r="B10" s="1100" t="n">
        <x:v>0</x:v>
      </x:c>
      <x:c r="C10" s="1100" t="n">
        <x:v>20</x:v>
      </x:c>
      <x:c r="D10" s="1100" t="n">
        <x:v>43</x:v>
      </x:c>
      <x:c r="E10" s="1100" t="n">
        <x:v>146</x:v>
      </x:c>
      <x:c r="F10" s="1100" t="n">
        <x:v>7865</x:v>
      </x:c>
      <x:c r="G10" s="1100" t="n">
        <x:v>-1235</x:v>
      </x:c>
      <x:c r="H10" s="1100" t="str">
        <x:v>5・6（ユーザー確認）</x:v>
      </x:c>
    </x:row>
    <x:row r="11" ht="24" customHeight="1">
      <x:c r="A11" s="1100" t="n">
        <x:v>781</x:v>
      </x:c>
      <x:c r="B11" s="1100" t="n">
        <x:v>0</x:v>
      </x:c>
      <x:c r="C11" s="1100" t="n">
        <x:v>15</x:v>
      </x:c>
      <x:c r="D11" s="1100" t="n">
        <x:v>34</x:v>
      </x:c>
      <x:c r="E11" s="1100" t="n">
        <x:v>31</x:v>
      </x:c>
      <x:c r="F11" s="1100" t="n">
        <x:v>7314</x:v>
      </x:c>
      <x:c r="G11" s="1100" t="n">
        <x:v>-1394</x:v>
      </x:c>
      <x:c r="H11" s="1100" t="str">
        <x:v>5・6（ユーザー確認）</x:v>
      </x:c>
    </x:row>
    <x:row r="12" ht="24" customHeight="1">
      <x:c r="A12" s="1100" t="n">
        <x:v>782</x:v>
      </x:c>
      <x:c r="B12" s="1100" t="n">
        <x:v>0</x:v>
      </x:c>
      <x:c r="C12" s="1100" t="n">
        <x:v>13</x:v>
      </x:c>
      <x:c r="D12" s="1100" t="n">
        <x:v>28</x:v>
      </x:c>
      <x:c r="E12" s="1100" t="n">
        <x:v>119</x:v>
      </x:c>
      <x:c r="F12" s="1100" t="n">
        <x:v>6871</x:v>
      </x:c>
      <x:c r="G12" s="1100" t="n">
        <x:v>-3507</x:v>
      </x:c>
      <x:c r="H12" s="1100" t="str">
        <x:v>5・6（ユーザー確認）</x:v>
      </x:c>
    </x:row>
    <x:row r="13" ht="24" customHeight="1">
      <x:c r="A13" s="1100" t="n">
        <x:v>783</x:v>
      </x:c>
      <x:c r="B13" s="1100" t="n">
        <x:v>0</x:v>
      </x:c>
      <x:c r="C13" s="1100" t="n">
        <x:v>14</x:v>
      </x:c>
      <x:c r="D13" s="1100" t="n">
        <x:v>48</x:v>
      </x:c>
      <x:c r="E13" s="1100" t="n">
        <x:v>134</x:v>
      </x:c>
      <x:c r="F13" s="1100" t="n">
        <x:v>5584</x:v>
      </x:c>
      <x:c r="G13" s="1100" t="n">
        <x:v>5666</x:v>
      </x:c>
      <x:c r="H13" s="1100" t="str">
        <x:v>5・6（ユーザー確認）</x:v>
      </x:c>
    </x:row>
    <x:row r="14" ht="24" customHeight="1">
      <x:c r="A14" s="1100" t="str">
        <x:v>平均</x:v>
      </x:c>
      <x:c r="B14" s="1100" t="n">
        <x:v>0</x:v>
      </x:c>
      <x:c r="C14" s="1100" t="n">
        <x:v>17</x:v>
      </x:c>
      <x:c r="D14" s="1100" t="n">
        <x:v>41</x:v>
      </x:c>
      <x:c r="E14" s="1100" t="n">
        <x:v>104</x:v>
      </x:c>
      <x:c r="F14" s="1100" t="n">
        <x:v>7145</x:v>
      </x:c>
      <x:c r="G14" s="1100" t="n">
        <x:v>606</x:v>
      </x:c>
      <x:c r="H14" s="1100" t="str">
        <x:v>全台5・6（ユーザー確認）</x:v>
      </x:c>
    </x:row>
    <x:row r="16" ht="32" customHeight="1">
      <x:c r="A16" s="1118" t="str">
        <x:v>画面集計</x:v>
      </x:c>
      <x:c r="B16" s="1118" t="str">
        <x:v>値</x:v>
      </x:c>
      <x:c r="D16" s="18" t="str">
        <x:v>当日扱い：2026/9/27。総回転数平均7,145G。全9台が5・6という情報はユーザー確認に基づく。</x:v>
      </x:c>
      <x:c r="E16" s="18"/>
      <x:c r="F16" s="18"/>
      <x:c r="G16" s="18"/>
      <x:c r="H16" s="18"/>
    </x:row>
    <x:row r="17" ht="32" customHeight="1">
      <x:c r="A17" t="str">
        <x:v>合成確率</x:v>
      </x:c>
      <x:c r="B17" t="str">
        <x:v>1/404</x:v>
      </x:c>
      <x:c r="D17" s="18"/>
      <x:c r="E17" s="18"/>
      <x:c r="F17" s="18"/>
      <x:c r="G17" s="18"/>
      <x:c r="H17" s="18"/>
    </x:row>
    <x:row r="18">
      <x:c r="A18" t="str">
        <x:v>RB確率</x:v>
      </x:c>
      <x:c r="B18" t="str">
        <x:v>1/404</x:v>
      </x:c>
    </x:row>
    <x:row r="19">
      <x:c r="A19" t="str">
        <x:v>最大枚数平均</x:v>
      </x:c>
      <x:c r="B19" t="str">
        <x:v>3,694</x:v>
      </x:c>
    </x:row>
  </x:sheetData>
  <x:mergeCells>
    <x:mergeCell ref="A1:H1"/>
    <x:mergeCell ref="A2:H2"/>
    <x:mergeCell ref="D16:H17"/>
  </x:mergeCells>
  <x:pageMargins left="0.7" right="0.7" top="0.75" bottom="0.75" header="0.3" footer="0.3"/>
</x:worksheet>
</file>

<file path=xl/worksheets/sheet15.xml><?xml version="1.0" encoding="utf-8"?>
<x:worksheet xmlns:x="http://schemas.openxmlformats.org/spreadsheetml/2006/main">
  <x:sheetFormatPr defaultRowHeight="15"/>
  <x:cols>
    <x:col min="1" max="1" width="15" hidden="0" customWidth="1"/>
    <x:col min="2" max="2" width="34" hidden="0" customWidth="1"/>
    <x:col min="3" max="3" width="33" hidden="0" customWidth="1"/>
    <x:col min="4" max="4" width="12" hidden="0" customWidth="1"/>
    <x:col min="5" max="5" width="70" hidden="0" customWidth="1"/>
  </x:cols>
  <x:sheetData>
    <x:row r="1" ht="30" customHeight="1">
      <x:c r="A1" s="1116" t="str">
        <x:v>10/1予想｜OneSpark法人横断傾向を反映</x:v>
      </x:c>
      <x:c r="B1" s="1116"/>
      <x:c r="C1" s="1116"/>
      <x:c r="D1" s="1116"/>
      <x:c r="E1" s="1116"/>
    </x:row>
    <x:row r="2" ht="42" customHeight="1">
      <x:c r="A2" s="18" t="str">
        <x:v>OneSparkは同一法人の複数店舗で同じ機種を全台系にする、というユーザー指定条件を優先。過去の法人横断例からミリオンゴッド／SAO2を上位にし、9/27の炎炎2は店舗固有の対抗候補とする。</x:v>
      </x:c>
      <x:c r="B2" s="18"/>
      <x:c r="C2" s="18"/>
      <x:c r="D2" s="18"/>
      <x:c r="E2" s="18"/>
    </x:row>
    <x:row r="4">
      <x:c r="A4" s="1118" t="str">
        <x:v>優先</x:v>
      </x:c>
      <x:c r="B4" s="1118" t="str">
        <x:v>候補機種・台番</x:v>
      </x:c>
      <x:c r="C4" s="1118" t="str">
        <x:v>想定</x:v>
      </x:c>
      <x:c r="D4" s="1118" t="str">
        <x:v>確度</x:v>
      </x:c>
      <x:c r="E4" s="1118" t="str">
        <x:v>根拠・当日補正</x:v>
      </x:c>
    </x:row>
    <x:row r="5" ht="62" customHeight="1">
      <x:c r="A5" s="18" t="str">
        <x:v>1</x:v>
      </x:c>
      <x:c r="B5" s="18" t="str">
        <x:v>ミリオンゴッド 613–630</x:v>
      </x:c>
      <x:c r="C5" s="18" t="str">
        <x:v>全台系候補</x:v>
      </x:c>
      <x:c r="D5" s="18" t="str">
        <x:v>中〜高</x:v>
      </x:c>
      <x:c r="E5" s="18" t="str">
        <x:v>6/1は大阪本店・西淀川・鶴見で同時にGOD全台系。8/1も大阪本店・松原でGOD全台系。法人横断と本店での反復が最も強い。</x:v>
      </x:c>
    </x:row>
    <x:row r="6" ht="62" customHeight="1">
      <x:c r="A6" s="18" t="str">
        <x:v>2</x:v>
      </x:c>
      <x:c r="B6" s="18" t="str">
        <x:v>ソードアート・オンラインII（台番未確認）</x:v>
      </x:c>
      <x:c r="C6" s="18" t="str">
        <x:v>全台系候補</x:v>
      </x:c>
      <x:c r="D6" s="18" t="str">
        <x:v>中</x:v>
      </x:c>
      <x:c r="E6" s="18" t="str">
        <x:v>9/1は大阪本店・西淀川・松原でSAO2が全台系。現配置と稼働継続は開店前に要確認。</x:v>
      </x:c>
    </x:row>
    <x:row r="7" ht="62" customHeight="1">
      <x:c r="A7" s="18" t="str">
        <x:v>3</x:v>
      </x:c>
      <x:c r="B7" s="18" t="str">
        <x:v>炎炎ノ消防隊2 775–783</x:v>
      </x:c>
      <x:c r="C7" s="18" t="str">
        <x:v>全台、または島内3台並び</x:v>
      </x:c>
      <x:c r="D7" s="18" t="str">
        <x:v>中</x:v>
      </x:c>
      <x:c r="E7" s="18" t="str">
        <x:v>9/27に全9台が設定5・6とのユーザー確認。直近実績として強いが、OneSparkの法人横断実績は未確認。</x:v>
      </x:c>
    </x:row>
    <x:row r="8" ht="62" customHeight="1">
      <x:c r="A8" s="18" t="str">
        <x:v>4</x:v>
      </x:c>
      <x:c r="B8" s="18" t="str">
        <x:v>東京喰種 475–477</x:v>
      </x:c>
      <x:c r="C8" s="18" t="str">
        <x:v>3台並び</x:v>
      </x:c>
      <x:c r="D8" s="18" t="str">
        <x:v>低</x:v>
      </x:c>
      <x:c r="E8" s="18" t="str">
        <x:v>OneSpark全台系候補とは別枠。9/29報告に対象台番の記載がなかったための監視候補。</x:v>
      </x:c>
    </x:row>
    <x:row r="10" ht="56" customHeight="1">
      <x:c r="A10" s="1119" t="str">
        <x:v>9/29補正：リコリコ・カバネリ・やじきた・戦コレ6に3台並び多数。乙女・禁書2も強配分。これらの同一帯は10/1の優先度を下げ、OneSparkの法人横断傾向を優先する。</x:v>
      </x:c>
      <x:c r="B10" s="1119"/>
      <x:c r="C10" s="1119"/>
      <x:c r="D10" s="1119"/>
      <x:c r="E10" s="1119"/>
    </x:row>
    <x:row r="12" ht="40" customHeight="1">
      <x:c r="A12" s="1120" t="str">
        <x:v>10/1にOneSpark開催予定。全台系機種の当日投入は保証されず、示した優先度は過去事例とユーザー指定パターンに基づく仮説。</x:v>
      </x:c>
      <x:c r="B12" s="1120"/>
      <x:c r="C12" s="1120"/>
      <x:c r="D12" s="1120"/>
      <x:c r="E12" s="1120"/>
    </x:row>
    <x:row r="14">
      <x:c r="A14" s="1118" t="str">
        <x:v>確認事項</x:v>
      </x:c>
      <x:c r="B14" s="1118" t="str">
        <x:v>台番/内容</x:v>
      </x:c>
      <x:c r="C14" s="1118" t="str">
        <x:v>扱い</x:v>
      </x:c>
      <x:c r="D14"/>
      <x:c r="E14"/>
    </x:row>
    <x:row r="15">
      <x:c r="A15" t="str">
        <x:v>9/27 炎炎2</x:v>
      </x:c>
      <x:c r="B15" t="str">
        <x:v>775–783、9台全て設定5・6</x:v>
      </x:c>
      <x:c r="C15" t="str">
        <x:v>ユーザー確認済</x:v>
      </x:c>
      <x:c r="D15"/>
      <x:c r="E15"/>
    </x:row>
    <x:row r="16">
      <x:c r="A16" t="str">
        <x:v>10/1 イベント</x:v>
      </x:c>
      <x:c r="B16" t="str">
        <x:v>OneSpark</x:v>
      </x:c>
      <x:c r="C16" t="str">
        <x:v>公開イベント予定</x:v>
      </x:c>
      <x:c r="D16"/>
      <x:c r="E16"/>
    </x:row>
  </x:sheetData>
  <x:mergeCells>
    <x:mergeCell ref="A1:E1"/>
    <x:mergeCell ref="A2:E2"/>
    <x:mergeCell ref="A10:E10"/>
    <x:mergeCell ref="A12:E12"/>
  </x:mergeCells>
  <x:pageMargins left="0.7" right="0.7" top="0.75" bottom="0.75" header="0.3" footer="0.3"/>
</x:worksheet>
</file>

<file path=xl/worksheets/sheet16.xml><?xml version="1.0" encoding="utf-8"?>
<x:worksheet xmlns:x="http://schemas.openxmlformats.org/spreadsheetml/2006/main">
  <x:sheetFormatPr defaultRowHeight="15"/>
  <x:cols>
    <x:col min="1" max="1" width="18" hidden="0" customWidth="1"/>
    <x:col min="2" max="2" width="42" hidden="0" customWidth="1"/>
    <x:col min="3" max="3" width="28" hidden="0" customWidth="1"/>
    <x:col min="4" max="4" width="55" hidden="0" customWidth="1"/>
    <x:col min="5" max="5" width="45" hidden="0" customWidth="1"/>
  </x:cols>
  <x:sheetData>
    <x:row r="1" ht="30" customHeight="1">
      <x:c r="A1" s="1122" t="str">
        <x:v>OneSpark｜法人横断の同一機種全台系（過去事例）</x:v>
      </x:c>
      <x:c r="B1" s="1122"/>
      <x:c r="C1" s="1122"/>
      <x:c r="D1" s="1122"/>
      <x:c r="E1" s="1122"/>
    </x:row>
    <x:row r="3">
      <x:c r="A3" s="1124" t="str">
        <x:v>日付</x:v>
      </x:c>
      <x:c r="B3" s="1124" t="str">
        <x:v>店舗</x:v>
      </x:c>
      <x:c r="C3" s="1124" t="str">
        <x:v>全台系機種</x:v>
      </x:c>
      <x:c r="D3" s="1124" t="str">
        <x:v>一致状況</x:v>
      </x:c>
      <x:c r="E3" s="1124" t="str">
        <x:v>予想への反映</x:v>
      </x:c>
    </x:row>
    <x:row r="4" ht="48" customHeight="1">
      <x:c r="A4" s="18" t="str">
        <x:v>2026/6/1</x:v>
      </x:c>
      <x:c r="B4" s="18" t="str">
        <x:v>グランキコーナ大阪本店</x:v>
      </x:c>
      <x:c r="C4" s="18" t="str">
        <x:v>ミリオンゴッド</x:v>
      </x:c>
      <x:c r="D4" s="18" t="str">
        <x:v>本店全台系。西淀川・鶴見も同機種が全台系と記事記載</x:v>
      </x:c>
      <x:c r="E4" s="18" t="str">
        <x:v>GOD系の法人横断候補を強化</x:v>
      </x:c>
    </x:row>
    <x:row r="5" ht="48" customHeight="1">
      <x:c r="A5" s="18" t="str">
        <x:v>2026/6/1</x:v>
      </x:c>
      <x:c r="B5" s="18" t="str">
        <x:v>グランキコーナ西淀川・鶴見</x:v>
      </x:c>
      <x:c r="C5" s="18" t="str">
        <x:v>ミリオンゴッド</x:v>
      </x:c>
      <x:c r="D5" s="18" t="str">
        <x:v>本店記事が他2店舗も同じGOD全台系と記載</x:v>
      </x:c>
      <x:c r="E5" s="18" t="str">
        <x:v>複数店舗同時投入の例</x:v>
      </x:c>
    </x:row>
    <x:row r="6" ht="48" customHeight="1">
      <x:c r="A6" s="18" t="str">
        <x:v>2026/8/1</x:v>
      </x:c>
      <x:c r="B6" s="18" t="str">
        <x:v>グランキコーナ大阪本店</x:v>
      </x:c>
      <x:c r="C6" s="18" t="str">
        <x:v>ミリオンゴッド</x:v>
      </x:c>
      <x:c r="D6" s="18" t="str">
        <x:v>本店の全台系</x:v>
      </x:c>
      <x:c r="E6" s="18" t="str">
        <x:v>本店での反復投入を加点</x:v>
      </x:c>
    </x:row>
    <x:row r="7" ht="48" customHeight="1">
      <x:c r="A7" s="18" t="str">
        <x:v>2026/8/1</x:v>
      </x:c>
      <x:c r="B7" s="18" t="str">
        <x:v>グランキコーナ松原</x:v>
      </x:c>
      <x:c r="C7" s="18" t="str">
        <x:v>ミリオンゴッド</x:v>
      </x:c>
      <x:c r="D7" s="18" t="str">
        <x:v>同日、同法人他店でも全台系</x:v>
      </x:c>
      <x:c r="E7" s="18" t="str">
        <x:v>8月もグループ内で同機種</x:v>
      </x:c>
    </x:row>
    <x:row r="8" ht="48" customHeight="1">
      <x:c r="A8" s="18" t="str">
        <x:v>2026/9/1</x:v>
      </x:c>
      <x:c r="B8" s="18" t="str">
        <x:v>グランキコーナ大阪本店・西淀川・松原</x:v>
      </x:c>
      <x:c r="C8" s="18" t="str">
        <x:v>SAO2</x:v>
      </x:c>
      <x:c r="D8" s="18" t="str">
        <x:v>3店舗で同機種が全台系</x:v>
      </x:c>
      <x:c r="E8" s="18" t="str">
        <x:v>10/1の法人横断候補に追加</x:v>
      </x:c>
    </x:row>
    <x:row r="9" ht="48" customHeight="1">
      <x:c r="A9" s="18" t="str">
        <x:v>2026/10/1</x:v>
      </x:c>
      <x:c r="B9" s="18" t="str">
        <x:v>グランキコーナ大阪本店</x:v>
      </x:c>
      <x:c r="C9" s="18" t="str">
        <x:v>予想：ミリオンゴッド／SAO2</x:v>
      </x:c>
      <x:c r="D9" s="18" t="str">
        <x:v>結果未確定</x:v>
      </x:c>
      <x:c r="E9" s="18" t="str">
        <x:v>ユーザー指定パターンで事前候補化</x:v>
      </x:c>
    </x:row>
    <x:row r="11" ht="40" customHeight="1">
      <x:c r="A11" s="1125" t="str">
        <x:v>6/1・8/1・9/1の公開結果記事を照合。OneSparkは同一法人内で同じ機種を複数店の全台系にするというユーザー指定条件を、この分析でも優先する。</x:v>
      </x:c>
      <x:c r="B11" s="1125"/>
      <x:c r="C11" s="1125"/>
      <x:c r="D11" s="1125"/>
      <x:c r="E11" s="1125"/>
    </x:row>
  </x:sheetData>
  <x:mergeCells>
    <x:mergeCell ref="A1:E1"/>
    <x:mergeCell ref="A11:E11"/>
  </x:mergeCells>
  <x:pageMargins left="0.7" right="0.7" top="0.75" bottom="0.75" header="0.3" footer="0.3"/>
</x:worksheet>
</file>