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o\Desktop\AasxPackageExplorer\AasxPackageExplorer\AasxRestServerLibrary\Docs\"/>
    </mc:Choice>
  </mc:AlternateContent>
  <xr:revisionPtr revIDLastSave="0" documentId="13_ncr:1_{09F31FB5-BA97-49F1-AB3C-33571B3561A3}" xr6:coauthVersionLast="36" xr6:coauthVersionMax="36" xr10:uidLastSave="{00000000-0000-0000-0000-000000000000}"/>
  <bookViews>
    <workbookView xWindow="0" yWindow="15" windowWidth="20490" windowHeight="7230" tabRatio="482" activeTab="1" xr2:uid="{4758AE53-C031-48B3-B010-4172B3761DB7}"/>
  </bookViews>
  <sheets>
    <sheet name="REST Routes" sheetId="1" r:id="rId1"/>
    <sheet name="Offene Punk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</calcChain>
</file>

<file path=xl/sharedStrings.xml><?xml version="1.0" encoding="utf-8"?>
<sst xmlns="http://schemas.openxmlformats.org/spreadsheetml/2006/main" count="208" uniqueCount="116">
  <si>
    <t>GET</t>
  </si>
  <si>
    <t>POST</t>
  </si>
  <si>
    <t>DELETE</t>
  </si>
  <si>
    <t>Retrieves a serialization list of all Submodels</t>
  </si>
  <si>
    <t>Gets the serialization of a SubmodelElement without blob, file and without sub-ordinate elements</t>
  </si>
  <si>
    <t>Gets the serialization of a SubmodelElement without blob, file and with sub-ordinate elements</t>
  </si>
  <si>
    <t>Gets the serialization of a SubmodelElement with blob, without file and with sub-ordinate elements</t>
  </si>
  <si>
    <t>Get the file value of the specified SubmodelElement</t>
  </si>
  <si>
    <t>Get all pending events from the certain SubmodelElement</t>
  </si>
  <si>
    <t>Delete all pending events from the certain SubmodelElement</t>
  </si>
  <si>
    <t>Delete SubmodelElement and all sub-ordinate elements</t>
  </si>
  <si>
    <t>PUT</t>
  </si>
  <si>
    <t>Basys services</t>
  </si>
  <si>
    <t>Invokes the operation of the specified SubmodelElements. Input arguments as a JSON document. Output argument as JSON document.</t>
  </si>
  <si>
    <t>Puts/ updates a existing ConceptDescription</t>
  </si>
  <si>
    <t>Deletes a existing ConceptDescription</t>
  </si>
  <si>
    <t>realized</t>
  </si>
  <si>
    <t>ü</t>
  </si>
  <si>
    <t>https://softwareengineering.stackexchange.com/questions/186959/trailing-slash-in-restful-api</t>
  </si>
  <si>
    <t>https://stackoverflow.com/questions/16877968/call-a-server-side-method-on-a-resource-in-a-restful-way</t>
  </si>
  <si>
    <t>(2)</t>
  </si>
  <si>
    <t>(1)</t>
  </si>
  <si>
    <t>Trailing slashes arer meaning a full resource group!</t>
  </si>
  <si>
    <t>POST as method invocation</t>
  </si>
  <si>
    <t>Retrieves the serialization from the default AAS+Asset, but without Submodel.. data. With "complete", the views are serialized. Top JSON structure holds two attributes "aas" and "asset".</t>
  </si>
  <si>
    <t>x (not implemented)</t>
  </si>
  <si>
    <t>https://stackoverflow.com/questions/4669692/valid-characters-for-directory-part-of-a-url-for-short-links</t>
  </si>
  <si>
    <t>(3)</t>
  </si>
  <si>
    <t>Valid chars for a PATH SEGMENT</t>
  </si>
  <si>
    <t>Content is of JSON and contains an array of 1 ore more Identification elements. The response is of JSON and contains a list of handles to these Identifications. These handles are preceeded by '@', to safely distinguish them from shortIds. The life-cycle of handles is restricted, so a expiry date isz mentioned as well.</t>
  </si>
  <si>
    <t>/handles/identification</t>
  </si>
  <si>
    <t>https://stackoverflow.com/questions/21120882/the-date-time-format-used-in-http-headers</t>
  </si>
  <si>
    <t>(4)</t>
  </si>
  <si>
    <t>Date time format for HTTP</t>
  </si>
  <si>
    <t>https://stackoverflow.com/questions/8406377/http-response-header-format-for-expires</t>
  </si>
  <si>
    <r>
      <t xml:space="preserve">Retrieves a JSON list of all handles, the user is allowed to use and view. </t>
    </r>
    <r>
      <rPr>
        <b/>
        <sz val="11"/>
        <color rgb="FFFF0000"/>
        <rFont val="Calibri"/>
        <family val="2"/>
        <scheme val="minor"/>
      </rPr>
      <t>Note: for implementations without user management, this realizes a side-channel attack leaking out the IDs (targets) of other users!</t>
    </r>
    <r>
      <rPr>
        <sz val="11"/>
        <rFont val="Calibri"/>
        <family val="2"/>
        <scheme val="minor"/>
      </rPr>
      <t xml:space="preserve"> This API is only for non-productive deployments!</t>
    </r>
  </si>
  <si>
    <t>/assets</t>
  </si>
  <si>
    <r>
      <t xml:space="preserve">Retrieves the serialization from the default AAS+Asset, but without Submodel.. data. With "complete", the views are serialized. </t>
    </r>
    <r>
      <rPr>
        <sz val="11"/>
        <rFont val="Calibri"/>
        <family val="2"/>
        <scheme val="minor"/>
      </rPr>
      <t>{sm-id} is idShort or handle to id; no direct search of full identification possible!</t>
    </r>
    <r>
      <rPr>
        <sz val="11"/>
        <color theme="1"/>
        <rFont val="Calibri"/>
        <family val="2"/>
        <scheme val="minor"/>
      </rPr>
      <t xml:space="preserve"> Top JSON structure holds two attributes "aas" and "asset".</t>
    </r>
  </si>
  <si>
    <t xml:space="preserve">Retrieves a JSON list of all AAS referring to this asset id. {asset-id} is idShort or handle to id; no direct search of full identification possible! </t>
  </si>
  <si>
    <t>/assets/{asset-id}</t>
  </si>
  <si>
    <t>Deletes specific AAS and associated Asset</t>
  </si>
  <si>
    <t>/aas/id[/(core|complete)]</t>
  </si>
  <si>
    <t>/aas/{AAS-ID}</t>
  </si>
  <si>
    <t>/aas</t>
  </si>
  <si>
    <t>PUT vs. POST</t>
  </si>
  <si>
    <t>(5)</t>
  </si>
  <si>
    <t>https://stackoverflow.com/questions/630453/put-vs-post-in-rest</t>
  </si>
  <si>
    <t>Adds a new AAS or updates the existing AAS with enclosed identification (idempotent)</t>
  </si>
  <si>
    <t>Adds a new Asset or updates the existing Asset with enclosed identification (idempotent)</t>
  </si>
  <si>
    <t>Adds a new Submodel or updates the existing Submodel with enclosed identification (idempotent)</t>
  </si>
  <si>
    <t>/aas/{AAS-ID}/submodels</t>
  </si>
  <si>
    <t>/aas/{AAS-ID}/submodels/{sm-id}[/(core|deep|complete)]</t>
  </si>
  <si>
    <t>Gets serialization of a Submodel. With "deep"  will include SubmodelElement hierarchy. With "complete", blobs will be included as well as hierarchy. Files will not be included.</t>
  </si>
  <si>
    <t>/aas/{AAS-ID}/thumbnail</t>
  </si>
  <si>
    <t>For the AAS, retrieves the available thumbnail as a file transfer.</t>
  </si>
  <si>
    <t>/aas/{AAS-ID}/submodels/{sm-id}</t>
  </si>
  <si>
    <t>/aas/{AAS-ID}/submodels/</t>
  </si>
  <si>
    <t>Replaces/ updates a current Submodel in the data structures and adds (if necessary) a SubmodelReference to it in the AAS.</t>
  </si>
  <si>
    <t>Deletes specific Submodel in the data structures and removes the SubmodeReference within the AAS.</t>
  </si>
  <si>
    <t>Design assumptions</t>
  </si>
  <si>
    <t>1)</t>
  </si>
  <si>
    <t>Viewpoint is a default or a specific AAS; all management is "through" this AAS</t>
  </si>
  <si>
    <t>Important topics:</t>
  </si>
  <si>
    <t>Get the blob value of the specified SubmodelElement = Blob</t>
  </si>
  <si>
    <t>Gets only the value of the specified SubmodelElement = Property</t>
  </si>
  <si>
    <t>/aas/{AAS-ID}/submodels/{sm-id}/elements/{id-short}/../{id-short}/deep</t>
  </si>
  <si>
    <t>/ass/{AAS-ID}/submodels/{sm-id}/elements/{id-short}/../{id-short}/complete</t>
  </si>
  <si>
    <t>/aas/{AAS-ID}/submodels/{sm-id}/elements/{id-short}/../{id-short}</t>
  </si>
  <si>
    <t>/aas/{AAS-ID}/submodels/{sm-id}/elements/{id-short}/../{id-short}/file</t>
  </si>
  <si>
    <t>/aas/{AAS-ID}/submodels/{sm-id}/elements/{id-short}/../{id-short}/blob</t>
  </si>
  <si>
    <t>/aas/{AAS-ID}/submodels/{sm-id}/elements/{id-short}/../{id-short}/events</t>
  </si>
  <si>
    <t>/aas/{AAS-ID}/submodels/{sm-id}/elements/{id-short}/../{id-short}/invoke</t>
  </si>
  <si>
    <t>Adds or updates one or more SubmodelElements under id-short-path, with blob and sub-ordinate elements possible (add/ update is done as complete hierarchy, not element per element!)
Note: currently, only Submodel and SubmodelElementCollections are supported as parent, not Operations (add a Operation at whole, if required).</t>
  </si>
  <si>
    <t>/aas/{AAS-ID}/cds</t>
  </si>
  <si>
    <t>/aas/{AAS-ID}/cds/{CD-id}</t>
  </si>
  <si>
    <t>Retrieves a full AAS environment (AAS + respective asset, submodels, concept descriptions)</t>
  </si>
  <si>
    <t>/aas/{AAS-ID}/aasenv</t>
  </si>
  <si>
    <t>Retrieves a serialization list of short summaries of all ConceptDescriptions. The AAS might filter according to {AAS-ID}. Each summary entity features identification, idShort, shortName, isCaseOf.</t>
  </si>
  <si>
    <t>Retrieves a serialization of a ConceptDescription. Searches in idShort and identifications. Does not search in shortNames, even if these are often set and idShorts are not!</t>
  </si>
  <si>
    <t>/aas/{AAS-ID}/cds/</t>
  </si>
  <si>
    <t>/aas/{AAS-ID}/submodels/{sm-id}/table</t>
  </si>
  <si>
    <t>Gets a serialization of a Submodel. Only the direct SubmodelElements will be serialized. Only one level will be serialized. Output structure is of a table, each row featuring: idShort, SubmodelElement-Type, semanticId.idType, semanticId.id, shortName, unit, value</t>
  </si>
  <si>
    <t>/server/profile</t>
  </si>
  <si>
    <t>List the capabilities of the server as a list of numerical capabilities IDs.</t>
  </si>
  <si>
    <t>Capa.Id.</t>
  </si>
  <si>
    <t>Cmd</t>
  </si>
  <si>
    <t>Path</t>
  </si>
  <si>
    <t>Description</t>
  </si>
  <si>
    <t>Profile</t>
  </si>
  <si>
    <t>/aas/{AAS-ID}[/(core|complete)]</t>
  </si>
  <si>
    <t>Profile: RO = read only, RW = read write, ADV = Advanced</t>
  </si>
  <si>
    <t>RO</t>
  </si>
  <si>
    <t>ADV</t>
  </si>
  <si>
    <t>RW</t>
  </si>
  <si>
    <t>Puts the file value of the specified SubmodelElement</t>
  </si>
  <si>
    <t>/aas/{AAS-ID}/submodels/{sm-id}/elements/{id-short}/../{id-short}[/core]</t>
  </si>
  <si>
    <t>/ass/{AAS-ID}/submodels/{sm-id}/elements/{id-short}/../{id-short}/value</t>
  </si>
  <si>
    <t>* REST Schnittststelle wird erst zum Schluß entschieden</t>
  </si>
  <si>
    <t>* Gefundene Elemente haben einen REST-Pfad, mit dem man sie wieder aufrufen kann</t>
  </si>
  <si>
    <t>* Soll Submodel unter /aas sein oder direkt als /submodels angehangen (Umgang Identifiables)</t>
  </si>
  <si>
    <t>* Muss die API Version mit in den Pfad</t>
  </si>
  <si>
    <t>* Complex Query (SPARQL, SQL)und Message-Briefkasten (Sprache I4.0)</t>
  </si>
  <si>
    <t>* core/ deep/ complete als Query-Parameter (....?mode=deep)</t>
  </si>
  <si>
    <t>Fragen an Dokument V1.1</t>
  </si>
  <si>
    <t>* Wie splittet man AASENV in mehrere Teile</t>
  </si>
  <si>
    <t>* Packages komplett runterladen über Query</t>
  </si>
  <si>
    <t>* wird .../aasenv benötigt</t>
  </si>
  <si>
    <t>* Klärung Events</t>
  </si>
  <si>
    <t>* Verdacht: events benötigen Push/ Pull Unterscheidung .. oder evtl. zeitbasierte Abfrage</t>
  </si>
  <si>
    <t>* ABAC evtl. direkt im AAS serialisiert?</t>
  </si>
  <si>
    <t>* wie ABAC über API anbinden???</t>
  </si>
  <si>
    <t>* wie sieht Security-Token und/ oder USER/PASSWD für API aus?</t>
  </si>
  <si>
    <t>* wie werden CDs für eine AAS gefiltert und evtl. sogar von eCl@ss nachgeladen</t>
  </si>
  <si>
    <t>* (vorne) getrennte Ressourcen für Properties, Files, Operationen statt ../elements/..</t>
  </si>
  <si>
    <t>AASiD Part 2 - Generic services REST influenced .. brainstorming // not specified, yet</t>
  </si>
  <si>
    <t>* Submodel an Hand des (standardisierten) Typs finden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</si>
</sst>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1" fillId="8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1" applyAlignment="1">
      <alignment vertical="top"/>
    </xf>
    <xf numFmtId="0" fontId="0" fillId="0" borderId="0" xfId="0" quotePrefix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142874</xdr:colOff>
      <xdr:row>7</xdr:row>
      <xdr:rowOff>266700</xdr:rowOff>
    </xdr:from>
    <xdr:to>
      <xdr:col>16</xdr:col>
      <xdr:colOff>716135</xdr:colOff>
      <xdr:row>31</xdr:row>
      <xdr:rowOff>85725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7EEBAFA-9B13-46C0-9904-E07667A9A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49" y="2238375"/>
          <a:ext cx="7431261" cy="724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tackoverflow.com/questions/4669692/valid-characters-for-directory-part-of-a-url-for-short-lin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16877968/call-a-server-side-method-on-a-resource-in-a-restful-way" TargetMode="External"/><Relationship Id="rId1" Type="http://schemas.openxmlformats.org/officeDocument/2006/relationships/hyperlink" Target="https://softwareengineering.stackexchange.com/questions/186959/trailing-slash-in-restful-api" TargetMode="External"/><Relationship Id="rId6" Type="http://schemas.openxmlformats.org/officeDocument/2006/relationships/hyperlink" Target="https://stackoverflow.com/questions/21120882/the-date-time-format-used-in-http-headers" TargetMode="External"/><Relationship Id="rId5" Type="http://schemas.openxmlformats.org/officeDocument/2006/relationships/hyperlink" Target="https://stackoverflow.com/questions/8406377/http-response-header-format-for-expires" TargetMode="External"/><Relationship Id="rId4" Type="http://schemas.openxmlformats.org/officeDocument/2006/relationships/hyperlink" Target="https://stackoverflow.com/questions/630453/put-vs-post-in-r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026-68EA-4039-8B7F-A48CF7A9B25C}">
  <dimension ref="A2:R70"/>
  <sheetViews>
    <sheetView topLeftCell="A31" workbookViewId="0">
      <selection activeCell="C13" sqref="C13"/>
    </sheetView>
  </sheetViews>
  <sheetFormatPr baseColWidth="10" defaultRowHeight="15" x14ac:dyDescent="0.25"/>
  <cols>
    <col min="1" max="1" width="11.42578125" style="20"/>
    <col min="2" max="2" width="11.42578125" style="1"/>
    <col min="3" max="3" width="74.140625" style="1" customWidth="1"/>
    <col min="4" max="4" width="63.85546875" style="2" customWidth="1"/>
    <col min="5" max="5" width="11.42578125" style="1"/>
    <col min="6" max="6" width="11.42578125" style="25"/>
    <col min="7" max="7" width="7.5703125" style="1" customWidth="1"/>
    <col min="8" max="16384" width="11.42578125" style="1"/>
  </cols>
  <sheetData>
    <row r="2" spans="1:18" ht="28.5" x14ac:dyDescent="0.25">
      <c r="A2" s="24" t="s">
        <v>114</v>
      </c>
    </row>
    <row r="3" spans="1:18" ht="21" x14ac:dyDescent="0.25">
      <c r="B3" s="13"/>
    </row>
    <row r="4" spans="1:18" ht="15.75" thickBot="1" x14ac:dyDescent="0.3">
      <c r="A4" s="21" t="s">
        <v>84</v>
      </c>
      <c r="B4" s="22" t="s">
        <v>85</v>
      </c>
      <c r="C4" s="22" t="s">
        <v>86</v>
      </c>
      <c r="D4" s="23" t="s">
        <v>87</v>
      </c>
      <c r="E4" s="22" t="s">
        <v>16</v>
      </c>
      <c r="F4" s="26" t="s">
        <v>88</v>
      </c>
      <c r="H4" s="1" t="s">
        <v>90</v>
      </c>
    </row>
    <row r="5" spans="1:18" x14ac:dyDescent="0.25">
      <c r="R5" s="1" t="e">
        <f>#REF!&amp;","&amp;A71</f>
        <v>#REF!</v>
      </c>
    </row>
    <row r="6" spans="1:18" ht="45" x14ac:dyDescent="0.25">
      <c r="A6" s="20">
        <v>10</v>
      </c>
      <c r="B6" s="3" t="s">
        <v>0</v>
      </c>
      <c r="C6" s="6" t="s">
        <v>41</v>
      </c>
      <c r="D6" s="7" t="s">
        <v>24</v>
      </c>
      <c r="E6" s="16" t="s">
        <v>17</v>
      </c>
      <c r="F6" s="25" t="s">
        <v>91</v>
      </c>
      <c r="R6" s="1" t="e">
        <f>R5&amp;","&amp;A6</f>
        <v>#REF!</v>
      </c>
    </row>
    <row r="7" spans="1:18" x14ac:dyDescent="0.25">
      <c r="H7" s="1" t="s">
        <v>12</v>
      </c>
      <c r="R7" s="1" t="e">
        <f t="shared" ref="R7:R64" si="0">R6&amp;","&amp;A7</f>
        <v>#REF!</v>
      </c>
    </row>
    <row r="8" spans="1:18" ht="60" x14ac:dyDescent="0.25">
      <c r="A8" s="20">
        <v>11</v>
      </c>
      <c r="B8" s="3" t="s">
        <v>0</v>
      </c>
      <c r="C8" s="6" t="s">
        <v>89</v>
      </c>
      <c r="D8" s="7" t="s">
        <v>37</v>
      </c>
      <c r="E8" s="16" t="s">
        <v>17</v>
      </c>
      <c r="F8" s="25" t="s">
        <v>91</v>
      </c>
      <c r="R8" s="1" t="e">
        <f t="shared" ref="R8:R21" si="1">R7&amp;","&amp;A8</f>
        <v>#REF!</v>
      </c>
    </row>
    <row r="9" spans="1:18" x14ac:dyDescent="0.25">
      <c r="E9" s="16"/>
      <c r="R9" s="1" t="e">
        <f t="shared" si="1"/>
        <v>#REF!</v>
      </c>
    </row>
    <row r="10" spans="1:18" x14ac:dyDescent="0.25">
      <c r="A10" s="20">
        <v>12</v>
      </c>
      <c r="B10" s="3" t="s">
        <v>0</v>
      </c>
      <c r="C10" s="6" t="s">
        <v>53</v>
      </c>
      <c r="D10" s="7" t="s">
        <v>54</v>
      </c>
      <c r="E10" s="16" t="s">
        <v>17</v>
      </c>
      <c r="F10" s="25" t="s">
        <v>92</v>
      </c>
      <c r="R10" s="1" t="e">
        <f t="shared" si="1"/>
        <v>#REF!</v>
      </c>
    </row>
    <row r="11" spans="1:18" x14ac:dyDescent="0.25">
      <c r="E11" s="16"/>
      <c r="R11" s="1" t="e">
        <f t="shared" si="1"/>
        <v>#REF!</v>
      </c>
    </row>
    <row r="12" spans="1:18" ht="30" x14ac:dyDescent="0.25">
      <c r="A12" s="20">
        <v>13</v>
      </c>
      <c r="B12" s="3" t="s">
        <v>0</v>
      </c>
      <c r="C12" s="6" t="s">
        <v>76</v>
      </c>
      <c r="D12" s="7" t="s">
        <v>75</v>
      </c>
      <c r="E12" s="16"/>
      <c r="F12" s="25" t="s">
        <v>92</v>
      </c>
      <c r="R12" s="1" t="e">
        <f t="shared" si="1"/>
        <v>#REF!</v>
      </c>
    </row>
    <row r="13" spans="1:18" x14ac:dyDescent="0.25">
      <c r="E13" s="16"/>
      <c r="R13" s="1" t="e">
        <f t="shared" si="1"/>
        <v>#REF!</v>
      </c>
    </row>
    <row r="14" spans="1:18" x14ac:dyDescent="0.25">
      <c r="A14" s="20">
        <v>15</v>
      </c>
      <c r="B14" s="5" t="s">
        <v>2</v>
      </c>
      <c r="C14" s="9" t="s">
        <v>42</v>
      </c>
      <c r="D14" s="15" t="s">
        <v>40</v>
      </c>
      <c r="E14" s="16" t="s">
        <v>17</v>
      </c>
      <c r="F14" s="25" t="s">
        <v>92</v>
      </c>
      <c r="R14" s="1" t="e">
        <f t="shared" si="1"/>
        <v>#REF!</v>
      </c>
    </row>
    <row r="15" spans="1:18" x14ac:dyDescent="0.25">
      <c r="R15" s="1" t="e">
        <f t="shared" si="1"/>
        <v>#REF!</v>
      </c>
    </row>
    <row r="16" spans="1:18" ht="30" x14ac:dyDescent="0.25">
      <c r="A16" s="20">
        <v>16</v>
      </c>
      <c r="B16" s="10" t="s">
        <v>11</v>
      </c>
      <c r="C16" s="11" t="s">
        <v>43</v>
      </c>
      <c r="D16" s="12" t="s">
        <v>47</v>
      </c>
      <c r="E16" s="16" t="s">
        <v>17</v>
      </c>
      <c r="F16" s="25" t="s">
        <v>92</v>
      </c>
      <c r="R16" s="1" t="e">
        <f t="shared" si="1"/>
        <v>#REF!</v>
      </c>
    </row>
    <row r="17" spans="1:18" x14ac:dyDescent="0.25">
      <c r="R17" s="1" t="e">
        <f t="shared" si="1"/>
        <v>#REF!</v>
      </c>
    </row>
    <row r="18" spans="1:18" ht="30" x14ac:dyDescent="0.25">
      <c r="A18" s="20">
        <v>20</v>
      </c>
      <c r="B18" s="3" t="s">
        <v>0</v>
      </c>
      <c r="C18" s="6" t="s">
        <v>39</v>
      </c>
      <c r="D18" s="7" t="s">
        <v>38</v>
      </c>
      <c r="E18" s="16" t="s">
        <v>17</v>
      </c>
      <c r="F18" s="25" t="s">
        <v>91</v>
      </c>
      <c r="R18" s="1" t="e">
        <f t="shared" si="1"/>
        <v>#REF!</v>
      </c>
    </row>
    <row r="19" spans="1:18" x14ac:dyDescent="0.25">
      <c r="R19" s="1" t="e">
        <f t="shared" si="1"/>
        <v>#REF!</v>
      </c>
    </row>
    <row r="20" spans="1:18" ht="30" x14ac:dyDescent="0.25">
      <c r="A20" s="20">
        <v>21</v>
      </c>
      <c r="B20" s="10" t="s">
        <v>11</v>
      </c>
      <c r="C20" s="11" t="s">
        <v>36</v>
      </c>
      <c r="D20" s="12" t="s">
        <v>48</v>
      </c>
      <c r="E20" s="16" t="s">
        <v>17</v>
      </c>
      <c r="F20" s="25" t="s">
        <v>92</v>
      </c>
      <c r="R20" s="1" t="e">
        <f t="shared" si="1"/>
        <v>#REF!</v>
      </c>
    </row>
    <row r="21" spans="1:18" x14ac:dyDescent="0.25">
      <c r="R21" s="1" t="e">
        <f t="shared" si="1"/>
        <v>#REF!</v>
      </c>
    </row>
    <row r="22" spans="1:18" x14ac:dyDescent="0.25">
      <c r="A22" s="20">
        <v>30</v>
      </c>
      <c r="B22" s="3" t="s">
        <v>0</v>
      </c>
      <c r="C22" s="6" t="s">
        <v>50</v>
      </c>
      <c r="D22" s="7" t="s">
        <v>3</v>
      </c>
      <c r="E22" s="16" t="s">
        <v>17</v>
      </c>
      <c r="F22" s="25" t="s">
        <v>91</v>
      </c>
      <c r="R22" s="1" t="e">
        <f t="shared" si="0"/>
        <v>#REF!</v>
      </c>
    </row>
    <row r="23" spans="1:18" x14ac:dyDescent="0.25">
      <c r="R23" s="1" t="e">
        <f t="shared" si="0"/>
        <v>#REF!</v>
      </c>
    </row>
    <row r="24" spans="1:18" ht="30" x14ac:dyDescent="0.25">
      <c r="A24" s="20">
        <v>31</v>
      </c>
      <c r="B24" s="10" t="s">
        <v>11</v>
      </c>
      <c r="C24" s="11" t="s">
        <v>50</v>
      </c>
      <c r="D24" s="12" t="s">
        <v>49</v>
      </c>
      <c r="F24" s="25" t="s">
        <v>93</v>
      </c>
      <c r="R24" s="1" t="e">
        <f t="shared" si="0"/>
        <v>#REF!</v>
      </c>
    </row>
    <row r="25" spans="1:18" x14ac:dyDescent="0.25">
      <c r="R25" s="1" t="e">
        <f t="shared" si="0"/>
        <v>#REF!</v>
      </c>
    </row>
    <row r="26" spans="1:18" ht="45" x14ac:dyDescent="0.25">
      <c r="A26" s="20">
        <v>40</v>
      </c>
      <c r="B26" s="3" t="s">
        <v>0</v>
      </c>
      <c r="C26" s="6" t="s">
        <v>51</v>
      </c>
      <c r="D26" s="7" t="s">
        <v>52</v>
      </c>
      <c r="E26" s="16" t="s">
        <v>17</v>
      </c>
      <c r="F26" s="25" t="s">
        <v>91</v>
      </c>
      <c r="R26" s="1" t="e">
        <f t="shared" si="0"/>
        <v>#REF!</v>
      </c>
    </row>
    <row r="27" spans="1:18" x14ac:dyDescent="0.25">
      <c r="R27" s="1" t="e">
        <f t="shared" si="0"/>
        <v>#REF!</v>
      </c>
    </row>
    <row r="28" spans="1:18" ht="75" x14ac:dyDescent="0.25">
      <c r="A28" s="20">
        <v>41</v>
      </c>
      <c r="B28" s="3" t="s">
        <v>0</v>
      </c>
      <c r="C28" s="6" t="s">
        <v>80</v>
      </c>
      <c r="D28" s="7" t="s">
        <v>81</v>
      </c>
      <c r="E28" s="16" t="s">
        <v>17</v>
      </c>
      <c r="F28" s="25" t="s">
        <v>92</v>
      </c>
      <c r="R28" s="1" t="e">
        <f t="shared" si="0"/>
        <v>#REF!</v>
      </c>
    </row>
    <row r="29" spans="1:18" x14ac:dyDescent="0.25">
      <c r="R29" s="1" t="e">
        <f t="shared" si="0"/>
        <v>#REF!</v>
      </c>
    </row>
    <row r="30" spans="1:18" ht="30" x14ac:dyDescent="0.25">
      <c r="A30" s="20">
        <v>42</v>
      </c>
      <c r="B30" s="10" t="s">
        <v>11</v>
      </c>
      <c r="C30" s="11" t="s">
        <v>56</v>
      </c>
      <c r="D30" s="12" t="s">
        <v>57</v>
      </c>
      <c r="E30" s="16" t="s">
        <v>17</v>
      </c>
      <c r="F30" s="25" t="s">
        <v>93</v>
      </c>
      <c r="R30" s="1" t="e">
        <f t="shared" si="0"/>
        <v>#REF!</v>
      </c>
    </row>
    <row r="31" spans="1:18" x14ac:dyDescent="0.25">
      <c r="R31" s="1" t="e">
        <f t="shared" si="0"/>
        <v>#REF!</v>
      </c>
    </row>
    <row r="32" spans="1:18" ht="30" x14ac:dyDescent="0.25">
      <c r="A32" s="20">
        <v>43</v>
      </c>
      <c r="B32" s="5" t="s">
        <v>2</v>
      </c>
      <c r="C32" s="9" t="s">
        <v>55</v>
      </c>
      <c r="D32" s="15" t="s">
        <v>58</v>
      </c>
      <c r="E32" s="16" t="s">
        <v>17</v>
      </c>
      <c r="F32" s="25" t="s">
        <v>93</v>
      </c>
      <c r="R32" s="1" t="e">
        <f t="shared" si="0"/>
        <v>#REF!</v>
      </c>
    </row>
    <row r="33" spans="1:18" x14ac:dyDescent="0.25">
      <c r="R33" s="1" t="e">
        <f t="shared" si="0"/>
        <v>#REF!</v>
      </c>
    </row>
    <row r="34" spans="1:18" ht="30" x14ac:dyDescent="0.25">
      <c r="A34" s="20">
        <v>50</v>
      </c>
      <c r="B34" s="3" t="s">
        <v>0</v>
      </c>
      <c r="C34" s="6" t="s">
        <v>95</v>
      </c>
      <c r="D34" s="7" t="s">
        <v>4</v>
      </c>
      <c r="E34" s="16" t="s">
        <v>17</v>
      </c>
      <c r="F34" s="25" t="s">
        <v>91</v>
      </c>
      <c r="R34" s="1" t="e">
        <f t="shared" si="0"/>
        <v>#REF!</v>
      </c>
    </row>
    <row r="35" spans="1:18" x14ac:dyDescent="0.25">
      <c r="H35" s="19" t="s">
        <v>59</v>
      </c>
      <c r="R35" s="1" t="e">
        <f t="shared" si="0"/>
        <v>#REF!</v>
      </c>
    </row>
    <row r="36" spans="1:18" ht="30" x14ac:dyDescent="0.25">
      <c r="A36" s="20">
        <v>51</v>
      </c>
      <c r="B36" s="3" t="s">
        <v>0</v>
      </c>
      <c r="C36" s="6" t="s">
        <v>65</v>
      </c>
      <c r="D36" s="7" t="s">
        <v>5</v>
      </c>
      <c r="E36" s="16" t="s">
        <v>17</v>
      </c>
      <c r="F36" s="25" t="s">
        <v>91</v>
      </c>
      <c r="H36" s="18" t="s">
        <v>60</v>
      </c>
      <c r="I36" s="1" t="s">
        <v>61</v>
      </c>
      <c r="R36" s="1" t="e">
        <f t="shared" si="0"/>
        <v>#REF!</v>
      </c>
    </row>
    <row r="37" spans="1:18" x14ac:dyDescent="0.25">
      <c r="R37" s="1" t="e">
        <f t="shared" si="0"/>
        <v>#REF!</v>
      </c>
    </row>
    <row r="38" spans="1:18" ht="30" x14ac:dyDescent="0.25">
      <c r="A38" s="20">
        <v>52</v>
      </c>
      <c r="B38" s="3" t="s">
        <v>0</v>
      </c>
      <c r="C38" s="6" t="s">
        <v>66</v>
      </c>
      <c r="D38" s="7" t="s">
        <v>6</v>
      </c>
      <c r="E38" s="16" t="s">
        <v>17</v>
      </c>
      <c r="F38" s="25" t="s">
        <v>91</v>
      </c>
      <c r="R38" s="1" t="e">
        <f t="shared" si="0"/>
        <v>#REF!</v>
      </c>
    </row>
    <row r="39" spans="1:18" x14ac:dyDescent="0.25">
      <c r="R39" s="1" t="e">
        <f t="shared" si="0"/>
        <v>#REF!</v>
      </c>
    </row>
    <row r="40" spans="1:18" x14ac:dyDescent="0.25">
      <c r="A40" s="20">
        <v>53</v>
      </c>
      <c r="B40" s="3" t="s">
        <v>0</v>
      </c>
      <c r="C40" s="6" t="s">
        <v>96</v>
      </c>
      <c r="D40" s="7" t="s">
        <v>64</v>
      </c>
      <c r="F40" s="25" t="s">
        <v>91</v>
      </c>
      <c r="H40" s="19" t="s">
        <v>62</v>
      </c>
      <c r="R40" s="1" t="e">
        <f t="shared" si="0"/>
        <v>#REF!</v>
      </c>
    </row>
    <row r="41" spans="1:18" x14ac:dyDescent="0.25">
      <c r="H41" s="1" t="s">
        <v>22</v>
      </c>
      <c r="R41" s="1" t="e">
        <f t="shared" si="0"/>
        <v>#REF!</v>
      </c>
    </row>
    <row r="42" spans="1:18" ht="90" x14ac:dyDescent="0.25">
      <c r="A42" s="20">
        <v>54</v>
      </c>
      <c r="B42" s="10" t="s">
        <v>11</v>
      </c>
      <c r="C42" s="11" t="s">
        <v>67</v>
      </c>
      <c r="D42" s="12" t="s">
        <v>72</v>
      </c>
      <c r="E42" s="16" t="s">
        <v>17</v>
      </c>
      <c r="F42" s="25" t="s">
        <v>93</v>
      </c>
      <c r="H42" s="18" t="s">
        <v>21</v>
      </c>
      <c r="I42" s="17" t="s">
        <v>18</v>
      </c>
      <c r="R42" s="1" t="e">
        <f t="shared" si="0"/>
        <v>#REF!</v>
      </c>
    </row>
    <row r="43" spans="1:18" x14ac:dyDescent="0.25">
      <c r="H43" s="1" t="s">
        <v>23</v>
      </c>
      <c r="R43" s="1" t="e">
        <f t="shared" si="0"/>
        <v>#REF!</v>
      </c>
    </row>
    <row r="44" spans="1:18" x14ac:dyDescent="0.25">
      <c r="A44" s="20">
        <v>55</v>
      </c>
      <c r="B44" s="5" t="s">
        <v>2</v>
      </c>
      <c r="C44" s="9" t="s">
        <v>67</v>
      </c>
      <c r="D44" s="15" t="s">
        <v>10</v>
      </c>
      <c r="E44" s="16" t="s">
        <v>17</v>
      </c>
      <c r="F44" s="25" t="s">
        <v>93</v>
      </c>
      <c r="H44" s="18" t="s">
        <v>20</v>
      </c>
      <c r="I44" s="17" t="s">
        <v>19</v>
      </c>
      <c r="R44" s="1" t="e">
        <f t="shared" si="0"/>
        <v>#REF!</v>
      </c>
    </row>
    <row r="45" spans="1:18" x14ac:dyDescent="0.25">
      <c r="H45" s="1" t="s">
        <v>28</v>
      </c>
      <c r="R45" s="1" t="e">
        <f t="shared" si="0"/>
        <v>#REF!</v>
      </c>
    </row>
    <row r="46" spans="1:18" x14ac:dyDescent="0.25">
      <c r="A46" s="20">
        <v>56</v>
      </c>
      <c r="B46" s="3" t="s">
        <v>0</v>
      </c>
      <c r="C46" s="6" t="s">
        <v>68</v>
      </c>
      <c r="D46" s="7" t="s">
        <v>7</v>
      </c>
      <c r="E46" s="16" t="s">
        <v>17</v>
      </c>
      <c r="F46" s="25" t="s">
        <v>91</v>
      </c>
      <c r="H46" s="18" t="s">
        <v>27</v>
      </c>
      <c r="I46" s="17" t="s">
        <v>26</v>
      </c>
      <c r="R46" s="1" t="e">
        <f t="shared" si="0"/>
        <v>#REF!</v>
      </c>
    </row>
    <row r="47" spans="1:18" x14ac:dyDescent="0.25">
      <c r="H47" s="1" t="s">
        <v>33</v>
      </c>
      <c r="R47" s="1" t="e">
        <f t="shared" si="0"/>
        <v>#REF!</v>
      </c>
    </row>
    <row r="48" spans="1:18" x14ac:dyDescent="0.25">
      <c r="A48" s="20">
        <v>57</v>
      </c>
      <c r="B48" s="3" t="s">
        <v>11</v>
      </c>
      <c r="C48" s="6" t="s">
        <v>68</v>
      </c>
      <c r="D48" s="7" t="s">
        <v>94</v>
      </c>
      <c r="F48" s="25" t="s">
        <v>93</v>
      </c>
      <c r="H48" s="18" t="s">
        <v>32</v>
      </c>
      <c r="I48" s="17" t="s">
        <v>31</v>
      </c>
      <c r="R48" s="1" t="e">
        <f t="shared" si="0"/>
        <v>#REF!</v>
      </c>
    </row>
    <row r="49" spans="1:18" x14ac:dyDescent="0.25">
      <c r="I49" s="17" t="s">
        <v>34</v>
      </c>
      <c r="R49" s="1" t="e">
        <f t="shared" si="0"/>
        <v>#REF!</v>
      </c>
    </row>
    <row r="50" spans="1:18" x14ac:dyDescent="0.25">
      <c r="A50" s="20">
        <v>58</v>
      </c>
      <c r="B50" s="3" t="s">
        <v>0</v>
      </c>
      <c r="C50" s="6" t="s">
        <v>69</v>
      </c>
      <c r="D50" s="7" t="s">
        <v>63</v>
      </c>
      <c r="E50" s="16" t="s">
        <v>17</v>
      </c>
      <c r="F50" s="25" t="s">
        <v>91</v>
      </c>
      <c r="H50" s="1" t="s">
        <v>44</v>
      </c>
      <c r="R50" s="1" t="e">
        <f t="shared" si="0"/>
        <v>#REF!</v>
      </c>
    </row>
    <row r="51" spans="1:18" x14ac:dyDescent="0.25">
      <c r="H51" s="18" t="s">
        <v>45</v>
      </c>
      <c r="I51" s="17" t="s">
        <v>46</v>
      </c>
      <c r="R51" s="1" t="e">
        <f t="shared" si="0"/>
        <v>#REF!</v>
      </c>
    </row>
    <row r="52" spans="1:18" x14ac:dyDescent="0.25">
      <c r="A52" s="20">
        <v>59</v>
      </c>
      <c r="B52" s="3" t="s">
        <v>0</v>
      </c>
      <c r="C52" s="6" t="s">
        <v>70</v>
      </c>
      <c r="D52" s="7" t="s">
        <v>8</v>
      </c>
      <c r="E52" s="1" t="s">
        <v>25</v>
      </c>
      <c r="F52" s="25" t="s">
        <v>91</v>
      </c>
      <c r="R52" s="1" t="e">
        <f t="shared" si="0"/>
        <v>#REF!</v>
      </c>
    </row>
    <row r="53" spans="1:18" x14ac:dyDescent="0.25">
      <c r="R53" s="1" t="e">
        <f t="shared" si="0"/>
        <v>#REF!</v>
      </c>
    </row>
    <row r="54" spans="1:18" x14ac:dyDescent="0.25">
      <c r="A54" s="20">
        <v>60</v>
      </c>
      <c r="B54" s="5" t="s">
        <v>2</v>
      </c>
      <c r="C54" s="9" t="s">
        <v>70</v>
      </c>
      <c r="D54" s="15" t="s">
        <v>9</v>
      </c>
      <c r="E54" s="1" t="s">
        <v>25</v>
      </c>
      <c r="F54" s="25" t="s">
        <v>91</v>
      </c>
      <c r="R54" s="1" t="e">
        <f t="shared" si="0"/>
        <v>#REF!</v>
      </c>
    </row>
    <row r="55" spans="1:18" x14ac:dyDescent="0.25">
      <c r="R55" s="1" t="e">
        <f t="shared" si="0"/>
        <v>#REF!</v>
      </c>
    </row>
    <row r="56" spans="1:18" ht="30" x14ac:dyDescent="0.25">
      <c r="A56" s="20">
        <v>61</v>
      </c>
      <c r="B56" s="4" t="s">
        <v>1</v>
      </c>
      <c r="C56" s="8" t="s">
        <v>71</v>
      </c>
      <c r="D56" s="14" t="s">
        <v>13</v>
      </c>
      <c r="E56" s="16" t="s">
        <v>17</v>
      </c>
      <c r="F56" s="25" t="s">
        <v>91</v>
      </c>
      <c r="R56" s="1" t="e">
        <f t="shared" si="0"/>
        <v>#REF!</v>
      </c>
    </row>
    <row r="57" spans="1:18" x14ac:dyDescent="0.25">
      <c r="R57" s="1" t="e">
        <f t="shared" si="0"/>
        <v>#REF!</v>
      </c>
    </row>
    <row r="58" spans="1:18" ht="60" x14ac:dyDescent="0.25">
      <c r="A58" s="20">
        <v>70</v>
      </c>
      <c r="B58" s="3" t="s">
        <v>0</v>
      </c>
      <c r="C58" s="6" t="s">
        <v>73</v>
      </c>
      <c r="D58" s="7" t="s">
        <v>77</v>
      </c>
      <c r="E58" s="16" t="s">
        <v>17</v>
      </c>
      <c r="F58" s="25" t="s">
        <v>93</v>
      </c>
      <c r="R58" s="1" t="e">
        <f t="shared" si="0"/>
        <v>#REF!</v>
      </c>
    </row>
    <row r="59" spans="1:18" x14ac:dyDescent="0.25">
      <c r="R59" s="1" t="e">
        <f t="shared" si="0"/>
        <v>#REF!</v>
      </c>
    </row>
    <row r="60" spans="1:18" ht="45" x14ac:dyDescent="0.25">
      <c r="A60" s="20">
        <v>71</v>
      </c>
      <c r="B60" s="3" t="s">
        <v>0</v>
      </c>
      <c r="C60" s="6" t="s">
        <v>74</v>
      </c>
      <c r="D60" s="7" t="s">
        <v>78</v>
      </c>
      <c r="E60" s="16" t="s">
        <v>17</v>
      </c>
      <c r="F60" s="25" t="s">
        <v>91</v>
      </c>
      <c r="R60" s="1" t="e">
        <f t="shared" si="0"/>
        <v>#REF!</v>
      </c>
    </row>
    <row r="61" spans="1:18" x14ac:dyDescent="0.25">
      <c r="R61" s="1" t="e">
        <f t="shared" si="0"/>
        <v>#REF!</v>
      </c>
    </row>
    <row r="62" spans="1:18" x14ac:dyDescent="0.25">
      <c r="A62" s="20">
        <v>72</v>
      </c>
      <c r="B62" s="10" t="s">
        <v>11</v>
      </c>
      <c r="C62" s="11" t="s">
        <v>79</v>
      </c>
      <c r="D62" s="12" t="s">
        <v>14</v>
      </c>
      <c r="E62" s="16" t="s">
        <v>17</v>
      </c>
      <c r="F62" s="25" t="s">
        <v>93</v>
      </c>
      <c r="R62" s="1" t="e">
        <f t="shared" si="0"/>
        <v>#REF!</v>
      </c>
    </row>
    <row r="63" spans="1:18" x14ac:dyDescent="0.25">
      <c r="R63" s="1" t="e">
        <f t="shared" si="0"/>
        <v>#REF!</v>
      </c>
    </row>
    <row r="64" spans="1:18" x14ac:dyDescent="0.25">
      <c r="A64" s="20">
        <v>73</v>
      </c>
      <c r="B64" s="5" t="s">
        <v>2</v>
      </c>
      <c r="C64" s="9" t="s">
        <v>74</v>
      </c>
      <c r="D64" s="15" t="s">
        <v>15</v>
      </c>
      <c r="E64" s="16" t="s">
        <v>17</v>
      </c>
      <c r="F64" s="25" t="s">
        <v>93</v>
      </c>
      <c r="R64" s="1" t="e">
        <f t="shared" si="0"/>
        <v>#REF!</v>
      </c>
    </row>
    <row r="66" spans="1:6" x14ac:dyDescent="0.25">
      <c r="A66" s="20">
        <v>80</v>
      </c>
      <c r="B66" s="3" t="s">
        <v>0</v>
      </c>
      <c r="C66" s="6" t="s">
        <v>82</v>
      </c>
      <c r="D66" s="7" t="s">
        <v>83</v>
      </c>
      <c r="E66" s="16" t="s">
        <v>17</v>
      </c>
      <c r="F66" s="25" t="s">
        <v>91</v>
      </c>
    </row>
    <row r="68" spans="1:6" ht="75" x14ac:dyDescent="0.25">
      <c r="A68" s="20">
        <v>81</v>
      </c>
      <c r="B68" s="4" t="s">
        <v>1</v>
      </c>
      <c r="C68" s="8" t="s">
        <v>30</v>
      </c>
      <c r="D68" s="14" t="s">
        <v>29</v>
      </c>
      <c r="E68" s="16" t="s">
        <v>17</v>
      </c>
      <c r="F68" s="25" t="s">
        <v>91</v>
      </c>
    </row>
    <row r="69" spans="1:6" x14ac:dyDescent="0.25">
      <c r="E69" s="16"/>
    </row>
    <row r="70" spans="1:6" ht="60" x14ac:dyDescent="0.25">
      <c r="A70" s="20">
        <v>82</v>
      </c>
      <c r="B70" s="3" t="s">
        <v>0</v>
      </c>
      <c r="C70" s="6" t="s">
        <v>30</v>
      </c>
      <c r="D70" s="7" t="s">
        <v>35</v>
      </c>
      <c r="E70" s="16" t="s">
        <v>17</v>
      </c>
      <c r="F70" s="25" t="s">
        <v>91</v>
      </c>
    </row>
  </sheetData>
  <hyperlinks>
    <hyperlink ref="I42" r:id="rId1" xr:uid="{B2A563E6-69B1-4AA7-B4A9-6EA2696763B9}"/>
    <hyperlink ref="I44" r:id="rId2" xr:uid="{F35CE9B5-EAC8-47E4-93A4-F57E06AE19A7}"/>
    <hyperlink ref="I46" r:id="rId3" xr:uid="{7F7F0691-9EA6-4F52-BC64-4EB1E8547FC6}"/>
    <hyperlink ref="I51" r:id="rId4" xr:uid="{7B5C6538-1DA9-475A-8B35-9C4F9FE49019}"/>
    <hyperlink ref="I49" r:id="rId5" xr:uid="{EA98BF10-E9F2-4935-825F-F3137DF4D0B7}"/>
    <hyperlink ref="I48" r:id="rId6" xr:uid="{3922866F-B1E1-4901-9776-6ECB49DF5162}"/>
  </hyperlinks>
  <pageMargins left="0.7" right="0.7" top="0.78740157499999996" bottom="0.78740157499999996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005C-D21C-460E-8511-057939255732}">
  <dimension ref="A1:A19"/>
  <sheetViews>
    <sheetView tabSelected="1" workbookViewId="0">
      <selection activeCell="A15" sqref="A15"/>
    </sheetView>
  </sheetViews>
  <sheetFormatPr baseColWidth="10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108</v>
      </c>
    </row>
    <row r="10" spans="1:1" x14ac:dyDescent="0.25">
      <c r="A10" t="s">
        <v>109</v>
      </c>
    </row>
    <row r="11" spans="1:1" x14ac:dyDescent="0.25">
      <c r="A11" t="s">
        <v>110</v>
      </c>
    </row>
    <row r="12" spans="1:1" x14ac:dyDescent="0.25">
      <c r="A12" t="s">
        <v>111</v>
      </c>
    </row>
    <row r="13" spans="1:1" x14ac:dyDescent="0.25">
      <c r="A13" t="s">
        <v>112</v>
      </c>
    </row>
    <row r="14" spans="1:1" x14ac:dyDescent="0.25">
      <c r="A14" t="s">
        <v>113</v>
      </c>
    </row>
    <row r="15" spans="1:1" x14ac:dyDescent="0.25">
      <c r="A15" s="27" t="s">
        <v>115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REST Routes</vt:lpstr>
      <vt:lpstr>Offene Punkte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Hoffmeister, Michael</dc:creator>
  <cp:lastModifiedBy>Hoffmeister, Michael</cp:lastModifiedBy>
  <dcterms:created xsi:type="dcterms:W3CDTF">2019-05-02T17:28:52Z</dcterms:created>
  <dcterms:modified xsi:type="dcterms:W3CDTF">2019-06-12T06:53:38Z</dcterms:modified>
</cp:coreProperties>
</file>