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000001_{660CF81B-ED73-2048-A830-BD7F662283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9" i="1"/>
  <c r="L8" i="1"/>
</calcChain>
</file>

<file path=xl/sharedStrings.xml><?xml version="1.0" encoding="utf-8"?>
<sst xmlns="http://schemas.openxmlformats.org/spreadsheetml/2006/main" count="57" uniqueCount="54">
  <si>
    <t>CUADRO CENTRALIZADOR DE NOTAS</t>
  </si>
  <si>
    <t>1ER TRIMESTRE</t>
  </si>
  <si>
    <r>
      <t xml:space="preserve">NIVEL: </t>
    </r>
    <r>
      <rPr>
        <sz val="11"/>
        <color theme="1"/>
        <rFont val="Calibri"/>
        <family val="2"/>
        <scheme val="minor"/>
      </rPr>
      <t>Primaria Comunitaria Vocacional</t>
    </r>
  </si>
  <si>
    <t>Nº</t>
  </si>
  <si>
    <t>Apellidos y Nombres</t>
  </si>
  <si>
    <t>EVALUACIÒN CUANTITATIVA</t>
  </si>
  <si>
    <t xml:space="preserve">Comunidada Y Sociedad </t>
  </si>
  <si>
    <t>C. Tecno. Produccion</t>
  </si>
  <si>
    <t>Vida Tierra 
Territorio</t>
  </si>
  <si>
    <t>cosmos y 
Pens.</t>
  </si>
  <si>
    <t>Comunicación y Leng. 
(Castellana originaria
 y lengua extranjera)</t>
  </si>
  <si>
    <t>Ciencias Sociales</t>
  </si>
  <si>
    <t>Educaciòn Fìsica
y Deportes</t>
  </si>
  <si>
    <t>Educaciòn Musical</t>
  </si>
  <si>
    <t>Artes Plasticas 
y Visuales</t>
  </si>
  <si>
    <t>Matematica</t>
  </si>
  <si>
    <t>Tècnica Tecnològica</t>
  </si>
  <si>
    <t>Ciencias Naturales</t>
  </si>
  <si>
    <t>Valores, Espiritualidad
y Religiones</t>
  </si>
  <si>
    <t>FIRMA DE MAESTRO/A</t>
  </si>
  <si>
    <t>FIRMA DEL DIRECTOR</t>
  </si>
  <si>
    <r>
      <rPr>
        <b/>
        <sz val="11"/>
        <color theme="1"/>
        <rFont val="Calibri"/>
        <family val="2"/>
        <scheme val="minor"/>
      </rPr>
      <t>UNIDAD EDUCATIVA:</t>
    </r>
    <r>
      <rPr>
        <sz val="11"/>
        <color theme="1"/>
        <rFont val="Calibri"/>
        <family val="2"/>
        <scheme val="minor"/>
      </rPr>
      <t xml:space="preserve"> "EL MANANTIAL"</t>
    </r>
  </si>
  <si>
    <r>
      <t xml:space="preserve">TURNO: </t>
    </r>
    <r>
      <rPr>
        <sz val="11"/>
        <color theme="1"/>
        <rFont val="Calibri"/>
        <family val="2"/>
        <scheme val="minor"/>
      </rPr>
      <t>MAÑANA</t>
    </r>
  </si>
  <si>
    <t xml:space="preserve">MAESTRO/A: </t>
  </si>
  <si>
    <t xml:space="preserve">AÑO DE ESCOLARIDAD: </t>
  </si>
  <si>
    <r>
      <t xml:space="preserve">GESTIÒN: </t>
    </r>
    <r>
      <rPr>
        <sz val="11"/>
        <color theme="1"/>
        <rFont val="Calibri"/>
        <family val="2"/>
        <scheme val="minor"/>
      </rPr>
      <t>2022</t>
    </r>
  </si>
  <si>
    <t>Promedio Trimestral</t>
  </si>
  <si>
    <t>ALPIRI CUÑANGUIRA MARCELINO</t>
  </si>
  <si>
    <t>EEFSDFSD</t>
  </si>
  <si>
    <t>SDFSDF</t>
  </si>
  <si>
    <t>CABALLERO PINTO KEYSY NICOLE</t>
  </si>
  <si>
    <t>CALLEJAS QUIROGA ALEXIA DAVINIA</t>
  </si>
  <si>
    <t>CAMACHO MORALES LUIS HENRRY</t>
  </si>
  <si>
    <t>CHAVEZ NOGALES DANIA ANDREA</t>
  </si>
  <si>
    <t>CRUZ YAMPARA LISETH</t>
  </si>
  <si>
    <t>DIAZ PINTO EISA CLARET</t>
  </si>
  <si>
    <t>FEREIRA CUELLAR LIS DANIELA</t>
  </si>
  <si>
    <t>GUTIERREZ CABRERA TEREZA</t>
  </si>
  <si>
    <t>GUTIERREZ  OVALE MATEO</t>
  </si>
  <si>
    <t>HERRA CABRERA  NEYTHAN GHAEL</t>
  </si>
  <si>
    <t>LIMACHI VARGAS ZOE FERNANDA</t>
  </si>
  <si>
    <t>MASAI CHAMO JHON ALEXANDER</t>
  </si>
  <si>
    <t>MUÑOZ LUISAGA LUANA RAPHAELA</t>
  </si>
  <si>
    <t>PARADA PEREZ ULISES</t>
  </si>
  <si>
    <t>PAZ  JIMENEZ DANNA</t>
  </si>
  <si>
    <t>PERALTA DOMINGUEZ ADAN</t>
  </si>
  <si>
    <t>PORCO GALVEZ  FABIO ANDRES</t>
  </si>
  <si>
    <t>ROSSEL LEON LEONARDO</t>
  </si>
  <si>
    <t>SUAREZ CUELLAR SEBASTIAN</t>
  </si>
  <si>
    <t>TOAPANTA AGUILAR AITANA SARAHI</t>
  </si>
  <si>
    <t>TOMICHA CABRERA MAR GISSEL</t>
  </si>
  <si>
    <t>TORRICO EGUEZ ESNEYDER</t>
  </si>
  <si>
    <t>VACA ORELLANA SAID NICOLAS</t>
  </si>
  <si>
    <t>VOCAL CORDERO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</si>
</sst>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Elephant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9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left" textRotation="90" wrapText="1"/>
    </xf>
    <xf numFmtId="0" fontId="8" fillId="0" borderId="12" xfId="0" applyFont="1" applyBorder="1" applyAlignment="1">
      <alignment horizontal="left" textRotation="90" wrapText="1"/>
    </xf>
    <xf numFmtId="0" fontId="2" fillId="0" borderId="14" xfId="0" applyFont="1" applyBorder="1" applyAlignment="1">
      <alignment horizontal="center" textRotation="90"/>
    </xf>
    <xf numFmtId="0" fontId="2" fillId="0" borderId="12" xfId="0" applyFont="1" applyBorder="1" applyAlignment="1">
      <alignment horizontal="center" textRotation="90"/>
    </xf>
    <xf numFmtId="0" fontId="0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2" fillId="0" borderId="12" xfId="0" applyFont="1" applyBorder="1" applyAlignment="1">
      <alignment horizontal="center" textRotation="90" wrapText="1"/>
    </xf>
    <xf numFmtId="0" fontId="2" fillId="0" borderId="13" xfId="0" applyFont="1" applyBorder="1" applyAlignment="1">
      <alignment horizontal="center" textRotation="90" wrapText="1"/>
    </xf>
    <xf numFmtId="0" fontId="7" fillId="0" borderId="13" xfId="0" applyFont="1" applyBorder="1" applyAlignment="1">
      <alignment horizont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textRotation="90"/>
    </xf>
    <xf numFmtId="0" fontId="8" fillId="0" borderId="13" xfId="0" applyFont="1" applyBorder="1" applyAlignment="1">
      <alignment horizontal="center" textRotation="90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15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A16" zoomScaleNormal="100" workbookViewId="0">
      <selection activeCell="K32" sqref="K32"/>
    </sheetView>
  </sheetViews>
  <sheetFormatPr defaultColWidth="10.76171875" defaultRowHeight="15" x14ac:dyDescent="0.2"/>
  <cols>
    <col min="1" max="1" width="3.765625" customWidth="1"/>
    <col min="2" max="2" width="35.2421875" customWidth="1"/>
    <col min="3" max="3" width="6.3203125" customWidth="1"/>
    <col min="4" max="5" width="5.6484375" customWidth="1"/>
    <col min="6" max="6" width="5.109375" customWidth="1"/>
    <col min="7" max="12" width="5.6484375" customWidth="1"/>
  </cols>
  <sheetData>
    <row r="1" spans="1:12" ht="2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x14ac:dyDescent="0.2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">
      <c r="A3" s="37" t="s">
        <v>21</v>
      </c>
      <c r="B3" s="37"/>
      <c r="C3" s="36" t="s">
        <v>22</v>
      </c>
      <c r="D3" s="36"/>
      <c r="E3" s="36"/>
      <c r="F3" s="36"/>
      <c r="G3" s="36" t="s">
        <v>2</v>
      </c>
      <c r="H3" s="37"/>
      <c r="I3" s="37"/>
      <c r="J3" s="37"/>
      <c r="K3" s="37"/>
      <c r="L3" s="37"/>
    </row>
    <row r="4" spans="1:12" ht="15.75" thickBot="1" x14ac:dyDescent="0.25">
      <c r="A4" s="36" t="s">
        <v>23</v>
      </c>
      <c r="B4" s="37"/>
      <c r="C4" s="38" t="s">
        <v>24</v>
      </c>
      <c r="D4" s="39"/>
      <c r="E4" s="39"/>
      <c r="F4" s="39"/>
      <c r="G4" s="39"/>
      <c r="H4" s="39"/>
      <c r="I4" s="36" t="s">
        <v>25</v>
      </c>
      <c r="J4" s="37"/>
      <c r="K4" s="37"/>
      <c r="L4" s="37"/>
    </row>
    <row r="5" spans="1:12" ht="15.75" thickBot="1" x14ac:dyDescent="0.25">
      <c r="A5" s="44" t="s">
        <v>3</v>
      </c>
      <c r="B5" s="46" t="s">
        <v>4</v>
      </c>
      <c r="C5" s="48" t="s">
        <v>5</v>
      </c>
      <c r="D5" s="49"/>
      <c r="E5" s="49"/>
      <c r="F5" s="49"/>
      <c r="G5" s="49"/>
      <c r="H5" s="49"/>
      <c r="I5" s="49"/>
      <c r="J5" s="49"/>
      <c r="K5" s="49"/>
      <c r="L5" s="50"/>
    </row>
    <row r="6" spans="1:12" ht="51.75" x14ac:dyDescent="0.2">
      <c r="A6" s="45"/>
      <c r="B6" s="47"/>
      <c r="C6" s="51" t="s">
        <v>6</v>
      </c>
      <c r="D6" s="52"/>
      <c r="E6" s="52"/>
      <c r="F6" s="52"/>
      <c r="G6" s="53"/>
      <c r="H6" s="54" t="s">
        <v>7</v>
      </c>
      <c r="I6" s="55"/>
      <c r="J6" s="26" t="s">
        <v>8</v>
      </c>
      <c r="K6" s="1" t="s">
        <v>9</v>
      </c>
      <c r="L6" s="56" t="s">
        <v>26</v>
      </c>
    </row>
    <row r="7" spans="1:12" ht="89.25" x14ac:dyDescent="0.2">
      <c r="A7" s="45"/>
      <c r="B7" s="47"/>
      <c r="C7" s="2" t="s">
        <v>10</v>
      </c>
      <c r="D7" s="23" t="s">
        <v>11</v>
      </c>
      <c r="E7" s="3" t="s">
        <v>12</v>
      </c>
      <c r="F7" s="5" t="s">
        <v>13</v>
      </c>
      <c r="G7" s="24" t="s">
        <v>14</v>
      </c>
      <c r="H7" s="27" t="s">
        <v>15</v>
      </c>
      <c r="I7" s="28" t="s">
        <v>16</v>
      </c>
      <c r="J7" s="4" t="s">
        <v>17</v>
      </c>
      <c r="K7" s="25" t="s">
        <v>18</v>
      </c>
      <c r="L7" s="57"/>
    </row>
    <row r="8" spans="1:12" x14ac:dyDescent="0.2">
      <c r="A8" s="6">
        <v>1</v>
      </c>
      <c r="B8" s="7" t="s">
        <v>27</v>
      </c>
      <c r="C8" s="8">
        <v>54</v>
      </c>
      <c r="D8" s="9">
        <v>52</v>
      </c>
      <c r="E8" s="9">
        <v>86</v>
      </c>
      <c r="F8" s="9">
        <v>72</v>
      </c>
      <c r="G8" s="10">
        <v>78</v>
      </c>
      <c r="H8" s="8">
        <v>66</v>
      </c>
      <c r="I8" s="10">
        <v>66</v>
      </c>
      <c r="J8" s="11">
        <v>73</v>
      </c>
      <c r="K8" s="10">
        <v>81</v>
      </c>
      <c r="L8" s="12">
        <f>AVERAGE(C8:K8)</f>
        <v>69.777777777777771</v>
      </c>
    </row>
    <row r="9" spans="1:12" x14ac:dyDescent="0.2">
      <c r="A9" s="6">
        <v>2</v>
      </c>
      <c r="B9" s="13" t="s">
        <v>30</v>
      </c>
      <c r="C9" s="8">
        <v>90</v>
      </c>
      <c r="D9" s="9">
        <v>88</v>
      </c>
      <c r="E9" s="9">
        <v>87</v>
      </c>
      <c r="F9" s="9">
        <v>91</v>
      </c>
      <c r="G9" s="10">
        <v>88</v>
      </c>
      <c r="H9" s="8">
        <v>74</v>
      </c>
      <c r="I9" s="10">
        <v>84</v>
      </c>
      <c r="J9" s="11">
        <v>86</v>
      </c>
      <c r="K9" s="10">
        <v>82</v>
      </c>
      <c r="L9" s="12">
        <f>AVERAGE(C9:K9)</f>
        <v>85.555555555555557</v>
      </c>
    </row>
    <row r="10" spans="1:12" x14ac:dyDescent="0.2">
      <c r="A10" s="6">
        <v>3</v>
      </c>
      <c r="B10" s="7" t="s">
        <v>31</v>
      </c>
      <c r="C10" s="8">
        <v>81</v>
      </c>
      <c r="D10" s="9">
        <v>70</v>
      </c>
      <c r="E10" s="9">
        <v>64</v>
      </c>
      <c r="F10" s="9">
        <v>91</v>
      </c>
      <c r="G10" s="10">
        <v>77</v>
      </c>
      <c r="H10" s="8">
        <v>78</v>
      </c>
      <c r="I10" s="10">
        <v>71</v>
      </c>
      <c r="J10" s="11">
        <v>74</v>
      </c>
      <c r="K10" s="10">
        <v>84</v>
      </c>
      <c r="L10" s="12">
        <f t="shared" ref="L10:L42" si="0">AVERAGE(C10:K10)</f>
        <v>76.666666666666671</v>
      </c>
    </row>
    <row r="11" spans="1:12" x14ac:dyDescent="0.2">
      <c r="A11" s="6">
        <v>4</v>
      </c>
      <c r="B11" s="7" t="s">
        <v>32</v>
      </c>
      <c r="C11" s="8">
        <v>56</v>
      </c>
      <c r="D11" s="9">
        <v>51</v>
      </c>
      <c r="E11" s="9">
        <v>58</v>
      </c>
      <c r="F11" s="9">
        <v>74</v>
      </c>
      <c r="G11" s="10">
        <v>62</v>
      </c>
      <c r="H11" s="8">
        <v>70</v>
      </c>
      <c r="I11" s="10">
        <v>51</v>
      </c>
      <c r="J11" s="11">
        <v>61</v>
      </c>
      <c r="K11" s="10">
        <v>70</v>
      </c>
      <c r="L11" s="12">
        <f t="shared" si="0"/>
        <v>61.444444444444443</v>
      </c>
    </row>
    <row r="12" spans="1:12" x14ac:dyDescent="0.2">
      <c r="A12" s="6">
        <v>5</v>
      </c>
      <c r="B12" s="7" t="s">
        <v>33</v>
      </c>
      <c r="C12" s="8">
        <v>51</v>
      </c>
      <c r="D12" s="9">
        <v>59</v>
      </c>
      <c r="E12" s="9">
        <v>71</v>
      </c>
      <c r="F12" s="9">
        <v>70</v>
      </c>
      <c r="G12" s="10">
        <v>67</v>
      </c>
      <c r="H12" s="8">
        <v>62</v>
      </c>
      <c r="I12" s="10">
        <v>71</v>
      </c>
      <c r="J12" s="11">
        <v>62</v>
      </c>
      <c r="K12" s="10">
        <v>76</v>
      </c>
      <c r="L12" s="12">
        <f t="shared" si="0"/>
        <v>65.444444444444443</v>
      </c>
    </row>
    <row r="13" spans="1:12" x14ac:dyDescent="0.2">
      <c r="A13" s="6">
        <v>6</v>
      </c>
      <c r="B13" s="7" t="s">
        <v>34</v>
      </c>
      <c r="C13" s="8">
        <v>51</v>
      </c>
      <c r="D13" s="9">
        <v>52</v>
      </c>
      <c r="E13" s="9">
        <v>59</v>
      </c>
      <c r="F13" s="9">
        <v>62</v>
      </c>
      <c r="G13" s="10">
        <v>55</v>
      </c>
      <c r="H13" s="8">
        <v>44</v>
      </c>
      <c r="I13" s="10">
        <v>52</v>
      </c>
      <c r="J13" s="11">
        <v>42</v>
      </c>
      <c r="K13" s="10">
        <v>57</v>
      </c>
      <c r="L13" s="12">
        <f t="shared" si="0"/>
        <v>52.666666666666664</v>
      </c>
    </row>
    <row r="14" spans="1:12" x14ac:dyDescent="0.2">
      <c r="A14" s="6">
        <v>7</v>
      </c>
      <c r="B14" s="7" t="s">
        <v>35</v>
      </c>
      <c r="C14" s="14">
        <v>81</v>
      </c>
      <c r="D14" s="15">
        <v>85</v>
      </c>
      <c r="E14" s="15">
        <v>88</v>
      </c>
      <c r="F14" s="15">
        <v>91</v>
      </c>
      <c r="G14" s="16">
        <v>82</v>
      </c>
      <c r="H14" s="14">
        <v>60</v>
      </c>
      <c r="I14" s="16">
        <v>70</v>
      </c>
      <c r="J14" s="17">
        <v>63</v>
      </c>
      <c r="K14" s="10">
        <v>82</v>
      </c>
      <c r="L14" s="12">
        <f t="shared" si="0"/>
        <v>78</v>
      </c>
    </row>
    <row r="15" spans="1:12" x14ac:dyDescent="0.2">
      <c r="A15" s="6">
        <v>8</v>
      </c>
      <c r="B15" s="7" t="s">
        <v>36</v>
      </c>
      <c r="C15" s="8">
        <v>49</v>
      </c>
      <c r="D15" s="9">
        <v>67</v>
      </c>
      <c r="E15" s="9">
        <v>81</v>
      </c>
      <c r="F15" s="9">
        <v>90</v>
      </c>
      <c r="G15" s="10">
        <v>75</v>
      </c>
      <c r="H15" s="8">
        <v>51</v>
      </c>
      <c r="I15" s="10">
        <v>72</v>
      </c>
      <c r="J15" s="11">
        <v>66</v>
      </c>
      <c r="K15" s="10">
        <v>76</v>
      </c>
      <c r="L15" s="12">
        <f t="shared" si="0"/>
        <v>69.666666666666671</v>
      </c>
    </row>
    <row r="16" spans="1:12" x14ac:dyDescent="0.2">
      <c r="A16" s="6">
        <v>9</v>
      </c>
      <c r="B16" s="7" t="s">
        <v>37</v>
      </c>
      <c r="C16" s="8">
        <v>73</v>
      </c>
      <c r="D16" s="9">
        <v>80</v>
      </c>
      <c r="E16" s="9">
        <v>86</v>
      </c>
      <c r="F16" s="9">
        <v>80</v>
      </c>
      <c r="G16" s="10">
        <v>68</v>
      </c>
      <c r="H16" s="8">
        <v>79</v>
      </c>
      <c r="I16" s="10">
        <v>79</v>
      </c>
      <c r="J16" s="11">
        <v>70</v>
      </c>
      <c r="K16" s="10">
        <v>87</v>
      </c>
      <c r="L16" s="12">
        <f t="shared" si="0"/>
        <v>78</v>
      </c>
    </row>
    <row r="17" spans="1:12" x14ac:dyDescent="0.2">
      <c r="A17" s="6">
        <v>10</v>
      </c>
      <c r="B17" s="7" t="s">
        <v>38</v>
      </c>
      <c r="C17" s="8">
        <v>92</v>
      </c>
      <c r="D17" s="9">
        <v>87</v>
      </c>
      <c r="E17" s="9">
        <v>95</v>
      </c>
      <c r="F17" s="9">
        <v>99</v>
      </c>
      <c r="G17" s="10">
        <v>83</v>
      </c>
      <c r="H17" s="8">
        <v>88</v>
      </c>
      <c r="I17" s="10">
        <v>95</v>
      </c>
      <c r="J17" s="11">
        <v>86</v>
      </c>
      <c r="K17" s="10">
        <v>91</v>
      </c>
      <c r="L17" s="12">
        <f t="shared" si="0"/>
        <v>90.666666666666671</v>
      </c>
    </row>
    <row r="18" spans="1:12" x14ac:dyDescent="0.2">
      <c r="A18" s="6">
        <v>11</v>
      </c>
      <c r="B18" s="7" t="s">
        <v>39</v>
      </c>
      <c r="C18" s="8">
        <v>94</v>
      </c>
      <c r="D18" s="9">
        <v>79</v>
      </c>
      <c r="E18" s="9">
        <v>91</v>
      </c>
      <c r="F18" s="9">
        <v>93</v>
      </c>
      <c r="G18" s="10">
        <v>83</v>
      </c>
      <c r="H18" s="8">
        <v>88</v>
      </c>
      <c r="I18" s="10">
        <v>67</v>
      </c>
      <c r="J18" s="11">
        <v>85</v>
      </c>
      <c r="K18" s="10">
        <v>80</v>
      </c>
      <c r="L18" s="12">
        <f t="shared" si="0"/>
        <v>84.444444444444443</v>
      </c>
    </row>
    <row r="19" spans="1:12" x14ac:dyDescent="0.2">
      <c r="A19" s="6">
        <v>12</v>
      </c>
      <c r="B19" s="7" t="s">
        <v>40</v>
      </c>
      <c r="C19" s="8">
        <v>88</v>
      </c>
      <c r="D19" s="9">
        <v>84</v>
      </c>
      <c r="E19" s="9">
        <v>92</v>
      </c>
      <c r="F19" s="9">
        <v>90</v>
      </c>
      <c r="G19" s="10">
        <v>92</v>
      </c>
      <c r="H19" s="8">
        <v>83</v>
      </c>
      <c r="I19" s="10">
        <v>92</v>
      </c>
      <c r="J19" s="11">
        <v>75</v>
      </c>
      <c r="K19" s="10">
        <v>87</v>
      </c>
      <c r="L19" s="12">
        <f t="shared" si="0"/>
        <v>87</v>
      </c>
    </row>
    <row r="20" spans="1:12" x14ac:dyDescent="0.2">
      <c r="A20" s="6">
        <v>13</v>
      </c>
      <c r="B20" s="7" t="s">
        <v>41</v>
      </c>
      <c r="C20" s="8">
        <v>51</v>
      </c>
      <c r="D20" s="9">
        <v>55</v>
      </c>
      <c r="E20" s="9">
        <v>80</v>
      </c>
      <c r="F20" s="9">
        <v>70</v>
      </c>
      <c r="G20" s="10">
        <v>71</v>
      </c>
      <c r="H20" s="8">
        <v>65</v>
      </c>
      <c r="I20" s="10">
        <v>73</v>
      </c>
      <c r="J20" s="11">
        <v>71</v>
      </c>
      <c r="K20" s="10">
        <v>77</v>
      </c>
      <c r="L20" s="12">
        <f t="shared" si="0"/>
        <v>68.111111111111114</v>
      </c>
    </row>
    <row r="21" spans="1:12" x14ac:dyDescent="0.2">
      <c r="A21" s="6">
        <v>14</v>
      </c>
      <c r="B21" s="7" t="s">
        <v>42</v>
      </c>
      <c r="C21" s="8">
        <v>81</v>
      </c>
      <c r="D21" s="9">
        <v>62</v>
      </c>
      <c r="E21" s="9">
        <v>78</v>
      </c>
      <c r="F21" s="9">
        <v>86</v>
      </c>
      <c r="G21" s="10">
        <v>84</v>
      </c>
      <c r="H21" s="8">
        <v>86</v>
      </c>
      <c r="I21" s="10">
        <v>84</v>
      </c>
      <c r="J21" s="11">
        <v>84</v>
      </c>
      <c r="K21" s="10">
        <v>81</v>
      </c>
      <c r="L21" s="12">
        <f t="shared" si="0"/>
        <v>80.666666666666671</v>
      </c>
    </row>
    <row r="22" spans="1:12" x14ac:dyDescent="0.2">
      <c r="A22" s="6">
        <v>15</v>
      </c>
      <c r="B22" s="7" t="s">
        <v>43</v>
      </c>
      <c r="C22" s="8">
        <v>93</v>
      </c>
      <c r="D22" s="9">
        <v>77</v>
      </c>
      <c r="E22" s="9">
        <v>92</v>
      </c>
      <c r="F22" s="9">
        <v>93</v>
      </c>
      <c r="G22" s="10">
        <v>76</v>
      </c>
      <c r="H22" s="8">
        <v>90</v>
      </c>
      <c r="I22" s="10">
        <v>89</v>
      </c>
      <c r="J22" s="11">
        <v>83</v>
      </c>
      <c r="K22" s="10">
        <v>88</v>
      </c>
      <c r="L22" s="12">
        <f t="shared" si="0"/>
        <v>86.777777777777771</v>
      </c>
    </row>
    <row r="23" spans="1:12" x14ac:dyDescent="0.2">
      <c r="A23" s="6">
        <v>16</v>
      </c>
      <c r="B23" s="7" t="s">
        <v>44</v>
      </c>
      <c r="C23" s="8">
        <v>95</v>
      </c>
      <c r="D23" s="9">
        <v>81</v>
      </c>
      <c r="E23" s="9">
        <v>83</v>
      </c>
      <c r="F23" s="9">
        <v>85</v>
      </c>
      <c r="G23" s="10">
        <v>82</v>
      </c>
      <c r="H23" s="8">
        <v>88</v>
      </c>
      <c r="I23" s="10">
        <v>90</v>
      </c>
      <c r="J23" s="11">
        <v>85</v>
      </c>
      <c r="K23" s="10">
        <v>73</v>
      </c>
      <c r="L23" s="12">
        <f t="shared" si="0"/>
        <v>84.666666666666671</v>
      </c>
    </row>
    <row r="24" spans="1:12" x14ac:dyDescent="0.2">
      <c r="A24" s="6">
        <v>17</v>
      </c>
      <c r="B24" s="7" t="s">
        <v>45</v>
      </c>
      <c r="C24" s="8">
        <v>36</v>
      </c>
      <c r="D24" s="9">
        <v>60</v>
      </c>
      <c r="E24" s="9">
        <v>69</v>
      </c>
      <c r="F24" s="9">
        <v>70</v>
      </c>
      <c r="G24" s="10">
        <v>69</v>
      </c>
      <c r="H24" s="8">
        <v>45</v>
      </c>
      <c r="I24" s="10">
        <v>42</v>
      </c>
      <c r="J24" s="11">
        <v>49</v>
      </c>
      <c r="K24" s="10">
        <v>70</v>
      </c>
      <c r="L24" s="12">
        <f t="shared" si="0"/>
        <v>56.666666666666664</v>
      </c>
    </row>
    <row r="25" spans="1:12" x14ac:dyDescent="0.2">
      <c r="A25" s="6">
        <v>18</v>
      </c>
      <c r="B25" s="7" t="s">
        <v>46</v>
      </c>
      <c r="C25" s="8">
        <v>51</v>
      </c>
      <c r="D25" s="9">
        <v>56</v>
      </c>
      <c r="E25" s="9">
        <v>88</v>
      </c>
      <c r="F25" s="9">
        <v>70</v>
      </c>
      <c r="G25" s="10">
        <v>65</v>
      </c>
      <c r="H25" s="8">
        <v>57</v>
      </c>
      <c r="I25" s="10">
        <v>63</v>
      </c>
      <c r="J25" s="11">
        <v>58</v>
      </c>
      <c r="K25" s="10">
        <v>76</v>
      </c>
      <c r="L25" s="12">
        <f t="shared" si="0"/>
        <v>64.888888888888886</v>
      </c>
    </row>
    <row r="26" spans="1:12" x14ac:dyDescent="0.2">
      <c r="A26" s="6">
        <v>19</v>
      </c>
      <c r="B26" s="7" t="s">
        <v>47</v>
      </c>
      <c r="C26" s="8">
        <v>47</v>
      </c>
      <c r="D26" s="9">
        <v>60</v>
      </c>
      <c r="E26" s="9">
        <v>77</v>
      </c>
      <c r="F26" s="9">
        <v>73</v>
      </c>
      <c r="G26" s="10">
        <v>69</v>
      </c>
      <c r="H26" s="8">
        <v>48</v>
      </c>
      <c r="I26" s="10">
        <v>68</v>
      </c>
      <c r="J26" s="11">
        <v>54</v>
      </c>
      <c r="K26" s="10">
        <v>78</v>
      </c>
      <c r="L26" s="12">
        <f t="shared" si="0"/>
        <v>63.777777777777779</v>
      </c>
    </row>
    <row r="27" spans="1:12" x14ac:dyDescent="0.2">
      <c r="A27" s="6">
        <v>20</v>
      </c>
      <c r="B27" s="7" t="s">
        <v>48</v>
      </c>
      <c r="C27" s="8">
        <v>77</v>
      </c>
      <c r="D27" s="9">
        <v>57</v>
      </c>
      <c r="E27" s="9">
        <v>74</v>
      </c>
      <c r="F27" s="9">
        <v>73</v>
      </c>
      <c r="G27" s="10">
        <v>73</v>
      </c>
      <c r="H27" s="8">
        <v>71</v>
      </c>
      <c r="I27" s="10">
        <v>63</v>
      </c>
      <c r="J27" s="11">
        <v>74</v>
      </c>
      <c r="K27" s="10">
        <v>78</v>
      </c>
      <c r="L27" s="12">
        <f t="shared" si="0"/>
        <v>71.111111111111114</v>
      </c>
    </row>
    <row r="28" spans="1:12" x14ac:dyDescent="0.2">
      <c r="A28" s="6">
        <v>21</v>
      </c>
      <c r="B28" s="7" t="s">
        <v>49</v>
      </c>
      <c r="C28" s="8">
        <v>78</v>
      </c>
      <c r="D28" s="9">
        <v>65</v>
      </c>
      <c r="E28" s="9">
        <v>77</v>
      </c>
      <c r="F28" s="9">
        <v>86</v>
      </c>
      <c r="G28" s="10">
        <v>88</v>
      </c>
      <c r="H28" s="8">
        <v>66</v>
      </c>
      <c r="I28" s="10">
        <v>68</v>
      </c>
      <c r="J28" s="11">
        <v>73</v>
      </c>
      <c r="K28" s="10">
        <v>75</v>
      </c>
      <c r="L28" s="12">
        <f t="shared" si="0"/>
        <v>75.111111111111114</v>
      </c>
    </row>
    <row r="29" spans="1:12" x14ac:dyDescent="0.2">
      <c r="A29" s="6">
        <v>22</v>
      </c>
      <c r="B29" s="7" t="s">
        <v>50</v>
      </c>
      <c r="C29" s="8">
        <v>90</v>
      </c>
      <c r="D29" s="9">
        <v>64</v>
      </c>
      <c r="E29" s="9">
        <v>76</v>
      </c>
      <c r="F29" s="9">
        <v>85</v>
      </c>
      <c r="G29" s="10">
        <v>92</v>
      </c>
      <c r="H29" s="8">
        <v>69</v>
      </c>
      <c r="I29" s="10">
        <v>85</v>
      </c>
      <c r="J29" s="11">
        <v>73</v>
      </c>
      <c r="K29" s="10">
        <v>93</v>
      </c>
      <c r="L29" s="12">
        <f t="shared" si="0"/>
        <v>80.777777777777771</v>
      </c>
    </row>
    <row r="30" spans="1:12" x14ac:dyDescent="0.2">
      <c r="A30" s="6">
        <v>23</v>
      </c>
      <c r="B30" s="7" t="s">
        <v>51</v>
      </c>
      <c r="C30" s="8">
        <v>56</v>
      </c>
      <c r="D30" s="9">
        <v>51</v>
      </c>
      <c r="E30" s="9">
        <v>75</v>
      </c>
      <c r="F30" s="9">
        <v>58</v>
      </c>
      <c r="G30" s="10">
        <v>76</v>
      </c>
      <c r="H30" s="8">
        <v>53</v>
      </c>
      <c r="I30" s="10">
        <v>42</v>
      </c>
      <c r="J30" s="11">
        <v>57</v>
      </c>
      <c r="K30" s="10">
        <v>52</v>
      </c>
      <c r="L30" s="12">
        <f t="shared" si="0"/>
        <v>57.777777777777779</v>
      </c>
    </row>
    <row r="31" spans="1:12" x14ac:dyDescent="0.2">
      <c r="A31" s="6">
        <v>24</v>
      </c>
      <c r="B31" s="7" t="s">
        <v>52</v>
      </c>
      <c r="C31" s="8">
        <v>83</v>
      </c>
      <c r="D31" s="9">
        <v>73</v>
      </c>
      <c r="E31" s="9">
        <v>88</v>
      </c>
      <c r="F31" s="9">
        <v>79</v>
      </c>
      <c r="G31" s="10">
        <v>88</v>
      </c>
      <c r="H31" s="8">
        <v>66</v>
      </c>
      <c r="I31" s="10">
        <v>57</v>
      </c>
      <c r="J31" s="11">
        <v>71</v>
      </c>
      <c r="K31" s="10">
        <v>87</v>
      </c>
      <c r="L31" s="12">
        <f t="shared" si="0"/>
        <v>76.888888888888886</v>
      </c>
    </row>
    <row r="32" spans="1:12" x14ac:dyDescent="0.2">
      <c r="A32" s="6">
        <v>25</v>
      </c>
      <c r="B32" s="7" t="s">
        <v>53</v>
      </c>
      <c r="C32" s="8">
        <v>52</v>
      </c>
      <c r="D32" s="9">
        <v>55</v>
      </c>
      <c r="E32" s="9">
        <v>74</v>
      </c>
      <c r="F32" s="9">
        <v>83</v>
      </c>
      <c r="G32" s="10">
        <v>64</v>
      </c>
      <c r="H32" s="8">
        <v>66</v>
      </c>
      <c r="I32" s="10">
        <v>61</v>
      </c>
      <c r="J32" s="11">
        <v>56</v>
      </c>
      <c r="K32" s="10">
        <v>77</v>
      </c>
      <c r="L32" s="12">
        <f t="shared" si="0"/>
        <v>65.333333333333329</v>
      </c>
    </row>
    <row r="33" spans="1:12" x14ac:dyDescent="0.2">
      <c r="A33" s="6">
        <v>26</v>
      </c>
      <c r="B33" s="7"/>
      <c r="C33" s="8"/>
      <c r="D33" s="9"/>
      <c r="E33" s="9"/>
      <c r="F33" s="9"/>
      <c r="G33" s="10"/>
      <c r="H33" s="8"/>
      <c r="I33" s="10"/>
      <c r="J33" s="11"/>
      <c r="K33" s="10"/>
      <c r="L33" s="12" t="e">
        <f t="shared" si="0"/>
        <v>#DIV/0!</v>
      </c>
    </row>
    <row r="34" spans="1:12" x14ac:dyDescent="0.2">
      <c r="A34" s="6">
        <v>27</v>
      </c>
      <c r="B34" s="7"/>
      <c r="C34" s="14"/>
      <c r="D34" s="15"/>
      <c r="E34" s="15"/>
      <c r="F34" s="15"/>
      <c r="G34" s="16"/>
      <c r="H34" s="14"/>
      <c r="I34" s="16"/>
      <c r="J34" s="17"/>
      <c r="K34" s="10"/>
      <c r="L34" s="12" t="e">
        <f t="shared" si="0"/>
        <v>#DIV/0!</v>
      </c>
    </row>
    <row r="35" spans="1:12" x14ac:dyDescent="0.2">
      <c r="A35" s="6">
        <v>28</v>
      </c>
      <c r="B35" s="7"/>
      <c r="C35" s="14"/>
      <c r="D35" s="15"/>
      <c r="E35" s="15"/>
      <c r="F35" s="15"/>
      <c r="G35" s="16"/>
      <c r="H35" s="14"/>
      <c r="I35" s="16"/>
      <c r="J35" s="17"/>
      <c r="K35" s="10"/>
      <c r="L35" s="12" t="e">
        <f t="shared" si="0"/>
        <v>#DIV/0!</v>
      </c>
    </row>
    <row r="36" spans="1:12" x14ac:dyDescent="0.2">
      <c r="A36" s="6">
        <v>29</v>
      </c>
      <c r="B36" s="7"/>
      <c r="C36" s="14"/>
      <c r="D36" s="15"/>
      <c r="E36" s="15"/>
      <c r="F36" s="15"/>
      <c r="G36" s="16"/>
      <c r="H36" s="14"/>
      <c r="I36" s="16"/>
      <c r="J36" s="17"/>
      <c r="K36" s="10"/>
      <c r="L36" s="12" t="e">
        <f t="shared" si="0"/>
        <v>#DIV/0!</v>
      </c>
    </row>
    <row r="37" spans="1:12" x14ac:dyDescent="0.2">
      <c r="A37" s="6">
        <v>30</v>
      </c>
      <c r="B37" s="7"/>
      <c r="C37" s="14"/>
      <c r="D37" s="15"/>
      <c r="E37" s="15"/>
      <c r="F37" s="15"/>
      <c r="G37" s="16"/>
      <c r="H37" s="14"/>
      <c r="I37" s="16"/>
      <c r="J37" s="17"/>
      <c r="K37" s="10"/>
      <c r="L37" s="12" t="e">
        <f t="shared" si="0"/>
        <v>#DIV/0!</v>
      </c>
    </row>
    <row r="38" spans="1:12" x14ac:dyDescent="0.2">
      <c r="A38" s="6">
        <v>31</v>
      </c>
      <c r="B38" s="7"/>
      <c r="C38" s="14"/>
      <c r="D38" s="15"/>
      <c r="E38" s="15"/>
      <c r="F38" s="15"/>
      <c r="G38" s="16"/>
      <c r="H38" s="14"/>
      <c r="I38" s="16"/>
      <c r="J38" s="17"/>
      <c r="K38" s="10"/>
      <c r="L38" s="12" t="e">
        <f t="shared" si="0"/>
        <v>#DIV/0!</v>
      </c>
    </row>
    <row r="39" spans="1:12" x14ac:dyDescent="0.2">
      <c r="A39" s="6">
        <v>32</v>
      </c>
      <c r="B39" s="7"/>
      <c r="C39" s="8"/>
      <c r="D39" s="9"/>
      <c r="E39" s="9"/>
      <c r="F39" s="9"/>
      <c r="G39" s="10"/>
      <c r="H39" s="8"/>
      <c r="I39" s="10"/>
      <c r="J39" s="11"/>
      <c r="K39" s="10"/>
      <c r="L39" s="12" t="e">
        <f t="shared" si="0"/>
        <v>#DIV/0!</v>
      </c>
    </row>
    <row r="40" spans="1:12" x14ac:dyDescent="0.2">
      <c r="A40" s="6">
        <v>33</v>
      </c>
      <c r="B40" s="7"/>
      <c r="C40" s="8"/>
      <c r="D40" s="9"/>
      <c r="E40" s="9"/>
      <c r="F40" s="9"/>
      <c r="G40" s="10"/>
      <c r="H40" s="8"/>
      <c r="I40" s="10"/>
      <c r="J40" s="11"/>
      <c r="K40" s="10"/>
      <c r="L40" s="12" t="e">
        <f t="shared" si="0"/>
        <v>#DIV/0!</v>
      </c>
    </row>
    <row r="41" spans="1:12" x14ac:dyDescent="0.2">
      <c r="A41" s="6">
        <v>34</v>
      </c>
      <c r="B41" s="7"/>
      <c r="C41" s="8"/>
      <c r="D41" s="9"/>
      <c r="E41" s="9"/>
      <c r="F41" s="9"/>
      <c r="G41" s="10"/>
      <c r="H41" s="8"/>
      <c r="I41" s="10"/>
      <c r="J41" s="11"/>
      <c r="K41" s="10"/>
      <c r="L41" s="12" t="e">
        <f t="shared" si="0"/>
        <v>#DIV/0!</v>
      </c>
    </row>
    <row r="42" spans="1:12" ht="15.75" thickBot="1" x14ac:dyDescent="0.25">
      <c r="A42" s="31">
        <v>35</v>
      </c>
      <c r="B42" s="32"/>
      <c r="C42" s="29"/>
      <c r="D42" s="33"/>
      <c r="E42" s="33"/>
      <c r="F42" s="33"/>
      <c r="G42" s="30"/>
      <c r="H42" s="29"/>
      <c r="I42" s="30"/>
      <c r="J42" s="34"/>
      <c r="K42" s="30"/>
      <c r="L42" s="35" t="e">
        <f t="shared" si="0"/>
        <v>#DIV/0!</v>
      </c>
    </row>
    <row r="43" spans="1:12" x14ac:dyDescent="0.2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x14ac:dyDescent="0.2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x14ac:dyDescent="0.2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x14ac:dyDescent="0.2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8" spans="1:12" x14ac:dyDescent="0.2">
      <c r="B48" s="42" t="s">
        <v>19</v>
      </c>
      <c r="C48" s="22"/>
      <c r="D48" s="22"/>
      <c r="E48" s="22"/>
      <c r="F48" s="22"/>
      <c r="G48" s="22"/>
      <c r="H48" s="42" t="s">
        <v>20</v>
      </c>
      <c r="I48" s="42"/>
      <c r="J48" s="42"/>
      <c r="K48" s="42"/>
      <c r="L48" s="42"/>
    </row>
    <row r="49" spans="2:12" x14ac:dyDescent="0.2">
      <c r="B49" s="43"/>
      <c r="C49" s="22"/>
      <c r="D49" s="22"/>
      <c r="E49" s="22"/>
      <c r="F49" s="22"/>
      <c r="G49" s="22"/>
      <c r="H49" s="43"/>
      <c r="I49" s="43"/>
      <c r="J49" s="43"/>
      <c r="K49" s="43"/>
      <c r="L49" s="43"/>
    </row>
  </sheetData>
  <mergeCells count="16">
    <mergeCell ref="B48:B49"/>
    <mergeCell ref="H48:L49"/>
    <mergeCell ref="A5:A7"/>
    <mergeCell ref="B5:B7"/>
    <mergeCell ref="C5:L5"/>
    <mergeCell ref="C6:G6"/>
    <mergeCell ref="H6:I6"/>
    <mergeCell ref="L6:L7"/>
    <mergeCell ref="A4:B4"/>
    <mergeCell ref="C4:H4"/>
    <mergeCell ref="I4:L4"/>
    <mergeCell ref="A1:L1"/>
    <mergeCell ref="A2:L2"/>
    <mergeCell ref="A3:B3"/>
    <mergeCell ref="C3:F3"/>
    <mergeCell ref="G3:L3"/>
  </mergeCells>
  <pageMargins left="0.7" right="0.7" top="0.75" bottom="0.75" header="0.3" footer="0.3"/>
  <pageSetup paperSize="5" scale="9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641-182A-4740-BD6C-3589A9425E2C}">
  <dimension ref="C5:C9"/>
  <sheetViews>
    <sheetView workbookViewId="0">
      <selection activeCell="C5" sqref="C5:C9"/>
    </sheetView>
  </sheetViews>
  <sheetFormatPr defaultColWidth="10.76171875" defaultRowHeight="15" x14ac:dyDescent="0.2"/>
  <sheetData>
    <row r="5" spans="3:3" x14ac:dyDescent="0.2">
      <c r="C5" t="s">
        <v>28</v>
      </c>
    </row>
    <row r="6" spans="3:3" x14ac:dyDescent="0.2">
      <c r="C6" t="s">
        <v>29</v>
      </c>
    </row>
    <row r="7" spans="3:3" x14ac:dyDescent="0.2">
      <c r="C7" t="s">
        <v>29</v>
      </c>
    </row>
    <row r="8" spans="3:3" x14ac:dyDescent="0.2">
      <c r="C8" t="s">
        <v>29</v>
      </c>
    </row>
    <row r="9" spans="3:3" x14ac:dyDescent="0.2">
      <c r="C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MANANTIAL</dc:creator>
  <cp:lastModifiedBy>User</cp:lastModifiedBy>
  <cp:lastPrinted>2022-05-17T14:18:00Z</cp:lastPrinted>
  <dcterms:created xsi:type="dcterms:W3CDTF">2022-05-17T14:15:02Z</dcterms:created>
  <dcterms:modified xsi:type="dcterms:W3CDTF">2022-05-23T21:10:42Z</dcterms:modified>
</cp:coreProperties>
</file>