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nod_research-2022\Colloquium_2\"/>
    </mc:Choice>
  </mc:AlternateContent>
  <xr:revisionPtr revIDLastSave="0" documentId="13_ncr:1_{04CA7536-27E9-4195-AFFC-7CBD2B1D87A6}" xr6:coauthVersionLast="47" xr6:coauthVersionMax="47" xr10:uidLastSave="{00000000-0000-0000-0000-000000000000}"/>
  <bookViews>
    <workbookView xWindow="-108" yWindow="-108" windowWidth="23256" windowHeight="12456" xr2:uid="{BC967615-AAB6-4416-9EDB-B755F84C9FBE}"/>
  </bookViews>
  <sheets>
    <sheet name="Enzyme_source_frequenc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8" i="1" l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4" i="1"/>
</calcChain>
</file>

<file path=xl/sharedStrings.xml><?xml version="1.0" encoding="utf-8"?>
<sst xmlns="http://schemas.openxmlformats.org/spreadsheetml/2006/main" count="286" uniqueCount="270">
  <si>
    <t>Parispolyphylla</t>
  </si>
  <si>
    <t>Vignaunguiculata</t>
  </si>
  <si>
    <t>Withaniasomnifera</t>
  </si>
  <si>
    <t>Abies magnifica</t>
  </si>
  <si>
    <t>Acacia crassicarpa</t>
  </si>
  <si>
    <t>Achyranthes bidentata</t>
  </si>
  <si>
    <t>Actinidia chinensis var chinensis</t>
  </si>
  <si>
    <t>Actinidia rufa</t>
  </si>
  <si>
    <t>Adiantum capillus-veneris</t>
  </si>
  <si>
    <t>Aegilops speltoides</t>
  </si>
  <si>
    <t>Aegilops tauschii</t>
  </si>
  <si>
    <t>Alisma plantago-aquatica subsp orientale</t>
  </si>
  <si>
    <t>Alkekengi officinarum</t>
  </si>
  <si>
    <t>Ananas comosus</t>
  </si>
  <si>
    <t>Anthurium amnicola</t>
  </si>
  <si>
    <t>Apostasia shenzhenica</t>
  </si>
  <si>
    <t>Aquilaria sinensis</t>
  </si>
  <si>
    <t>Arabidopsis lyrata subsp lyrata</t>
  </si>
  <si>
    <t>Arabidopsis suecica</t>
  </si>
  <si>
    <t>Arabidopsis thaliana</t>
  </si>
  <si>
    <t>Arabidopsis thaliana x Arabidopsis arenosa</t>
  </si>
  <si>
    <t>Arachis hypogaea</t>
  </si>
  <si>
    <t>Aralia elata</t>
  </si>
  <si>
    <t>Artemisia annua</t>
  </si>
  <si>
    <t>Asparagus officinalis</t>
  </si>
  <si>
    <t>Asparagus racemosus</t>
  </si>
  <si>
    <t>Aster sedifolius</t>
  </si>
  <si>
    <t>Astragalus membranaceus</t>
  </si>
  <si>
    <t>Astragalus mongholicus</t>
  </si>
  <si>
    <t>Auxenochlorella protothecoides</t>
  </si>
  <si>
    <t>Avena clauda</t>
  </si>
  <si>
    <t>Avena longiglumis</t>
  </si>
  <si>
    <t>Avena prostrata</t>
  </si>
  <si>
    <t>Avena strigosa</t>
  </si>
  <si>
    <t>Avena ventricosa</t>
  </si>
  <si>
    <t>Azadirachta indica</t>
  </si>
  <si>
    <t>Bacopa monnieri</t>
  </si>
  <si>
    <t>Barbarea vulgaris</t>
  </si>
  <si>
    <t>Bathycoccus prasinos</t>
  </si>
  <si>
    <t>Bauhinia forficata</t>
  </si>
  <si>
    <t>Betula platyphylla</t>
  </si>
  <si>
    <t>Brachypodium distachyon</t>
  </si>
  <si>
    <t>Brassica juncea</t>
  </si>
  <si>
    <t>Brassica napus</t>
  </si>
  <si>
    <t>Bruguiera gymnorhiza</t>
  </si>
  <si>
    <t>Bupleurum chinense</t>
  </si>
  <si>
    <t>Bupleurum kaoi</t>
  </si>
  <si>
    <t>Cajanus cajan</t>
  </si>
  <si>
    <t>Camellia fraterna</t>
  </si>
  <si>
    <t>Camellia oleifera</t>
  </si>
  <si>
    <t>Camellia sinensis</t>
  </si>
  <si>
    <t>Camptotheca acuminata</t>
  </si>
  <si>
    <t>Capsicum annuum</t>
  </si>
  <si>
    <t>Capsicum baccatum</t>
  </si>
  <si>
    <t>Capsicum chinense</t>
  </si>
  <si>
    <t>Carex littledalei</t>
  </si>
  <si>
    <t>Catharanthus roseus</t>
  </si>
  <si>
    <t>Centella asiatica</t>
  </si>
  <si>
    <t>Centranthera grandiflora</t>
  </si>
  <si>
    <t>Chamaemelum nobile</t>
  </si>
  <si>
    <t>Chara vulgaris</t>
  </si>
  <si>
    <t>Chenopodium quinoa</t>
  </si>
  <si>
    <t>Chlorophytum borivilianum</t>
  </si>
  <si>
    <t>Chloropicon primus</t>
  </si>
  <si>
    <t>Cinnamomum camphora</t>
  </si>
  <si>
    <t>Cinnamomum micranthum f kanehirae</t>
  </si>
  <si>
    <t>Citrus sinensis</t>
  </si>
  <si>
    <t>Coccomyxa sp Obi</t>
  </si>
  <si>
    <t>Coccomyxa subellipsoidea C-169</t>
  </si>
  <si>
    <t>Cocos nucifera</t>
  </si>
  <si>
    <t>Corchorus capsularis</t>
  </si>
  <si>
    <t>Corchorus olitorius</t>
  </si>
  <si>
    <t>Corylus avellana</t>
  </si>
  <si>
    <t>Cucumis melo var makuwa</t>
  </si>
  <si>
    <t>Cucurbita argyrosperma subsp argyrosperma</t>
  </si>
  <si>
    <t>Cucurbita pepo</t>
  </si>
  <si>
    <t>Curcuma wenyujin</t>
  </si>
  <si>
    <t>Cynara cardunculus var scolymus</t>
  </si>
  <si>
    <t>Dalzellia ubonensis</t>
  </si>
  <si>
    <t>Datura inoxia</t>
  </si>
  <si>
    <t>Dendrobium catenatum</t>
  </si>
  <si>
    <t>Dendrobium nobile</t>
  </si>
  <si>
    <t>Dichanthelium oligosanthes</t>
  </si>
  <si>
    <t>Dioscorea alata</t>
  </si>
  <si>
    <t>Dioscorea composita</t>
  </si>
  <si>
    <t>Dioscorea zingiberensis</t>
  </si>
  <si>
    <t>Dorcoceras hygrometricum</t>
  </si>
  <si>
    <t>Dunaliella salina</t>
  </si>
  <si>
    <t>Elaeis guineensis</t>
  </si>
  <si>
    <t>Eleutherococcus senticosus</t>
  </si>
  <si>
    <t>Eschenbachia blinii</t>
  </si>
  <si>
    <t>Eucommia ulmoides</t>
  </si>
  <si>
    <t>Euphorbia helioscopia</t>
  </si>
  <si>
    <t>Euphorbia lathyris</t>
  </si>
  <si>
    <t>Euphorbia pekinensis</t>
  </si>
  <si>
    <t>Euphorbia tirucalli</t>
  </si>
  <si>
    <t>Fragaria vesca</t>
  </si>
  <si>
    <t>Fritillaria cirrhosa</t>
  </si>
  <si>
    <t>Fritillaria thunbergii</t>
  </si>
  <si>
    <t>Fritillaria unibracteata</t>
  </si>
  <si>
    <t>Fritillaria usuriensis</t>
  </si>
  <si>
    <t>Genlisea aurea</t>
  </si>
  <si>
    <t>Gentiana rigescens</t>
  </si>
  <si>
    <t>Gentiana straminea</t>
  </si>
  <si>
    <t>Geum rivale</t>
  </si>
  <si>
    <t>Ginkgo biloba</t>
  </si>
  <si>
    <t>Glycine max</t>
  </si>
  <si>
    <t>Glycine soja</t>
  </si>
  <si>
    <t>Glycyrrhiza glabra</t>
  </si>
  <si>
    <t>Glycyrrhiza inflata</t>
  </si>
  <si>
    <t>Glycyrrhiza uralensis</t>
  </si>
  <si>
    <t>Goniophlebium niponicum</t>
  </si>
  <si>
    <t>Gossypium arboreum</t>
  </si>
  <si>
    <t>Gossypium australe</t>
  </si>
  <si>
    <t>Gossypium hirsutum</t>
  </si>
  <si>
    <t>Gymnema sylvestre</t>
  </si>
  <si>
    <t>Gynostemma pentaphyllum</t>
  </si>
  <si>
    <t>Gypsophila vaccaria</t>
  </si>
  <si>
    <t>Handroanthus impetiginosus</t>
  </si>
  <si>
    <t>Hedera helix</t>
  </si>
  <si>
    <t>Hellenia speciosa</t>
  </si>
  <si>
    <t>Hevea brasiliensis</t>
  </si>
  <si>
    <t>Hibiscus syriacus</t>
  </si>
  <si>
    <t>Hordeum vulgare</t>
  </si>
  <si>
    <t>Huperzia serrata</t>
  </si>
  <si>
    <t>Iberis amara</t>
  </si>
  <si>
    <t>Jasminum sambac</t>
  </si>
  <si>
    <t>Jatropha curcas</t>
  </si>
  <si>
    <t>Kalanchoe daigremontiana</t>
  </si>
  <si>
    <t>Kalopanax septemlobus</t>
  </si>
  <si>
    <t>Kandelia candel</t>
  </si>
  <si>
    <t>Klebsormidium nitens</t>
  </si>
  <si>
    <t>Lactuca sativa</t>
  </si>
  <si>
    <t>Lepidium apetalum</t>
  </si>
  <si>
    <t>Lotus japonicus</t>
  </si>
  <si>
    <t>Luffa aegyptiaca</t>
  </si>
  <si>
    <t>Lupinus albus</t>
  </si>
  <si>
    <t>Lycopodium clavatum</t>
  </si>
  <si>
    <t>Malus domestica</t>
  </si>
  <si>
    <t>Marchantia polymorpha</t>
  </si>
  <si>
    <t>Matricaria chamomilla</t>
  </si>
  <si>
    <t>Medicago sativa</t>
  </si>
  <si>
    <t>Medicago truncatula</t>
  </si>
  <si>
    <t>Micromonas commoda</t>
  </si>
  <si>
    <t>Momordica charantia var pavel</t>
  </si>
  <si>
    <t>Morella rubra</t>
  </si>
  <si>
    <t>Morus alba</t>
  </si>
  <si>
    <t>Morus notabilis</t>
  </si>
  <si>
    <t>Musa troglodytarum</t>
  </si>
  <si>
    <t>Nervilia fordii</t>
  </si>
  <si>
    <t>Nicotiana attenuata</t>
  </si>
  <si>
    <t>Nicotiana benthamiana</t>
  </si>
  <si>
    <t>Nicotiana sylvestris</t>
  </si>
  <si>
    <t>Nicotiana tabacum</t>
  </si>
  <si>
    <t>Nigella sativa</t>
  </si>
  <si>
    <t>Noccaea caerulescens</t>
  </si>
  <si>
    <t>Nothapodytes nimmoniana</t>
  </si>
  <si>
    <t>Nymphaea thermarum</t>
  </si>
  <si>
    <t>Olea europaea subsp europaea</t>
  </si>
  <si>
    <t>Oryza sativa Indica Group</t>
  </si>
  <si>
    <t>Oryza sativa Japonica Group</t>
  </si>
  <si>
    <t>Osmanthus fragrans</t>
  </si>
  <si>
    <t>Panax ginseng</t>
  </si>
  <si>
    <t>Panax japonicus</t>
  </si>
  <si>
    <t>Panax notoginseng</t>
  </si>
  <si>
    <t>Panax quinquefolius</t>
  </si>
  <si>
    <t>Panax sokpayensis</t>
  </si>
  <si>
    <t>Panicum miliaceum</t>
  </si>
  <si>
    <t>Parasponia andersonii</t>
  </si>
  <si>
    <t>Paris fargesii</t>
  </si>
  <si>
    <t>Paris polyphylla</t>
  </si>
  <si>
    <t>Paris polyphylla var yunnanensis</t>
  </si>
  <si>
    <t>Perilla frutescens var frutescens</t>
  </si>
  <si>
    <t>Petunia x hybrida</t>
  </si>
  <si>
    <t>Phlegmariurus carinatus</t>
  </si>
  <si>
    <t>Phlomis umbrosa</t>
  </si>
  <si>
    <t>Phtheirospermum japonicum</t>
  </si>
  <si>
    <t>Picrorhiza kurrooa</t>
  </si>
  <si>
    <t>Pinus sylvestris</t>
  </si>
  <si>
    <t>Pistacia terebinthus subsp palaestina</t>
  </si>
  <si>
    <t>Pisum sativum</t>
  </si>
  <si>
    <t>Platycodon grandiflorus</t>
  </si>
  <si>
    <t>Polygala tenuifolia</t>
  </si>
  <si>
    <t>Polypleurum stylosum</t>
  </si>
  <si>
    <t>Polystichum fibrilloso-paleaceum (nom illeg)</t>
  </si>
  <si>
    <t>Polystichum lepidocaulon</t>
  </si>
  <si>
    <t>Polystichum longifrons</t>
  </si>
  <si>
    <t>Polystichum makinoi</t>
  </si>
  <si>
    <t>Polystichum polyblepharum</t>
  </si>
  <si>
    <t>Polystichum pseudomakinoi</t>
  </si>
  <si>
    <t>Polystichum rigens</t>
  </si>
  <si>
    <t>Populus alba</t>
  </si>
  <si>
    <t>Prunella vulgaris</t>
  </si>
  <si>
    <t>Prunus yedoensis var nudiflora</t>
  </si>
  <si>
    <t>Pseudostellaria heterophylla</t>
  </si>
  <si>
    <t>Pycnococcus provasolii</t>
  </si>
  <si>
    <t>Pyrus ussuriensis x Pyrus communis</t>
  </si>
  <si>
    <t>Quercus suber</t>
  </si>
  <si>
    <t>Raphidocelis subcapitata</t>
  </si>
  <si>
    <t>Rheum palmatum</t>
  </si>
  <si>
    <t>Rhizophora stylosa</t>
  </si>
  <si>
    <t>Rhyncholacis cf penicillata TNS:GHK-01</t>
  </si>
  <si>
    <t>Ricinus communis</t>
  </si>
  <si>
    <t>Salix suchowensis</t>
  </si>
  <si>
    <t>Salvia miltiorrhiza</t>
  </si>
  <si>
    <t>Santalum album</t>
  </si>
  <si>
    <t>Saussurea costus</t>
  </si>
  <si>
    <t>Scutellaria barbata</t>
  </si>
  <si>
    <t>Selaginella moellendorffii</t>
  </si>
  <si>
    <t>Senna tora</t>
  </si>
  <si>
    <t>Sesamum indicum</t>
  </si>
  <si>
    <t>Sicyos edulis</t>
  </si>
  <si>
    <t>Siraitia grosvenorii</t>
  </si>
  <si>
    <t>Solanum chacoense</t>
  </si>
  <si>
    <t>Solanum lycopersicum</t>
  </si>
  <si>
    <t>Solanum tuberosum</t>
  </si>
  <si>
    <t>Sorghum bicolor</t>
  </si>
  <si>
    <t>Spatholobus suberectus</t>
  </si>
  <si>
    <t>Striga asiatica</t>
  </si>
  <si>
    <t>Striga hermonthica</t>
  </si>
  <si>
    <t>Swertia mussotii</t>
  </si>
  <si>
    <t>Talinum paniculatum</t>
  </si>
  <si>
    <t>Taraxacum coreanum</t>
  </si>
  <si>
    <t>Taraxacum kok-saghyz</t>
  </si>
  <si>
    <t>Taxus x media</t>
  </si>
  <si>
    <t>Terniopsis brevis</t>
  </si>
  <si>
    <t>Tetrabaena socialis</t>
  </si>
  <si>
    <t>Tetraselmis sp GSL018</t>
  </si>
  <si>
    <t>Thalictrum thalictroides</t>
  </si>
  <si>
    <t>Theobroma cacao</t>
  </si>
  <si>
    <t>Trachyspermum ammi</t>
  </si>
  <si>
    <t>Trebouxia sp A1-2</t>
  </si>
  <si>
    <t>Trema orientale</t>
  </si>
  <si>
    <t>Trifolium pratense</t>
  </si>
  <si>
    <t>Trigonella foenum-graecum</t>
  </si>
  <si>
    <t>Tripterygium regelii</t>
  </si>
  <si>
    <t>Tripterygium wilfordii</t>
  </si>
  <si>
    <t>Triticum aestivum</t>
  </si>
  <si>
    <t>Triticum turgidum subsp durum</t>
  </si>
  <si>
    <t>Triticum urartu</t>
  </si>
  <si>
    <t>Vigna angularis</t>
  </si>
  <si>
    <t>Vigna radiata var radiata</t>
  </si>
  <si>
    <t>Vigna unguiculata</t>
  </si>
  <si>
    <t>Vitis vinifera</t>
  </si>
  <si>
    <t>Weddellina squamulosa</t>
  </si>
  <si>
    <t>Withania somnifera</t>
  </si>
  <si>
    <t>Zea mays</t>
  </si>
  <si>
    <t>Zeylanidium tailichenoides</t>
  </si>
  <si>
    <t>Zostera marina</t>
  </si>
  <si>
    <t>Enzymes</t>
  </si>
  <si>
    <t>AACT</t>
  </si>
  <si>
    <t>HMGS</t>
  </si>
  <si>
    <t>HMGR</t>
  </si>
  <si>
    <t>MVK</t>
  </si>
  <si>
    <t>SQE</t>
  </si>
  <si>
    <t>BAS</t>
  </si>
  <si>
    <t>CAS</t>
  </si>
  <si>
    <t>SMT</t>
  </si>
  <si>
    <t>SMO</t>
  </si>
  <si>
    <t>CPI</t>
  </si>
  <si>
    <t>CYP51</t>
  </si>
  <si>
    <t>C14R</t>
  </si>
  <si>
    <t>8-7_SI</t>
  </si>
  <si>
    <t>7_DR2</t>
  </si>
  <si>
    <t>SSR2</t>
  </si>
  <si>
    <t>SMO2</t>
  </si>
  <si>
    <t xml:space="preserve">No. of reported plant source </t>
  </si>
  <si>
    <t>Total Number of sources</t>
  </si>
  <si>
    <t>Organism</t>
  </si>
  <si>
    <t>Total enzymes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</si>
</sst>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439A-465F-4BB4-ACA9-356C170EF532}">
  <dimension ref="B1:S258"/>
  <sheetViews>
    <sheetView tabSelected="1" workbookViewId="0">
      <selection activeCell="B261" sqref="B261"/>
    </sheetView>
  </sheetViews>
  <sheetFormatPr defaultRowHeight="14.4" x14ac:dyDescent="0.3"/>
  <cols>
    <col min="2" max="2" width="38.33203125" bestFit="1" customWidth="1"/>
    <col min="3" max="3" width="12.6640625" customWidth="1"/>
    <col min="4" max="4" width="10.6640625" customWidth="1"/>
    <col min="5" max="5" width="9.5546875" bestFit="1" customWidth="1"/>
    <col min="6" max="6" width="9.88671875" bestFit="1" customWidth="1"/>
    <col min="7" max="7" width="7.5546875" bestFit="1" customWidth="1"/>
    <col min="8" max="8" width="7.109375" bestFit="1" customWidth="1"/>
    <col min="9" max="10" width="7.33203125" bestFit="1" customWidth="1"/>
    <col min="11" max="11" width="7.5546875" bestFit="1" customWidth="1"/>
    <col min="12" max="12" width="7.6640625" bestFit="1" customWidth="1"/>
    <col min="13" max="13" width="6.33203125" bestFit="1" customWidth="1"/>
    <col min="14" max="14" width="9.5546875" bestFit="1" customWidth="1"/>
    <col min="15" max="15" width="6.5546875" bestFit="1" customWidth="1"/>
    <col min="16" max="16" width="9.33203125" bestFit="1" customWidth="1"/>
    <col min="17" max="17" width="9.88671875" bestFit="1" customWidth="1"/>
    <col min="18" max="18" width="8.6640625" bestFit="1" customWidth="1"/>
    <col min="19" max="19" width="9.33203125" bestFit="1" customWidth="1"/>
  </cols>
  <sheetData>
    <row r="1" spans="2:19" x14ac:dyDescent="0.3">
      <c r="B1" s="1" t="s">
        <v>249</v>
      </c>
      <c r="C1" s="2" t="s">
        <v>250</v>
      </c>
      <c r="D1" s="2" t="s">
        <v>251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259</v>
      </c>
      <c r="M1" s="2" t="s">
        <v>260</v>
      </c>
      <c r="N1" s="2" t="s">
        <v>261</v>
      </c>
      <c r="O1" s="2" t="s">
        <v>262</v>
      </c>
      <c r="P1" s="2" t="s">
        <v>263</v>
      </c>
      <c r="Q1" s="2" t="s">
        <v>264</v>
      </c>
      <c r="R1" s="2" t="s">
        <v>265</v>
      </c>
      <c r="S1" s="3"/>
    </row>
    <row r="2" spans="2:19" x14ac:dyDescent="0.3">
      <c r="B2" s="1" t="s">
        <v>266</v>
      </c>
      <c r="C2" s="2">
        <v>23</v>
      </c>
      <c r="D2" s="2">
        <v>20</v>
      </c>
      <c r="E2" s="2">
        <v>20</v>
      </c>
      <c r="F2" s="2">
        <v>106</v>
      </c>
      <c r="G2" s="2">
        <v>60</v>
      </c>
      <c r="H2" s="2">
        <v>76</v>
      </c>
      <c r="I2" s="2">
        <v>116</v>
      </c>
      <c r="J2" s="2">
        <v>12</v>
      </c>
      <c r="K2" s="2">
        <v>7</v>
      </c>
      <c r="L2" s="2">
        <v>1</v>
      </c>
      <c r="M2" s="2">
        <v>36</v>
      </c>
      <c r="N2" s="2">
        <v>8</v>
      </c>
      <c r="O2" s="2">
        <v>3</v>
      </c>
      <c r="P2" s="2">
        <v>33</v>
      </c>
      <c r="Q2" s="2">
        <v>5</v>
      </c>
      <c r="R2" s="2">
        <v>1</v>
      </c>
      <c r="S2" s="3"/>
    </row>
    <row r="3" spans="2:19" x14ac:dyDescent="0.3">
      <c r="S3" s="3"/>
    </row>
    <row r="4" spans="2:19" x14ac:dyDescent="0.3">
      <c r="B4" s="4" t="s">
        <v>267</v>
      </c>
      <c r="C4" s="4">
        <f>SUM(C2:R2)</f>
        <v>527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2:19" x14ac:dyDescent="0.3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 x14ac:dyDescent="0.3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x14ac:dyDescent="0.3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2:19" x14ac:dyDescent="0.3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ht="43.2" x14ac:dyDescent="0.3">
      <c r="B9" s="5" t="s">
        <v>268</v>
      </c>
      <c r="C9" s="6" t="s">
        <v>269</v>
      </c>
      <c r="D9" s="6" t="s">
        <v>250</v>
      </c>
      <c r="E9" s="6" t="s">
        <v>251</v>
      </c>
      <c r="F9" s="6" t="s">
        <v>252</v>
      </c>
      <c r="G9" s="6" t="s">
        <v>253</v>
      </c>
      <c r="H9" s="6" t="s">
        <v>254</v>
      </c>
      <c r="I9" s="6" t="s">
        <v>255</v>
      </c>
      <c r="J9" s="6" t="s">
        <v>256</v>
      </c>
      <c r="K9" s="6" t="s">
        <v>257</v>
      </c>
      <c r="L9" s="6" t="s">
        <v>258</v>
      </c>
      <c r="M9" s="6" t="s">
        <v>259</v>
      </c>
      <c r="N9" s="6" t="s">
        <v>260</v>
      </c>
      <c r="O9" s="6" t="s">
        <v>261</v>
      </c>
      <c r="P9" s="6" t="s">
        <v>262</v>
      </c>
      <c r="Q9" s="6" t="s">
        <v>263</v>
      </c>
      <c r="R9" s="6" t="s">
        <v>264</v>
      </c>
      <c r="S9" s="6" t="s">
        <v>265</v>
      </c>
    </row>
    <row r="10" spans="2:19" x14ac:dyDescent="0.3">
      <c r="B10" s="7" t="s">
        <v>19</v>
      </c>
      <c r="C10" s="4">
        <f t="shared" ref="C10:C73" si="0">SUM(D10:S10)</f>
        <v>10</v>
      </c>
      <c r="D10" s="4">
        <v>1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0</v>
      </c>
      <c r="L10" s="4">
        <v>1</v>
      </c>
      <c r="M10" s="4">
        <v>0</v>
      </c>
      <c r="N10" s="4">
        <v>1</v>
      </c>
      <c r="O10" s="4">
        <v>1</v>
      </c>
      <c r="P10" s="4">
        <v>0</v>
      </c>
      <c r="Q10" s="4">
        <v>1</v>
      </c>
      <c r="R10" s="4">
        <v>0</v>
      </c>
      <c r="S10" s="4">
        <v>0</v>
      </c>
    </row>
    <row r="11" spans="2:19" x14ac:dyDescent="0.3">
      <c r="B11" s="7" t="s">
        <v>214</v>
      </c>
      <c r="C11" s="4">
        <f t="shared" si="0"/>
        <v>9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1</v>
      </c>
      <c r="O11" s="4">
        <v>0</v>
      </c>
      <c r="P11" s="4">
        <v>0</v>
      </c>
      <c r="Q11" s="4">
        <v>1</v>
      </c>
      <c r="R11" s="4">
        <v>1</v>
      </c>
      <c r="S11" s="4">
        <v>1</v>
      </c>
    </row>
    <row r="12" spans="2:19" x14ac:dyDescent="0.3">
      <c r="B12" s="7" t="s">
        <v>240</v>
      </c>
      <c r="C12" s="4">
        <f t="shared" si="0"/>
        <v>8</v>
      </c>
      <c r="D12" s="4">
        <v>1</v>
      </c>
      <c r="E12" s="4">
        <v>0</v>
      </c>
      <c r="F12" s="4">
        <v>0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</row>
    <row r="13" spans="2:19" x14ac:dyDescent="0.3">
      <c r="B13" s="7" t="s">
        <v>142</v>
      </c>
      <c r="C13" s="4">
        <f t="shared" si="0"/>
        <v>7</v>
      </c>
      <c r="D13" s="4">
        <v>0</v>
      </c>
      <c r="E13" s="4">
        <v>1</v>
      </c>
      <c r="F13" s="4">
        <v>0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</row>
    <row r="14" spans="2:19" x14ac:dyDescent="0.3">
      <c r="B14" s="7" t="s">
        <v>245</v>
      </c>
      <c r="C14" s="4">
        <f t="shared" si="0"/>
        <v>7</v>
      </c>
      <c r="D14" s="4">
        <v>1</v>
      </c>
      <c r="E14" s="4">
        <v>0</v>
      </c>
      <c r="F14" s="4">
        <v>0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</row>
    <row r="15" spans="2:19" x14ac:dyDescent="0.3">
      <c r="B15" s="7" t="s">
        <v>52</v>
      </c>
      <c r="C15" s="4">
        <f t="shared" si="0"/>
        <v>6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0</v>
      </c>
      <c r="S15" s="4">
        <v>0</v>
      </c>
    </row>
    <row r="16" spans="2:19" x14ac:dyDescent="0.3">
      <c r="B16" s="7" t="s">
        <v>74</v>
      </c>
      <c r="C16" s="4">
        <f t="shared" si="0"/>
        <v>6</v>
      </c>
      <c r="D16" s="4">
        <v>1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</row>
    <row r="17" spans="2:19" x14ac:dyDescent="0.3">
      <c r="B17" s="7" t="s">
        <v>107</v>
      </c>
      <c r="C17" s="4">
        <f t="shared" si="0"/>
        <v>6</v>
      </c>
      <c r="D17" s="4">
        <v>0</v>
      </c>
      <c r="E17" s="4">
        <v>0</v>
      </c>
      <c r="F17" s="4">
        <v>0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</row>
    <row r="18" spans="2:19" x14ac:dyDescent="0.3">
      <c r="B18" s="7" t="s">
        <v>160</v>
      </c>
      <c r="C18" s="4">
        <f t="shared" si="0"/>
        <v>6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</row>
    <row r="19" spans="2:19" x14ac:dyDescent="0.3">
      <c r="B19" s="7" t="s">
        <v>236</v>
      </c>
      <c r="C19" s="4">
        <f t="shared" si="0"/>
        <v>6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1</v>
      </c>
      <c r="R19" s="4">
        <v>0</v>
      </c>
      <c r="S19" s="4">
        <v>0</v>
      </c>
    </row>
    <row r="20" spans="2:19" x14ac:dyDescent="0.3">
      <c r="B20" s="7" t="s">
        <v>246</v>
      </c>
      <c r="C20" s="4">
        <f t="shared" si="0"/>
        <v>6</v>
      </c>
      <c r="D20" s="4">
        <v>1</v>
      </c>
      <c r="E20" s="4">
        <v>0</v>
      </c>
      <c r="F20" s="4">
        <v>0</v>
      </c>
      <c r="G20" s="4">
        <v>1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1</v>
      </c>
      <c r="R20" s="4">
        <v>0</v>
      </c>
      <c r="S20" s="4">
        <v>0</v>
      </c>
    </row>
    <row r="21" spans="2:19" x14ac:dyDescent="0.3">
      <c r="B21" s="7" t="s">
        <v>6</v>
      </c>
      <c r="C21" s="4">
        <f t="shared" si="0"/>
        <v>5</v>
      </c>
      <c r="D21" s="4">
        <v>1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0</v>
      </c>
      <c r="S21" s="4">
        <v>0</v>
      </c>
    </row>
    <row r="22" spans="2:19" x14ac:dyDescent="0.3">
      <c r="B22" s="7" t="s">
        <v>21</v>
      </c>
      <c r="C22" s="4">
        <f t="shared" si="0"/>
        <v>5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</row>
    <row r="23" spans="2:19" x14ac:dyDescent="0.3">
      <c r="B23" s="7" t="s">
        <v>23</v>
      </c>
      <c r="C23" s="4">
        <f t="shared" si="0"/>
        <v>5</v>
      </c>
      <c r="D23" s="4">
        <v>0</v>
      </c>
      <c r="E23" s="4">
        <v>1</v>
      </c>
      <c r="F23" s="4">
        <v>0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</row>
    <row r="24" spans="2:19" x14ac:dyDescent="0.3">
      <c r="B24" s="7" t="s">
        <v>47</v>
      </c>
      <c r="C24" s="4">
        <f t="shared" si="0"/>
        <v>5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v>0</v>
      </c>
    </row>
    <row r="25" spans="2:19" x14ac:dyDescent="0.3">
      <c r="B25" s="7" t="s">
        <v>55</v>
      </c>
      <c r="C25" s="4">
        <f t="shared" si="0"/>
        <v>5</v>
      </c>
      <c r="D25" s="4">
        <v>1</v>
      </c>
      <c r="E25" s="4">
        <v>0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2:19" x14ac:dyDescent="0.3">
      <c r="B26" s="7" t="s">
        <v>122</v>
      </c>
      <c r="C26" s="4">
        <f t="shared" si="0"/>
        <v>5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</row>
    <row r="27" spans="2:19" x14ac:dyDescent="0.3">
      <c r="B27" s="7" t="s">
        <v>147</v>
      </c>
      <c r="C27" s="4">
        <f t="shared" si="0"/>
        <v>5</v>
      </c>
      <c r="D27" s="4">
        <v>0</v>
      </c>
      <c r="E27" s="4">
        <v>0</v>
      </c>
      <c r="F27" s="4">
        <v>0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</row>
    <row r="28" spans="2:19" x14ac:dyDescent="0.3">
      <c r="B28" s="7" t="s">
        <v>151</v>
      </c>
      <c r="C28" s="4">
        <f t="shared" si="0"/>
        <v>5</v>
      </c>
      <c r="D28" s="4">
        <v>0</v>
      </c>
      <c r="E28" s="4">
        <v>1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</row>
    <row r="29" spans="2:19" x14ac:dyDescent="0.3">
      <c r="B29" s="7" t="s">
        <v>217</v>
      </c>
      <c r="C29" s="4">
        <f t="shared" si="0"/>
        <v>5</v>
      </c>
      <c r="D29" s="4">
        <v>0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</row>
    <row r="30" spans="2:19" x14ac:dyDescent="0.3">
      <c r="B30" s="7" t="s">
        <v>14</v>
      </c>
      <c r="C30" s="4">
        <f t="shared" si="0"/>
        <v>4</v>
      </c>
      <c r="D30" s="4">
        <v>0</v>
      </c>
      <c r="E30" s="4">
        <v>0</v>
      </c>
      <c r="F30" s="4">
        <v>0</v>
      </c>
      <c r="G30" s="4">
        <v>1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0</v>
      </c>
      <c r="S30" s="4">
        <v>0</v>
      </c>
    </row>
    <row r="31" spans="2:19" x14ac:dyDescent="0.3">
      <c r="B31" s="7" t="s">
        <v>15</v>
      </c>
      <c r="C31" s="4">
        <f t="shared" si="0"/>
        <v>4</v>
      </c>
      <c r="D31" s="4">
        <v>0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2:19" x14ac:dyDescent="0.3">
      <c r="B32" s="7" t="s">
        <v>53</v>
      </c>
      <c r="C32" s="4">
        <f t="shared" si="0"/>
        <v>4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1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>
        <v>0</v>
      </c>
    </row>
    <row r="33" spans="2:19" x14ac:dyDescent="0.3">
      <c r="B33" s="7" t="s">
        <v>54</v>
      </c>
      <c r="C33" s="4">
        <f t="shared" si="0"/>
        <v>4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</row>
    <row r="34" spans="2:19" x14ac:dyDescent="0.3">
      <c r="B34" s="7" t="s">
        <v>83</v>
      </c>
      <c r="C34" s="4">
        <f t="shared" si="0"/>
        <v>4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</row>
    <row r="35" spans="2:19" x14ac:dyDescent="0.3">
      <c r="B35" s="7" t="s">
        <v>105</v>
      </c>
      <c r="C35" s="4">
        <f t="shared" si="0"/>
        <v>4</v>
      </c>
      <c r="D35" s="4">
        <v>1</v>
      </c>
      <c r="E35" s="4">
        <v>1</v>
      </c>
      <c r="F35" s="4">
        <v>0</v>
      </c>
      <c r="G35" s="4">
        <v>1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</row>
    <row r="36" spans="2:19" x14ac:dyDescent="0.3">
      <c r="B36" s="7" t="s">
        <v>106</v>
      </c>
      <c r="C36" s="4">
        <f t="shared" si="0"/>
        <v>4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1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</row>
    <row r="37" spans="2:19" x14ac:dyDescent="0.3">
      <c r="B37" s="7" t="s">
        <v>115</v>
      </c>
      <c r="C37" s="4">
        <f t="shared" si="0"/>
        <v>4</v>
      </c>
      <c r="D37" s="4">
        <v>1</v>
      </c>
      <c r="E37" s="4">
        <v>0</v>
      </c>
      <c r="F37" s="4">
        <v>0</v>
      </c>
      <c r="G37" s="4">
        <v>1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</row>
    <row r="38" spans="2:19" x14ac:dyDescent="0.3">
      <c r="B38" s="7" t="s">
        <v>150</v>
      </c>
      <c r="C38" s="4">
        <f t="shared" si="0"/>
        <v>4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1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</row>
    <row r="39" spans="2:19" x14ac:dyDescent="0.3">
      <c r="B39" s="7" t="s">
        <v>158</v>
      </c>
      <c r="C39" s="4">
        <f t="shared" si="0"/>
        <v>4</v>
      </c>
      <c r="D39" s="4">
        <v>0</v>
      </c>
      <c r="E39" s="4">
        <v>0</v>
      </c>
      <c r="F39" s="4">
        <v>0</v>
      </c>
      <c r="G39" s="4">
        <v>1</v>
      </c>
      <c r="H39" s="4">
        <v>0</v>
      </c>
      <c r="I39" s="4">
        <v>1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</row>
    <row r="40" spans="2:19" x14ac:dyDescent="0.3">
      <c r="B40" s="7" t="s">
        <v>191</v>
      </c>
      <c r="C40" s="4">
        <f t="shared" si="0"/>
        <v>4</v>
      </c>
      <c r="D40" s="4">
        <v>0</v>
      </c>
      <c r="E40" s="4">
        <v>0</v>
      </c>
      <c r="F40" s="4">
        <v>0</v>
      </c>
      <c r="G40" s="4">
        <v>1</v>
      </c>
      <c r="H40" s="4">
        <v>0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</row>
    <row r="41" spans="2:19" x14ac:dyDescent="0.3">
      <c r="B41" s="7" t="s">
        <v>196</v>
      </c>
      <c r="C41" s="4">
        <f t="shared" si="0"/>
        <v>4</v>
      </c>
      <c r="D41" s="4">
        <v>1</v>
      </c>
      <c r="E41" s="4">
        <v>0</v>
      </c>
      <c r="F41" s="4">
        <v>0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</row>
    <row r="42" spans="2:19" x14ac:dyDescent="0.3">
      <c r="B42" s="7" t="s">
        <v>203</v>
      </c>
      <c r="C42" s="4">
        <f t="shared" si="0"/>
        <v>4</v>
      </c>
      <c r="D42" s="4">
        <v>0</v>
      </c>
      <c r="E42" s="4">
        <v>0</v>
      </c>
      <c r="F42" s="4">
        <v>0</v>
      </c>
      <c r="G42" s="4">
        <v>1</v>
      </c>
      <c r="H42" s="4">
        <v>1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</row>
    <row r="43" spans="2:19" x14ac:dyDescent="0.3">
      <c r="B43" s="7" t="s">
        <v>209</v>
      </c>
      <c r="C43" s="4">
        <f t="shared" si="0"/>
        <v>4</v>
      </c>
      <c r="D43" s="4">
        <v>0</v>
      </c>
      <c r="E43" s="4">
        <v>0</v>
      </c>
      <c r="F43" s="4">
        <v>0</v>
      </c>
      <c r="G43" s="4">
        <v>1</v>
      </c>
      <c r="H43" s="4">
        <v>0</v>
      </c>
      <c r="I43" s="4">
        <v>1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</row>
    <row r="44" spans="2:19" x14ac:dyDescent="0.3">
      <c r="B44" s="7" t="s">
        <v>218</v>
      </c>
      <c r="C44" s="4">
        <f t="shared" si="0"/>
        <v>4</v>
      </c>
      <c r="D44" s="4">
        <v>1</v>
      </c>
      <c r="E44" s="4">
        <v>0</v>
      </c>
      <c r="F44" s="4">
        <v>0</v>
      </c>
      <c r="G44" s="4">
        <v>1</v>
      </c>
      <c r="H44" s="4">
        <v>1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</row>
    <row r="45" spans="2:19" x14ac:dyDescent="0.3">
      <c r="B45" s="7" t="s">
        <v>239</v>
      </c>
      <c r="C45" s="4">
        <f t="shared" si="0"/>
        <v>4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1</v>
      </c>
      <c r="R45" s="4">
        <v>0</v>
      </c>
      <c r="S45" s="4">
        <v>0</v>
      </c>
    </row>
    <row r="46" spans="2:19" x14ac:dyDescent="0.3">
      <c r="B46" s="7" t="s">
        <v>242</v>
      </c>
      <c r="C46" s="4">
        <f t="shared" si="0"/>
        <v>4</v>
      </c>
      <c r="D46" s="4">
        <v>0</v>
      </c>
      <c r="E46" s="4">
        <v>0</v>
      </c>
      <c r="F46" s="4">
        <v>0</v>
      </c>
      <c r="G46" s="4">
        <v>1</v>
      </c>
      <c r="H46" s="4">
        <v>0</v>
      </c>
      <c r="I46" s="4">
        <v>0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</row>
    <row r="47" spans="2:19" x14ac:dyDescent="0.3">
      <c r="B47" s="7" t="s">
        <v>248</v>
      </c>
      <c r="C47" s="4">
        <f t="shared" si="0"/>
        <v>4</v>
      </c>
      <c r="D47" s="4">
        <v>0</v>
      </c>
      <c r="E47" s="4">
        <v>0</v>
      </c>
      <c r="F47" s="4">
        <v>0</v>
      </c>
      <c r="G47" s="4">
        <v>1</v>
      </c>
      <c r="H47" s="4">
        <v>1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</row>
    <row r="48" spans="2:19" x14ac:dyDescent="0.3">
      <c r="B48" s="7" t="s">
        <v>4</v>
      </c>
      <c r="C48" s="4">
        <f t="shared" si="0"/>
        <v>3</v>
      </c>
      <c r="D48" s="4">
        <v>0</v>
      </c>
      <c r="E48" s="4">
        <v>0</v>
      </c>
      <c r="F48" s="4">
        <v>0</v>
      </c>
      <c r="G48" s="4">
        <v>1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</row>
    <row r="49" spans="2:19" x14ac:dyDescent="0.3">
      <c r="B49" s="7" t="s">
        <v>20</v>
      </c>
      <c r="C49" s="4">
        <f t="shared" si="0"/>
        <v>3</v>
      </c>
      <c r="D49" s="4">
        <v>0</v>
      </c>
      <c r="E49" s="4">
        <v>0</v>
      </c>
      <c r="F49" s="4">
        <v>0</v>
      </c>
      <c r="G49" s="4">
        <v>1</v>
      </c>
      <c r="H49" s="4">
        <v>1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</row>
    <row r="50" spans="2:19" x14ac:dyDescent="0.3">
      <c r="B50" s="7" t="s">
        <v>27</v>
      </c>
      <c r="C50" s="4">
        <f t="shared" si="0"/>
        <v>3</v>
      </c>
      <c r="D50" s="4">
        <v>0</v>
      </c>
      <c r="E50" s="4">
        <v>0</v>
      </c>
      <c r="F50" s="4">
        <v>0</v>
      </c>
      <c r="G50" s="4">
        <v>1</v>
      </c>
      <c r="H50" s="4">
        <v>1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</row>
    <row r="51" spans="2:19" x14ac:dyDescent="0.3">
      <c r="B51" s="7" t="s">
        <v>40</v>
      </c>
      <c r="C51" s="4">
        <f t="shared" si="0"/>
        <v>3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1</v>
      </c>
      <c r="J51" s="4">
        <v>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</row>
    <row r="52" spans="2:19" x14ac:dyDescent="0.3">
      <c r="B52" s="7" t="s">
        <v>62</v>
      </c>
      <c r="C52" s="4">
        <f t="shared" si="0"/>
        <v>3</v>
      </c>
      <c r="D52" s="4">
        <v>0</v>
      </c>
      <c r="E52" s="4">
        <v>0</v>
      </c>
      <c r="F52" s="4">
        <v>0</v>
      </c>
      <c r="G52" s="4">
        <v>0</v>
      </c>
      <c r="H52" s="4">
        <v>1</v>
      </c>
      <c r="I52" s="4">
        <v>1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</row>
    <row r="53" spans="2:19" x14ac:dyDescent="0.3">
      <c r="B53" s="7" t="s">
        <v>66</v>
      </c>
      <c r="C53" s="4">
        <f t="shared" si="0"/>
        <v>3</v>
      </c>
      <c r="D53" s="4">
        <v>0</v>
      </c>
      <c r="E53" s="4">
        <v>0</v>
      </c>
      <c r="F53" s="4">
        <v>0</v>
      </c>
      <c r="G53" s="4">
        <v>1</v>
      </c>
      <c r="H53" s="4">
        <v>0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</row>
    <row r="54" spans="2:19" x14ac:dyDescent="0.3">
      <c r="B54" s="7" t="s">
        <v>69</v>
      </c>
      <c r="C54" s="4">
        <f t="shared" si="0"/>
        <v>3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1</v>
      </c>
      <c r="R54" s="4">
        <v>0</v>
      </c>
      <c r="S54" s="4">
        <v>0</v>
      </c>
    </row>
    <row r="55" spans="2:19" x14ac:dyDescent="0.3">
      <c r="B55" s="7" t="s">
        <v>80</v>
      </c>
      <c r="C55" s="4">
        <f t="shared" si="0"/>
        <v>3</v>
      </c>
      <c r="D55" s="4">
        <v>0</v>
      </c>
      <c r="E55" s="4">
        <v>0</v>
      </c>
      <c r="F55" s="4">
        <v>0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</row>
    <row r="56" spans="2:19" x14ac:dyDescent="0.3">
      <c r="B56" s="7" t="s">
        <v>82</v>
      </c>
      <c r="C56" s="4">
        <f t="shared" si="0"/>
        <v>3</v>
      </c>
      <c r="D56" s="4">
        <v>0</v>
      </c>
      <c r="E56" s="4">
        <v>0</v>
      </c>
      <c r="F56" s="4">
        <v>0</v>
      </c>
      <c r="G56" s="4">
        <v>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0</v>
      </c>
      <c r="S56" s="4">
        <v>0</v>
      </c>
    </row>
    <row r="57" spans="2:19" x14ac:dyDescent="0.3">
      <c r="B57" s="7" t="s">
        <v>89</v>
      </c>
      <c r="C57" s="4">
        <f t="shared" si="0"/>
        <v>3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1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</row>
    <row r="58" spans="2:19" x14ac:dyDescent="0.3">
      <c r="B58" s="7" t="s">
        <v>90</v>
      </c>
      <c r="C58" s="4">
        <f t="shared" si="0"/>
        <v>3</v>
      </c>
      <c r="D58" s="4">
        <v>0</v>
      </c>
      <c r="E58" s="4">
        <v>0</v>
      </c>
      <c r="F58" s="4">
        <v>1</v>
      </c>
      <c r="G58" s="4">
        <v>0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</row>
    <row r="59" spans="2:19" x14ac:dyDescent="0.3">
      <c r="B59" s="7" t="s">
        <v>91</v>
      </c>
      <c r="C59" s="4">
        <f t="shared" si="0"/>
        <v>3</v>
      </c>
      <c r="D59" s="4">
        <v>1</v>
      </c>
      <c r="E59" s="4">
        <v>1</v>
      </c>
      <c r="F59" s="4">
        <v>0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</row>
    <row r="60" spans="2:19" x14ac:dyDescent="0.3">
      <c r="B60" s="7" t="s">
        <v>97</v>
      </c>
      <c r="C60" s="4">
        <f t="shared" si="0"/>
        <v>3</v>
      </c>
      <c r="D60" s="4">
        <v>0</v>
      </c>
      <c r="E60" s="4">
        <v>0</v>
      </c>
      <c r="F60" s="4">
        <v>1</v>
      </c>
      <c r="G60" s="4">
        <v>1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</row>
    <row r="61" spans="2:19" x14ac:dyDescent="0.3">
      <c r="B61" s="7" t="s">
        <v>108</v>
      </c>
      <c r="C61" s="4">
        <f t="shared" si="0"/>
        <v>3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1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</row>
    <row r="62" spans="2:19" x14ac:dyDescent="0.3">
      <c r="B62" s="7" t="s">
        <v>112</v>
      </c>
      <c r="C62" s="4">
        <f t="shared" si="0"/>
        <v>3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</row>
    <row r="63" spans="2:19" x14ac:dyDescent="0.3">
      <c r="B63" s="7" t="s">
        <v>121</v>
      </c>
      <c r="C63" s="4">
        <f t="shared" si="0"/>
        <v>3</v>
      </c>
      <c r="D63" s="4">
        <v>0</v>
      </c>
      <c r="E63" s="4">
        <v>1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</row>
    <row r="64" spans="2:19" x14ac:dyDescent="0.3">
      <c r="B64" s="7" t="s">
        <v>123</v>
      </c>
      <c r="C64" s="4">
        <f t="shared" si="0"/>
        <v>3</v>
      </c>
      <c r="D64" s="4">
        <v>0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0</v>
      </c>
      <c r="S64" s="4">
        <v>0</v>
      </c>
    </row>
    <row r="65" spans="2:19" x14ac:dyDescent="0.3">
      <c r="B65" s="7" t="s">
        <v>131</v>
      </c>
      <c r="C65" s="4">
        <f t="shared" si="0"/>
        <v>3</v>
      </c>
      <c r="D65" s="4">
        <v>0</v>
      </c>
      <c r="E65" s="4">
        <v>0</v>
      </c>
      <c r="F65" s="4">
        <v>0</v>
      </c>
      <c r="G65" s="4">
        <v>1</v>
      </c>
      <c r="H65" s="4">
        <v>0</v>
      </c>
      <c r="I65" s="4">
        <v>0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</row>
    <row r="66" spans="2:19" x14ac:dyDescent="0.3">
      <c r="B66" s="7" t="s">
        <v>133</v>
      </c>
      <c r="C66" s="4">
        <f t="shared" si="0"/>
        <v>3</v>
      </c>
      <c r="D66" s="4">
        <v>1</v>
      </c>
      <c r="E66" s="4">
        <v>0</v>
      </c>
      <c r="F66" s="4">
        <v>0</v>
      </c>
      <c r="G66" s="4">
        <v>1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</row>
    <row r="67" spans="2:19" x14ac:dyDescent="0.3">
      <c r="B67" s="7" t="s">
        <v>148</v>
      </c>
      <c r="C67" s="4">
        <f t="shared" si="0"/>
        <v>3</v>
      </c>
      <c r="D67" s="4">
        <v>0</v>
      </c>
      <c r="E67" s="4">
        <v>0</v>
      </c>
      <c r="F67" s="4">
        <v>0</v>
      </c>
      <c r="G67" s="4">
        <v>1</v>
      </c>
      <c r="H67" s="4">
        <v>1</v>
      </c>
      <c r="I67" s="4">
        <v>0</v>
      </c>
      <c r="J67" s="4">
        <v>0</v>
      </c>
      <c r="K67" s="4">
        <v>1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</row>
    <row r="68" spans="2:19" x14ac:dyDescent="0.3">
      <c r="B68" s="7" t="s">
        <v>157</v>
      </c>
      <c r="C68" s="4">
        <f t="shared" si="0"/>
        <v>3</v>
      </c>
      <c r="D68" s="4">
        <v>0</v>
      </c>
      <c r="E68" s="4">
        <v>0</v>
      </c>
      <c r="F68" s="4">
        <v>0</v>
      </c>
      <c r="G68" s="4">
        <v>1</v>
      </c>
      <c r="H68" s="4">
        <v>0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2:19" x14ac:dyDescent="0.3">
      <c r="B69" s="7" t="s">
        <v>162</v>
      </c>
      <c r="C69" s="4">
        <f t="shared" si="0"/>
        <v>3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1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2:19" x14ac:dyDescent="0.3">
      <c r="B70" s="7" t="s">
        <v>163</v>
      </c>
      <c r="C70" s="4">
        <f t="shared" si="0"/>
        <v>3</v>
      </c>
      <c r="D70" s="4">
        <v>0</v>
      </c>
      <c r="E70" s="4">
        <v>0</v>
      </c>
      <c r="F70" s="4">
        <v>0</v>
      </c>
      <c r="G70" s="4">
        <v>0</v>
      </c>
      <c r="H70" s="4">
        <v>1</v>
      </c>
      <c r="I70" s="4">
        <v>1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</row>
    <row r="71" spans="2:19" x14ac:dyDescent="0.3">
      <c r="B71" s="7" t="s">
        <v>164</v>
      </c>
      <c r="C71" s="4">
        <f t="shared" si="0"/>
        <v>3</v>
      </c>
      <c r="D71" s="4">
        <v>0</v>
      </c>
      <c r="E71" s="4">
        <v>0</v>
      </c>
      <c r="F71" s="4">
        <v>0</v>
      </c>
      <c r="G71" s="4">
        <v>1</v>
      </c>
      <c r="H71" s="4">
        <v>1</v>
      </c>
      <c r="I71" s="4">
        <v>0</v>
      </c>
      <c r="J71" s="4">
        <v>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</row>
    <row r="72" spans="2:19" x14ac:dyDescent="0.3">
      <c r="B72" s="7" t="s">
        <v>176</v>
      </c>
      <c r="C72" s="4">
        <f t="shared" si="0"/>
        <v>3</v>
      </c>
      <c r="D72" s="4">
        <v>0</v>
      </c>
      <c r="E72" s="4">
        <v>0</v>
      </c>
      <c r="F72" s="4">
        <v>0</v>
      </c>
      <c r="G72" s="4">
        <v>1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</row>
    <row r="73" spans="2:19" x14ac:dyDescent="0.3">
      <c r="B73" s="7" t="s">
        <v>193</v>
      </c>
      <c r="C73" s="4">
        <f t="shared" si="0"/>
        <v>3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1</v>
      </c>
      <c r="J73" s="4">
        <v>1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</row>
    <row r="74" spans="2:19" x14ac:dyDescent="0.3">
      <c r="B74" s="7" t="s">
        <v>197</v>
      </c>
      <c r="C74" s="4">
        <f t="shared" ref="C74:C137" si="1">SUM(D74:S74)</f>
        <v>3</v>
      </c>
      <c r="D74" s="4">
        <v>0</v>
      </c>
      <c r="E74" s="4">
        <v>0</v>
      </c>
      <c r="F74" s="4">
        <v>0</v>
      </c>
      <c r="G74" s="4">
        <v>1</v>
      </c>
      <c r="H74" s="4">
        <v>0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1</v>
      </c>
      <c r="R74" s="4">
        <v>0</v>
      </c>
      <c r="S74" s="4">
        <v>0</v>
      </c>
    </row>
    <row r="75" spans="2:19" x14ac:dyDescent="0.3">
      <c r="B75" s="7" t="s">
        <v>204</v>
      </c>
      <c r="C75" s="4">
        <f t="shared" si="1"/>
        <v>3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</row>
    <row r="76" spans="2:19" x14ac:dyDescent="0.3">
      <c r="B76" s="7" t="s">
        <v>219</v>
      </c>
      <c r="C76" s="4">
        <f t="shared" si="1"/>
        <v>3</v>
      </c>
      <c r="D76" s="4">
        <v>0</v>
      </c>
      <c r="E76" s="4">
        <v>0</v>
      </c>
      <c r="F76" s="4">
        <v>0</v>
      </c>
      <c r="G76" s="4">
        <v>1</v>
      </c>
      <c r="H76" s="4">
        <v>0</v>
      </c>
      <c r="I76" s="4">
        <v>1</v>
      </c>
      <c r="J76" s="4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</row>
    <row r="77" spans="2:19" x14ac:dyDescent="0.3">
      <c r="B77" s="7" t="s">
        <v>227</v>
      </c>
      <c r="C77" s="4">
        <f t="shared" si="1"/>
        <v>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</row>
    <row r="78" spans="2:19" x14ac:dyDescent="0.3">
      <c r="B78" s="7" t="s">
        <v>237</v>
      </c>
      <c r="C78" s="4">
        <f t="shared" si="1"/>
        <v>3</v>
      </c>
      <c r="D78" s="4">
        <v>0</v>
      </c>
      <c r="E78" s="4">
        <v>0</v>
      </c>
      <c r="F78" s="4">
        <v>0</v>
      </c>
      <c r="G78" s="4">
        <v>1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1</v>
      </c>
      <c r="O78" s="4">
        <v>1</v>
      </c>
      <c r="P78" s="4">
        <v>0</v>
      </c>
      <c r="Q78" s="4">
        <v>0</v>
      </c>
      <c r="R78" s="4">
        <v>0</v>
      </c>
      <c r="S78" s="4">
        <v>0</v>
      </c>
    </row>
    <row r="79" spans="2:19" x14ac:dyDescent="0.3">
      <c r="B79" s="7" t="s">
        <v>13</v>
      </c>
      <c r="C79" s="4">
        <f t="shared" si="1"/>
        <v>2</v>
      </c>
      <c r="D79" s="4">
        <v>0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</row>
    <row r="80" spans="2:19" x14ac:dyDescent="0.3">
      <c r="B80" s="7" t="s">
        <v>17</v>
      </c>
      <c r="C80" s="4">
        <f t="shared" si="1"/>
        <v>2</v>
      </c>
      <c r="D80" s="4">
        <v>0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</row>
    <row r="81" spans="2:19" x14ac:dyDescent="0.3">
      <c r="B81" s="7" t="s">
        <v>18</v>
      </c>
      <c r="C81" s="4">
        <f t="shared" si="1"/>
        <v>2</v>
      </c>
      <c r="D81" s="4">
        <v>0</v>
      </c>
      <c r="E81" s="4">
        <v>0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</row>
    <row r="82" spans="2:19" x14ac:dyDescent="0.3">
      <c r="B82" s="7" t="s">
        <v>22</v>
      </c>
      <c r="C82" s="4">
        <f t="shared" si="1"/>
        <v>2</v>
      </c>
      <c r="D82" s="4">
        <v>0</v>
      </c>
      <c r="E82" s="4">
        <v>0</v>
      </c>
      <c r="F82" s="4">
        <v>0</v>
      </c>
      <c r="G82" s="4">
        <v>0</v>
      </c>
      <c r="H82" s="4">
        <v>1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</row>
    <row r="83" spans="2:19" x14ac:dyDescent="0.3">
      <c r="B83" s="7" t="s">
        <v>24</v>
      </c>
      <c r="C83" s="4">
        <f t="shared" si="1"/>
        <v>2</v>
      </c>
      <c r="D83" s="4">
        <v>0</v>
      </c>
      <c r="E83" s="4">
        <v>1</v>
      </c>
      <c r="F83" s="4">
        <v>0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</row>
    <row r="84" spans="2:19" x14ac:dyDescent="0.3">
      <c r="B84" s="7" t="s">
        <v>25</v>
      </c>
      <c r="C84" s="4">
        <f t="shared" si="1"/>
        <v>2</v>
      </c>
      <c r="D84" s="4">
        <v>0</v>
      </c>
      <c r="E84" s="4">
        <v>0</v>
      </c>
      <c r="F84" s="4">
        <v>0</v>
      </c>
      <c r="G84" s="4">
        <v>0</v>
      </c>
      <c r="H84" s="4">
        <v>1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</row>
    <row r="85" spans="2:19" x14ac:dyDescent="0.3">
      <c r="B85" s="7" t="s">
        <v>29</v>
      </c>
      <c r="C85" s="4">
        <f t="shared" si="1"/>
        <v>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4">
        <v>0</v>
      </c>
    </row>
    <row r="86" spans="2:19" x14ac:dyDescent="0.3">
      <c r="B86" s="7" t="s">
        <v>30</v>
      </c>
      <c r="C86" s="4">
        <f t="shared" si="1"/>
        <v>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</row>
    <row r="87" spans="2:19" x14ac:dyDescent="0.3">
      <c r="B87" s="7" t="s">
        <v>31</v>
      </c>
      <c r="C87" s="4">
        <f t="shared" si="1"/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</row>
    <row r="88" spans="2:19" x14ac:dyDescent="0.3">
      <c r="B88" s="7" t="s">
        <v>32</v>
      </c>
      <c r="C88" s="4">
        <f t="shared" si="1"/>
        <v>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1</v>
      </c>
      <c r="J88" s="4">
        <v>1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</row>
    <row r="89" spans="2:19" x14ac:dyDescent="0.3">
      <c r="B89" s="7" t="s">
        <v>33</v>
      </c>
      <c r="C89" s="4">
        <f t="shared" si="1"/>
        <v>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4">
        <v>1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</row>
    <row r="90" spans="2:19" x14ac:dyDescent="0.3">
      <c r="B90" s="7" t="s">
        <v>34</v>
      </c>
      <c r="C90" s="4">
        <f t="shared" si="1"/>
        <v>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</row>
    <row r="91" spans="2:19" x14ac:dyDescent="0.3">
      <c r="B91" s="7" t="s">
        <v>35</v>
      </c>
      <c r="C91" s="4">
        <f t="shared" si="1"/>
        <v>2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</row>
    <row r="92" spans="2:19" x14ac:dyDescent="0.3">
      <c r="B92" s="7" t="s">
        <v>43</v>
      </c>
      <c r="C92" s="4">
        <f t="shared" si="1"/>
        <v>2</v>
      </c>
      <c r="D92" s="4">
        <v>0</v>
      </c>
      <c r="E92" s="4">
        <v>0</v>
      </c>
      <c r="F92" s="4">
        <v>0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</row>
    <row r="93" spans="2:19" x14ac:dyDescent="0.3">
      <c r="B93" s="7" t="s">
        <v>45</v>
      </c>
      <c r="C93" s="4">
        <f t="shared" si="1"/>
        <v>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</row>
    <row r="94" spans="2:19" x14ac:dyDescent="0.3">
      <c r="B94" s="7" t="s">
        <v>50</v>
      </c>
      <c r="C94" s="4">
        <f t="shared" si="1"/>
        <v>2</v>
      </c>
      <c r="D94" s="4">
        <v>0</v>
      </c>
      <c r="E94" s="4">
        <v>1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</row>
    <row r="95" spans="2:19" x14ac:dyDescent="0.3">
      <c r="B95" s="7" t="s">
        <v>51</v>
      </c>
      <c r="C95" s="4">
        <f t="shared" si="1"/>
        <v>2</v>
      </c>
      <c r="D95" s="4">
        <v>0</v>
      </c>
      <c r="E95" s="4">
        <v>1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</row>
    <row r="96" spans="2:19" x14ac:dyDescent="0.3">
      <c r="B96" s="7" t="s">
        <v>56</v>
      </c>
      <c r="C96" s="4">
        <f t="shared" si="1"/>
        <v>2</v>
      </c>
      <c r="D96" s="4">
        <v>0</v>
      </c>
      <c r="E96" s="4">
        <v>0</v>
      </c>
      <c r="F96" s="4">
        <v>1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</row>
    <row r="97" spans="2:19" x14ac:dyDescent="0.3">
      <c r="B97" s="7" t="s">
        <v>57</v>
      </c>
      <c r="C97" s="4">
        <f t="shared" si="1"/>
        <v>2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</row>
    <row r="98" spans="2:19" x14ac:dyDescent="0.3">
      <c r="B98" s="7" t="s">
        <v>59</v>
      </c>
      <c r="C98" s="4">
        <f t="shared" si="1"/>
        <v>2</v>
      </c>
      <c r="D98" s="4">
        <v>0</v>
      </c>
      <c r="E98" s="4">
        <v>1</v>
      </c>
      <c r="F98" s="4">
        <v>0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</row>
    <row r="99" spans="2:19" x14ac:dyDescent="0.3">
      <c r="B99" s="7" t="s">
        <v>65</v>
      </c>
      <c r="C99" s="4">
        <f t="shared" si="1"/>
        <v>2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</row>
    <row r="100" spans="2:19" x14ac:dyDescent="0.3">
      <c r="B100" s="7" t="s">
        <v>67</v>
      </c>
      <c r="C100" s="4">
        <f t="shared" si="1"/>
        <v>2</v>
      </c>
      <c r="D100" s="4">
        <v>1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1</v>
      </c>
      <c r="R100" s="4">
        <v>0</v>
      </c>
      <c r="S100" s="4">
        <v>0</v>
      </c>
    </row>
    <row r="101" spans="2:19" x14ac:dyDescent="0.3">
      <c r="B101" s="7" t="s">
        <v>71</v>
      </c>
      <c r="C101" s="4">
        <f t="shared" si="1"/>
        <v>2</v>
      </c>
      <c r="D101" s="4">
        <v>0</v>
      </c>
      <c r="E101" s="4">
        <v>0</v>
      </c>
      <c r="F101" s="4">
        <v>0</v>
      </c>
      <c r="G101" s="4">
        <v>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</row>
    <row r="102" spans="2:19" x14ac:dyDescent="0.3">
      <c r="B102" s="7" t="s">
        <v>73</v>
      </c>
      <c r="C102" s="4">
        <f t="shared" si="1"/>
        <v>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1</v>
      </c>
      <c r="R102" s="4">
        <v>0</v>
      </c>
      <c r="S102" s="4">
        <v>0</v>
      </c>
    </row>
    <row r="103" spans="2:19" x14ac:dyDescent="0.3">
      <c r="B103" s="7" t="s">
        <v>81</v>
      </c>
      <c r="C103" s="4">
        <f t="shared" si="1"/>
        <v>2</v>
      </c>
      <c r="D103" s="4">
        <v>0</v>
      </c>
      <c r="E103" s="4">
        <v>1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</row>
    <row r="104" spans="2:19" x14ac:dyDescent="0.3">
      <c r="B104" s="7" t="s">
        <v>95</v>
      </c>
      <c r="C104" s="4">
        <f t="shared" si="1"/>
        <v>2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</row>
    <row r="105" spans="2:19" x14ac:dyDescent="0.3">
      <c r="B105" s="7" t="s">
        <v>98</v>
      </c>
      <c r="C105" s="4">
        <f t="shared" si="1"/>
        <v>2</v>
      </c>
      <c r="D105" s="4">
        <v>0</v>
      </c>
      <c r="E105" s="4">
        <v>0</v>
      </c>
      <c r="F105" s="4">
        <v>0</v>
      </c>
      <c r="G105" s="4">
        <v>0</v>
      </c>
      <c r="H105" s="4">
        <v>1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</row>
    <row r="106" spans="2:19" x14ac:dyDescent="0.3">
      <c r="B106" s="7" t="s">
        <v>101</v>
      </c>
      <c r="C106" s="4">
        <f t="shared" si="1"/>
        <v>2</v>
      </c>
      <c r="D106" s="4">
        <v>0</v>
      </c>
      <c r="E106" s="4">
        <v>0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</row>
    <row r="107" spans="2:19" x14ac:dyDescent="0.3">
      <c r="B107" s="7" t="s">
        <v>102</v>
      </c>
      <c r="C107" s="4">
        <f t="shared" si="1"/>
        <v>2</v>
      </c>
      <c r="D107" s="4">
        <v>1</v>
      </c>
      <c r="E107" s="4">
        <v>0</v>
      </c>
      <c r="F107" s="4">
        <v>0</v>
      </c>
      <c r="G107" s="4">
        <v>1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</row>
    <row r="108" spans="2:19" x14ac:dyDescent="0.3">
      <c r="B108" s="7" t="s">
        <v>113</v>
      </c>
      <c r="C108" s="4">
        <f t="shared" si="1"/>
        <v>2</v>
      </c>
      <c r="D108" s="4">
        <v>0</v>
      </c>
      <c r="E108" s="4">
        <v>0</v>
      </c>
      <c r="F108" s="4">
        <v>0</v>
      </c>
      <c r="G108" s="4">
        <v>1</v>
      </c>
      <c r="H108" s="4">
        <v>0</v>
      </c>
      <c r="I108" s="4">
        <v>0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</row>
    <row r="109" spans="2:19" x14ac:dyDescent="0.3">
      <c r="B109" s="7" t="s">
        <v>116</v>
      </c>
      <c r="C109" s="4">
        <f t="shared" si="1"/>
        <v>2</v>
      </c>
      <c r="D109" s="4">
        <v>0</v>
      </c>
      <c r="E109" s="4">
        <v>0</v>
      </c>
      <c r="F109" s="4">
        <v>0</v>
      </c>
      <c r="G109" s="4">
        <v>0</v>
      </c>
      <c r="H109" s="4">
        <v>1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</row>
    <row r="110" spans="2:19" x14ac:dyDescent="0.3">
      <c r="B110" s="7" t="s">
        <v>118</v>
      </c>
      <c r="C110" s="4">
        <f t="shared" si="1"/>
        <v>2</v>
      </c>
      <c r="D110" s="4">
        <v>0</v>
      </c>
      <c r="E110" s="4">
        <v>0</v>
      </c>
      <c r="F110" s="4">
        <v>0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</row>
    <row r="111" spans="2:19" x14ac:dyDescent="0.3">
      <c r="B111" s="7" t="s">
        <v>119</v>
      </c>
      <c r="C111" s="4">
        <f t="shared" si="1"/>
        <v>2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</row>
    <row r="112" spans="2:19" x14ac:dyDescent="0.3">
      <c r="B112" s="7" t="s">
        <v>129</v>
      </c>
      <c r="C112" s="4">
        <f t="shared" si="1"/>
        <v>2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</row>
    <row r="113" spans="2:19" x14ac:dyDescent="0.3">
      <c r="B113" s="7" t="s">
        <v>134</v>
      </c>
      <c r="C113" s="4">
        <f t="shared" si="1"/>
        <v>2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</row>
    <row r="114" spans="2:19" x14ac:dyDescent="0.3">
      <c r="B114" s="7" t="s">
        <v>136</v>
      </c>
      <c r="C114" s="4">
        <f t="shared" si="1"/>
        <v>2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</row>
    <row r="115" spans="2:19" x14ac:dyDescent="0.3">
      <c r="B115" s="7" t="s">
        <v>138</v>
      </c>
      <c r="C115" s="4">
        <f t="shared" si="1"/>
        <v>2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</row>
    <row r="116" spans="2:19" x14ac:dyDescent="0.3">
      <c r="B116" s="7" t="s">
        <v>144</v>
      </c>
      <c r="C116" s="4">
        <f t="shared" si="1"/>
        <v>2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</row>
    <row r="117" spans="2:19" x14ac:dyDescent="0.3">
      <c r="B117" s="7" t="s">
        <v>145</v>
      </c>
      <c r="C117" s="4">
        <f t="shared" si="1"/>
        <v>2</v>
      </c>
      <c r="D117" s="4">
        <v>0</v>
      </c>
      <c r="E117" s="4">
        <v>0</v>
      </c>
      <c r="F117" s="4">
        <v>0</v>
      </c>
      <c r="G117" s="4">
        <v>1</v>
      </c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</row>
    <row r="118" spans="2:19" x14ac:dyDescent="0.3">
      <c r="B118" s="7" t="s">
        <v>146</v>
      </c>
      <c r="C118" s="4">
        <f t="shared" si="1"/>
        <v>2</v>
      </c>
      <c r="D118" s="4">
        <v>0</v>
      </c>
      <c r="E118" s="4">
        <v>0</v>
      </c>
      <c r="F118" s="4">
        <v>0</v>
      </c>
      <c r="G118" s="4">
        <v>1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</row>
    <row r="119" spans="2:19" x14ac:dyDescent="0.3">
      <c r="B119" s="7" t="s">
        <v>153</v>
      </c>
      <c r="C119" s="4">
        <f t="shared" si="1"/>
        <v>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0</v>
      </c>
      <c r="M119" s="4">
        <v>0</v>
      </c>
      <c r="N119" s="4">
        <v>1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</row>
    <row r="120" spans="2:19" x14ac:dyDescent="0.3">
      <c r="B120" s="7" t="s">
        <v>154</v>
      </c>
      <c r="C120" s="4">
        <f t="shared" si="1"/>
        <v>2</v>
      </c>
      <c r="D120" s="4">
        <v>0</v>
      </c>
      <c r="E120" s="4">
        <v>0</v>
      </c>
      <c r="F120" s="4">
        <v>0</v>
      </c>
      <c r="G120" s="4">
        <v>1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</row>
    <row r="121" spans="2:19" x14ac:dyDescent="0.3">
      <c r="B121" s="7" t="s">
        <v>155</v>
      </c>
      <c r="C121" s="4">
        <f t="shared" si="1"/>
        <v>2</v>
      </c>
      <c r="D121" s="4">
        <v>0</v>
      </c>
      <c r="E121" s="4">
        <v>0</v>
      </c>
      <c r="F121" s="4">
        <v>0</v>
      </c>
      <c r="G121" s="4">
        <v>1</v>
      </c>
      <c r="H121" s="4">
        <v>0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</row>
    <row r="122" spans="2:19" x14ac:dyDescent="0.3">
      <c r="B122" s="7" t="s">
        <v>161</v>
      </c>
      <c r="C122" s="4">
        <f t="shared" si="1"/>
        <v>2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</row>
    <row r="123" spans="2:19" x14ac:dyDescent="0.3">
      <c r="B123" s="7" t="s">
        <v>165</v>
      </c>
      <c r="C123" s="4">
        <f t="shared" si="1"/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1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</row>
    <row r="124" spans="2:19" x14ac:dyDescent="0.3">
      <c r="B124" s="7" t="s">
        <v>166</v>
      </c>
      <c r="C124" s="4">
        <f t="shared" si="1"/>
        <v>2</v>
      </c>
      <c r="D124" s="4">
        <v>0</v>
      </c>
      <c r="E124" s="4">
        <v>0</v>
      </c>
      <c r="F124" s="4">
        <v>0</v>
      </c>
      <c r="G124" s="4">
        <v>0</v>
      </c>
      <c r="H124" s="4">
        <v>1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</row>
    <row r="125" spans="2:19" x14ac:dyDescent="0.3">
      <c r="B125" s="7" t="s">
        <v>177</v>
      </c>
      <c r="C125" s="4">
        <f t="shared" si="1"/>
        <v>2</v>
      </c>
      <c r="D125" s="4">
        <v>0</v>
      </c>
      <c r="E125" s="4">
        <v>0</v>
      </c>
      <c r="F125" s="4">
        <v>1</v>
      </c>
      <c r="G125" s="4">
        <v>1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</row>
    <row r="126" spans="2:19" x14ac:dyDescent="0.3">
      <c r="B126" s="7" t="s">
        <v>180</v>
      </c>
      <c r="C126" s="4">
        <f t="shared" si="1"/>
        <v>2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</row>
    <row r="127" spans="2:19" x14ac:dyDescent="0.3">
      <c r="B127" s="7" t="s">
        <v>181</v>
      </c>
      <c r="C127" s="4">
        <f t="shared" si="1"/>
        <v>2</v>
      </c>
      <c r="D127" s="4">
        <v>0</v>
      </c>
      <c r="E127" s="4">
        <v>1</v>
      </c>
      <c r="F127" s="4">
        <v>0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</row>
    <row r="128" spans="2:19" x14ac:dyDescent="0.3">
      <c r="B128" s="7" t="s">
        <v>182</v>
      </c>
      <c r="C128" s="4">
        <f t="shared" si="1"/>
        <v>2</v>
      </c>
      <c r="D128" s="4">
        <v>0</v>
      </c>
      <c r="E128" s="4">
        <v>0</v>
      </c>
      <c r="F128" s="4">
        <v>0</v>
      </c>
      <c r="G128" s="4">
        <v>0</v>
      </c>
      <c r="H128" s="4">
        <v>1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</row>
    <row r="129" spans="2:19" x14ac:dyDescent="0.3">
      <c r="B129" s="7" t="s">
        <v>192</v>
      </c>
      <c r="C129" s="4">
        <f t="shared" si="1"/>
        <v>2</v>
      </c>
      <c r="D129" s="4">
        <v>1</v>
      </c>
      <c r="E129" s="4">
        <v>0</v>
      </c>
      <c r="F129" s="4">
        <v>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</row>
    <row r="130" spans="2:19" x14ac:dyDescent="0.3">
      <c r="B130" s="7" t="s">
        <v>205</v>
      </c>
      <c r="C130" s="4">
        <f t="shared" si="1"/>
        <v>2</v>
      </c>
      <c r="D130" s="4">
        <v>1</v>
      </c>
      <c r="E130" s="4">
        <v>0</v>
      </c>
      <c r="F130" s="4">
        <v>0</v>
      </c>
      <c r="G130" s="4">
        <v>1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</row>
    <row r="131" spans="2:19" x14ac:dyDescent="0.3">
      <c r="B131" s="7" t="s">
        <v>207</v>
      </c>
      <c r="C131" s="4">
        <f t="shared" si="1"/>
        <v>2</v>
      </c>
      <c r="D131" s="4">
        <v>1</v>
      </c>
      <c r="E131" s="4">
        <v>0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</row>
    <row r="132" spans="2:19" x14ac:dyDescent="0.3">
      <c r="B132" s="7" t="s">
        <v>208</v>
      </c>
      <c r="C132" s="4">
        <f t="shared" si="1"/>
        <v>2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1</v>
      </c>
      <c r="P132" s="4">
        <v>0</v>
      </c>
      <c r="Q132" s="4">
        <v>0</v>
      </c>
      <c r="R132" s="4">
        <v>0</v>
      </c>
      <c r="S132" s="4">
        <v>0</v>
      </c>
    </row>
    <row r="133" spans="2:19" x14ac:dyDescent="0.3">
      <c r="B133" s="7" t="s">
        <v>212</v>
      </c>
      <c r="C133" s="4">
        <f t="shared" si="1"/>
        <v>2</v>
      </c>
      <c r="D133" s="4">
        <v>0</v>
      </c>
      <c r="E133" s="4">
        <v>0</v>
      </c>
      <c r="F133" s="4">
        <v>0</v>
      </c>
      <c r="G133" s="4">
        <v>1</v>
      </c>
      <c r="H133" s="4">
        <v>0</v>
      </c>
      <c r="I133" s="4">
        <v>0</v>
      </c>
      <c r="J133" s="4">
        <v>1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</row>
    <row r="134" spans="2:19" x14ac:dyDescent="0.3">
      <c r="B134" s="7" t="s">
        <v>215</v>
      </c>
      <c r="C134" s="4">
        <f t="shared" si="1"/>
        <v>2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0</v>
      </c>
    </row>
    <row r="135" spans="2:19" x14ac:dyDescent="0.3">
      <c r="B135" s="7" t="s">
        <v>226</v>
      </c>
      <c r="C135" s="4">
        <f t="shared" si="1"/>
        <v>2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</row>
    <row r="136" spans="2:19" x14ac:dyDescent="0.3">
      <c r="B136" s="7" t="s">
        <v>228</v>
      </c>
      <c r="C136" s="4">
        <f t="shared" si="1"/>
        <v>2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</row>
    <row r="137" spans="2:19" x14ac:dyDescent="0.3">
      <c r="B137" s="7" t="s">
        <v>229</v>
      </c>
      <c r="C137" s="4">
        <f t="shared" si="1"/>
        <v>2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</row>
    <row r="138" spans="2:19" x14ac:dyDescent="0.3">
      <c r="B138" s="7" t="s">
        <v>243</v>
      </c>
      <c r="C138" s="4">
        <f t="shared" ref="C138:C201" si="2">SUM(D138:S138)</f>
        <v>2</v>
      </c>
      <c r="D138" s="4">
        <v>0</v>
      </c>
      <c r="E138" s="4">
        <v>0</v>
      </c>
      <c r="F138" s="4">
        <v>0</v>
      </c>
      <c r="G138" s="4">
        <v>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</row>
    <row r="139" spans="2:19" x14ac:dyDescent="0.3">
      <c r="B139" s="7" t="s">
        <v>3</v>
      </c>
      <c r="C139" s="4">
        <f t="shared" si="2"/>
        <v>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</row>
    <row r="140" spans="2:19" x14ac:dyDescent="0.3">
      <c r="B140" s="7" t="s">
        <v>5</v>
      </c>
      <c r="C140" s="4">
        <f t="shared" si="2"/>
        <v>1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</row>
    <row r="141" spans="2:19" x14ac:dyDescent="0.3">
      <c r="B141" s="7" t="s">
        <v>7</v>
      </c>
      <c r="C141" s="4">
        <f t="shared" si="2"/>
        <v>1</v>
      </c>
      <c r="D141" s="4">
        <v>0</v>
      </c>
      <c r="E141" s="4">
        <v>0</v>
      </c>
      <c r="F141" s="4">
        <v>0</v>
      </c>
      <c r="G141" s="4">
        <v>1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</row>
    <row r="142" spans="2:19" x14ac:dyDescent="0.3">
      <c r="B142" s="7" t="s">
        <v>8</v>
      </c>
      <c r="C142" s="4">
        <f t="shared" si="2"/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1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</row>
    <row r="143" spans="2:19" x14ac:dyDescent="0.3">
      <c r="B143" s="7" t="s">
        <v>9</v>
      </c>
      <c r="C143" s="4">
        <f t="shared" si="2"/>
        <v>1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4">
        <v>0</v>
      </c>
    </row>
    <row r="144" spans="2:19" x14ac:dyDescent="0.3">
      <c r="B144" s="7" t="s">
        <v>10</v>
      </c>
      <c r="C144" s="4">
        <f t="shared" si="2"/>
        <v>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0</v>
      </c>
      <c r="Q144" s="4">
        <v>0</v>
      </c>
      <c r="R144" s="4">
        <v>0</v>
      </c>
      <c r="S144" s="4">
        <v>0</v>
      </c>
    </row>
    <row r="145" spans="2:19" x14ac:dyDescent="0.3">
      <c r="B145" s="7" t="s">
        <v>11</v>
      </c>
      <c r="C145" s="4">
        <f t="shared" si="2"/>
        <v>1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</row>
    <row r="146" spans="2:19" x14ac:dyDescent="0.3">
      <c r="B146" s="7" t="s">
        <v>12</v>
      </c>
      <c r="C146" s="4">
        <f t="shared" si="2"/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1</v>
      </c>
      <c r="S146" s="4">
        <v>0</v>
      </c>
    </row>
    <row r="147" spans="2:19" x14ac:dyDescent="0.3">
      <c r="B147" s="7" t="s">
        <v>16</v>
      </c>
      <c r="C147" s="4">
        <f t="shared" si="2"/>
        <v>1</v>
      </c>
      <c r="D147" s="4">
        <v>0</v>
      </c>
      <c r="E147" s="4">
        <v>1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</row>
    <row r="148" spans="2:19" x14ac:dyDescent="0.3">
      <c r="B148" s="7" t="s">
        <v>26</v>
      </c>
      <c r="C148" s="4">
        <f t="shared" si="2"/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</row>
    <row r="149" spans="2:19" x14ac:dyDescent="0.3">
      <c r="B149" s="7" t="s">
        <v>28</v>
      </c>
      <c r="C149" s="4">
        <f t="shared" si="2"/>
        <v>1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</row>
    <row r="150" spans="2:19" x14ac:dyDescent="0.3">
      <c r="B150" s="7" t="s">
        <v>36</v>
      </c>
      <c r="C150" s="4">
        <f t="shared" si="2"/>
        <v>1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</row>
    <row r="151" spans="2:19" x14ac:dyDescent="0.3">
      <c r="B151" s="7" t="s">
        <v>37</v>
      </c>
      <c r="C151" s="4">
        <f t="shared" si="2"/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1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</row>
    <row r="152" spans="2:19" x14ac:dyDescent="0.3">
      <c r="B152" s="7" t="s">
        <v>38</v>
      </c>
      <c r="C152" s="4">
        <f t="shared" si="2"/>
        <v>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</row>
    <row r="153" spans="2:19" x14ac:dyDescent="0.3">
      <c r="B153" s="7" t="s">
        <v>39</v>
      </c>
      <c r="C153" s="4">
        <f t="shared" si="2"/>
        <v>1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</row>
    <row r="154" spans="2:19" x14ac:dyDescent="0.3">
      <c r="B154" s="7" t="s">
        <v>41</v>
      </c>
      <c r="C154" s="4">
        <f t="shared" si="2"/>
        <v>1</v>
      </c>
      <c r="D154" s="4">
        <v>0</v>
      </c>
      <c r="E154" s="4">
        <v>0</v>
      </c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</row>
    <row r="155" spans="2:19" x14ac:dyDescent="0.3">
      <c r="B155" s="7" t="s">
        <v>42</v>
      </c>
      <c r="C155" s="4">
        <f t="shared" si="2"/>
        <v>1</v>
      </c>
      <c r="D155" s="4">
        <v>0</v>
      </c>
      <c r="E155" s="4">
        <v>1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</row>
    <row r="156" spans="2:19" x14ac:dyDescent="0.3">
      <c r="B156" s="7" t="s">
        <v>44</v>
      </c>
      <c r="C156" s="4">
        <f t="shared" si="2"/>
        <v>1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</row>
    <row r="157" spans="2:19" x14ac:dyDescent="0.3">
      <c r="B157" s="7" t="s">
        <v>46</v>
      </c>
      <c r="C157" s="4">
        <f t="shared" si="2"/>
        <v>1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</row>
    <row r="158" spans="2:19" x14ac:dyDescent="0.3">
      <c r="B158" s="7" t="s">
        <v>48</v>
      </c>
      <c r="C158" s="4">
        <f t="shared" si="2"/>
        <v>1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</row>
    <row r="159" spans="2:19" x14ac:dyDescent="0.3">
      <c r="B159" s="7" t="s">
        <v>49</v>
      </c>
      <c r="C159" s="4">
        <f t="shared" si="2"/>
        <v>1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</row>
    <row r="160" spans="2:19" x14ac:dyDescent="0.3">
      <c r="B160" s="7" t="s">
        <v>58</v>
      </c>
      <c r="C160" s="4">
        <f t="shared" si="2"/>
        <v>1</v>
      </c>
      <c r="D160" s="4">
        <v>0</v>
      </c>
      <c r="E160" s="4">
        <v>0</v>
      </c>
      <c r="F160" s="4">
        <v>0</v>
      </c>
      <c r="G160" s="4">
        <v>1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</row>
    <row r="161" spans="2:19" x14ac:dyDescent="0.3">
      <c r="B161" s="7" t="s">
        <v>60</v>
      </c>
      <c r="C161" s="4">
        <f t="shared" si="2"/>
        <v>1</v>
      </c>
      <c r="D161" s="4">
        <v>0</v>
      </c>
      <c r="E161" s="4">
        <v>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</row>
    <row r="162" spans="2:19" x14ac:dyDescent="0.3">
      <c r="B162" s="7" t="s">
        <v>61</v>
      </c>
      <c r="C162" s="4">
        <f t="shared" si="2"/>
        <v>1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</row>
    <row r="163" spans="2:19" x14ac:dyDescent="0.3">
      <c r="B163" s="7" t="s">
        <v>63</v>
      </c>
      <c r="C163" s="4">
        <f t="shared" si="2"/>
        <v>1</v>
      </c>
      <c r="D163" s="4">
        <v>1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</row>
    <row r="164" spans="2:19" x14ac:dyDescent="0.3">
      <c r="B164" s="7" t="s">
        <v>64</v>
      </c>
      <c r="C164" s="4">
        <f t="shared" si="2"/>
        <v>1</v>
      </c>
      <c r="D164" s="4">
        <v>0</v>
      </c>
      <c r="E164" s="4">
        <v>0</v>
      </c>
      <c r="F164" s="4">
        <v>0</v>
      </c>
      <c r="G164" s="4">
        <v>1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</row>
    <row r="165" spans="2:19" x14ac:dyDescent="0.3">
      <c r="B165" s="7" t="s">
        <v>68</v>
      </c>
      <c r="C165" s="4">
        <f t="shared" si="2"/>
        <v>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</row>
    <row r="166" spans="2:19" x14ac:dyDescent="0.3">
      <c r="B166" s="7" t="s">
        <v>70</v>
      </c>
      <c r="C166" s="4">
        <f t="shared" si="2"/>
        <v>1</v>
      </c>
      <c r="D166" s="4">
        <v>0</v>
      </c>
      <c r="E166" s="4">
        <v>0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</row>
    <row r="167" spans="2:19" x14ac:dyDescent="0.3">
      <c r="B167" s="7" t="s">
        <v>72</v>
      </c>
      <c r="C167" s="4">
        <f t="shared" si="2"/>
        <v>1</v>
      </c>
      <c r="D167" s="4">
        <v>0</v>
      </c>
      <c r="E167" s="4">
        <v>0</v>
      </c>
      <c r="F167" s="4">
        <v>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</row>
    <row r="168" spans="2:19" x14ac:dyDescent="0.3">
      <c r="B168" s="7" t="s">
        <v>75</v>
      </c>
      <c r="C168" s="4">
        <f t="shared" si="2"/>
        <v>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</row>
    <row r="169" spans="2:19" x14ac:dyDescent="0.3">
      <c r="B169" s="7" t="s">
        <v>76</v>
      </c>
      <c r="C169" s="4">
        <f t="shared" si="2"/>
        <v>1</v>
      </c>
      <c r="D169" s="4">
        <v>0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</row>
    <row r="170" spans="2:19" x14ac:dyDescent="0.3">
      <c r="B170" s="7" t="s">
        <v>77</v>
      </c>
      <c r="C170" s="4">
        <f t="shared" si="2"/>
        <v>1</v>
      </c>
      <c r="D170" s="4">
        <v>0</v>
      </c>
      <c r="E170" s="4">
        <v>0</v>
      </c>
      <c r="F170" s="4">
        <v>0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</row>
    <row r="171" spans="2:19" x14ac:dyDescent="0.3">
      <c r="B171" s="7" t="s">
        <v>78</v>
      </c>
      <c r="C171" s="4">
        <f t="shared" si="2"/>
        <v>1</v>
      </c>
      <c r="D171" s="4">
        <v>0</v>
      </c>
      <c r="E171" s="4">
        <v>0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</row>
    <row r="172" spans="2:19" x14ac:dyDescent="0.3">
      <c r="B172" s="7" t="s">
        <v>79</v>
      </c>
      <c r="C172" s="4">
        <f t="shared" si="2"/>
        <v>1</v>
      </c>
      <c r="D172" s="4">
        <v>0</v>
      </c>
      <c r="E172" s="4">
        <v>0</v>
      </c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</row>
    <row r="173" spans="2:19" x14ac:dyDescent="0.3">
      <c r="B173" s="7" t="s">
        <v>84</v>
      </c>
      <c r="C173" s="4">
        <f t="shared" si="2"/>
        <v>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</row>
    <row r="174" spans="2:19" x14ac:dyDescent="0.3">
      <c r="B174" s="7" t="s">
        <v>85</v>
      </c>
      <c r="C174" s="4">
        <f t="shared" si="2"/>
        <v>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</row>
    <row r="175" spans="2:19" x14ac:dyDescent="0.3">
      <c r="B175" s="7" t="s">
        <v>86</v>
      </c>
      <c r="C175" s="4">
        <f t="shared" si="2"/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</row>
    <row r="176" spans="2:19" x14ac:dyDescent="0.3">
      <c r="B176" s="7" t="s">
        <v>87</v>
      </c>
      <c r="C176" s="4">
        <f t="shared" si="2"/>
        <v>1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</row>
    <row r="177" spans="2:19" x14ac:dyDescent="0.3">
      <c r="B177" s="7" t="s">
        <v>88</v>
      </c>
      <c r="C177" s="4">
        <f t="shared" si="2"/>
        <v>1</v>
      </c>
      <c r="D177" s="4">
        <v>0</v>
      </c>
      <c r="E177" s="4">
        <v>0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</row>
    <row r="178" spans="2:19" x14ac:dyDescent="0.3">
      <c r="B178" s="7" t="s">
        <v>92</v>
      </c>
      <c r="C178" s="4">
        <f t="shared" si="2"/>
        <v>1</v>
      </c>
      <c r="D178" s="4">
        <v>1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</row>
    <row r="179" spans="2:19" x14ac:dyDescent="0.3">
      <c r="B179" s="7" t="s">
        <v>93</v>
      </c>
      <c r="C179" s="4">
        <f t="shared" si="2"/>
        <v>1</v>
      </c>
      <c r="D179" s="4">
        <v>0</v>
      </c>
      <c r="E179" s="4">
        <v>0</v>
      </c>
      <c r="F179" s="4">
        <v>0</v>
      </c>
      <c r="G179" s="4">
        <v>0</v>
      </c>
      <c r="H179" s="4">
        <v>1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</row>
    <row r="180" spans="2:19" x14ac:dyDescent="0.3">
      <c r="B180" s="7" t="s">
        <v>94</v>
      </c>
      <c r="C180" s="4">
        <f t="shared" si="2"/>
        <v>1</v>
      </c>
      <c r="D180" s="4">
        <v>0</v>
      </c>
      <c r="E180" s="4">
        <v>0</v>
      </c>
      <c r="F180" s="4">
        <v>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</row>
    <row r="181" spans="2:19" x14ac:dyDescent="0.3">
      <c r="B181" s="7" t="s">
        <v>96</v>
      </c>
      <c r="C181" s="4">
        <f t="shared" si="2"/>
        <v>1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</row>
    <row r="182" spans="2:19" x14ac:dyDescent="0.3">
      <c r="B182" s="7" t="s">
        <v>99</v>
      </c>
      <c r="C182" s="4">
        <f t="shared" si="2"/>
        <v>1</v>
      </c>
      <c r="D182" s="4">
        <v>0</v>
      </c>
      <c r="E182" s="4">
        <v>0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</row>
    <row r="183" spans="2:19" x14ac:dyDescent="0.3">
      <c r="B183" s="7" t="s">
        <v>100</v>
      </c>
      <c r="C183" s="4">
        <f t="shared" si="2"/>
        <v>1</v>
      </c>
      <c r="D183" s="4">
        <v>0</v>
      </c>
      <c r="E183" s="4">
        <v>0</v>
      </c>
      <c r="F183" s="4">
        <v>0</v>
      </c>
      <c r="G183" s="4">
        <v>0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</row>
    <row r="184" spans="2:19" x14ac:dyDescent="0.3">
      <c r="B184" s="7" t="s">
        <v>103</v>
      </c>
      <c r="C184" s="4">
        <f t="shared" si="2"/>
        <v>1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</row>
    <row r="185" spans="2:19" x14ac:dyDescent="0.3">
      <c r="B185" s="7" t="s">
        <v>104</v>
      </c>
      <c r="C185" s="4">
        <f t="shared" si="2"/>
        <v>1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</row>
    <row r="186" spans="2:19" x14ac:dyDescent="0.3">
      <c r="B186" s="7" t="s">
        <v>109</v>
      </c>
      <c r="C186" s="4">
        <f t="shared" si="2"/>
        <v>1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1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</row>
    <row r="187" spans="2:19" x14ac:dyDescent="0.3">
      <c r="B187" s="7" t="s">
        <v>110</v>
      </c>
      <c r="C187" s="4">
        <f t="shared" si="2"/>
        <v>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1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</row>
    <row r="188" spans="2:19" x14ac:dyDescent="0.3">
      <c r="B188" s="7" t="s">
        <v>111</v>
      </c>
      <c r="C188" s="4">
        <f t="shared" si="2"/>
        <v>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1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</row>
    <row r="189" spans="2:19" x14ac:dyDescent="0.3">
      <c r="B189" s="7" t="s">
        <v>114</v>
      </c>
      <c r="C189" s="4">
        <f t="shared" si="2"/>
        <v>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</row>
    <row r="190" spans="2:19" x14ac:dyDescent="0.3">
      <c r="B190" s="7" t="s">
        <v>117</v>
      </c>
      <c r="C190" s="4">
        <f t="shared" si="2"/>
        <v>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</row>
    <row r="191" spans="2:19" x14ac:dyDescent="0.3">
      <c r="B191" s="7" t="s">
        <v>120</v>
      </c>
      <c r="C191" s="4">
        <f t="shared" si="2"/>
        <v>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1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</row>
    <row r="192" spans="2:19" x14ac:dyDescent="0.3">
      <c r="B192" s="7" t="s">
        <v>124</v>
      </c>
      <c r="C192" s="4">
        <f t="shared" si="2"/>
        <v>1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</row>
    <row r="193" spans="2:19" x14ac:dyDescent="0.3">
      <c r="B193" s="7" t="s">
        <v>125</v>
      </c>
      <c r="C193" s="4">
        <f t="shared" si="2"/>
        <v>1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</row>
    <row r="194" spans="2:19" x14ac:dyDescent="0.3">
      <c r="B194" s="7" t="s">
        <v>126</v>
      </c>
      <c r="C194" s="4">
        <f t="shared" si="2"/>
        <v>1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</row>
    <row r="195" spans="2:19" x14ac:dyDescent="0.3">
      <c r="B195" s="7" t="s">
        <v>127</v>
      </c>
      <c r="C195" s="4">
        <f t="shared" si="2"/>
        <v>1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</row>
    <row r="196" spans="2:19" x14ac:dyDescent="0.3">
      <c r="B196" s="7" t="s">
        <v>128</v>
      </c>
      <c r="C196" s="4">
        <f t="shared" si="2"/>
        <v>1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</row>
    <row r="197" spans="2:19" x14ac:dyDescent="0.3">
      <c r="B197" s="7" t="s">
        <v>130</v>
      </c>
      <c r="C197" s="4">
        <f t="shared" si="2"/>
        <v>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1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</row>
    <row r="198" spans="2:19" x14ac:dyDescent="0.3">
      <c r="B198" s="7" t="s">
        <v>132</v>
      </c>
      <c r="C198" s="4">
        <f t="shared" si="2"/>
        <v>1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</row>
    <row r="199" spans="2:19" x14ac:dyDescent="0.3">
      <c r="B199" s="7" t="s">
        <v>135</v>
      </c>
      <c r="C199" s="4">
        <f t="shared" si="2"/>
        <v>1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1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</row>
    <row r="200" spans="2:19" x14ac:dyDescent="0.3">
      <c r="B200" s="7" t="s">
        <v>137</v>
      </c>
      <c r="C200" s="4">
        <f t="shared" si="2"/>
        <v>1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</row>
    <row r="201" spans="2:19" x14ac:dyDescent="0.3">
      <c r="B201" s="7" t="s">
        <v>139</v>
      </c>
      <c r="C201" s="4">
        <f t="shared" si="2"/>
        <v>1</v>
      </c>
      <c r="D201" s="4">
        <v>0</v>
      </c>
      <c r="E201" s="4">
        <v>0</v>
      </c>
      <c r="F201" s="4">
        <v>0</v>
      </c>
      <c r="G201" s="4">
        <v>0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</row>
    <row r="202" spans="2:19" x14ac:dyDescent="0.3">
      <c r="B202" s="7" t="s">
        <v>140</v>
      </c>
      <c r="C202" s="4">
        <f t="shared" ref="C202:C258" si="3">SUM(D202:S202)</f>
        <v>1</v>
      </c>
      <c r="D202" s="4">
        <v>0</v>
      </c>
      <c r="E202" s="4">
        <v>1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</row>
    <row r="203" spans="2:19" x14ac:dyDescent="0.3">
      <c r="B203" s="7" t="s">
        <v>141</v>
      </c>
      <c r="C203" s="4">
        <f t="shared" si="3"/>
        <v>1</v>
      </c>
      <c r="D203" s="4">
        <v>0</v>
      </c>
      <c r="E203" s="4">
        <v>0</v>
      </c>
      <c r="F203" s="4">
        <v>0</v>
      </c>
      <c r="G203" s="4">
        <v>0</v>
      </c>
      <c r="H203" s="4">
        <v>1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</row>
    <row r="204" spans="2:19" x14ac:dyDescent="0.3">
      <c r="B204" s="7" t="s">
        <v>143</v>
      </c>
      <c r="C204" s="4">
        <f t="shared" si="3"/>
        <v>1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</row>
    <row r="205" spans="2:19" x14ac:dyDescent="0.3">
      <c r="B205" s="7" t="s">
        <v>149</v>
      </c>
      <c r="C205" s="4">
        <f t="shared" si="3"/>
        <v>1</v>
      </c>
      <c r="D205" s="4">
        <v>0</v>
      </c>
      <c r="E205" s="4">
        <v>0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</row>
    <row r="206" spans="2:19" x14ac:dyDescent="0.3">
      <c r="B206" s="7" t="s">
        <v>152</v>
      </c>
      <c r="C206" s="4">
        <f t="shared" si="3"/>
        <v>1</v>
      </c>
      <c r="D206" s="4">
        <v>0</v>
      </c>
      <c r="E206" s="4">
        <v>0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</row>
    <row r="207" spans="2:19" x14ac:dyDescent="0.3">
      <c r="B207" s="7" t="s">
        <v>156</v>
      </c>
      <c r="C207" s="4">
        <f t="shared" si="3"/>
        <v>1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</row>
    <row r="208" spans="2:19" x14ac:dyDescent="0.3">
      <c r="B208" s="7" t="s">
        <v>159</v>
      </c>
      <c r="C208" s="4">
        <f t="shared" si="3"/>
        <v>1</v>
      </c>
      <c r="D208" s="4">
        <v>0</v>
      </c>
      <c r="E208" s="4">
        <v>0</v>
      </c>
      <c r="F208" s="4">
        <v>1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</row>
    <row r="209" spans="2:19" x14ac:dyDescent="0.3">
      <c r="B209" s="7" t="s">
        <v>167</v>
      </c>
      <c r="C209" s="4">
        <f t="shared" si="3"/>
        <v>1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1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</row>
    <row r="210" spans="2:19" x14ac:dyDescent="0.3">
      <c r="B210" s="7" t="s">
        <v>168</v>
      </c>
      <c r="C210" s="4">
        <f t="shared" si="3"/>
        <v>1</v>
      </c>
      <c r="D210" s="4">
        <v>0</v>
      </c>
      <c r="E210" s="4">
        <v>0</v>
      </c>
      <c r="F210" s="4">
        <v>0</v>
      </c>
      <c r="G210" s="4">
        <v>1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</row>
    <row r="211" spans="2:19" x14ac:dyDescent="0.3">
      <c r="B211" s="7" t="s">
        <v>169</v>
      </c>
      <c r="C211" s="4">
        <f t="shared" si="3"/>
        <v>1</v>
      </c>
      <c r="D211" s="4">
        <v>0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</row>
    <row r="212" spans="2:19" x14ac:dyDescent="0.3">
      <c r="B212" s="7" t="s">
        <v>170</v>
      </c>
      <c r="C212" s="4">
        <f t="shared" si="3"/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1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</row>
    <row r="213" spans="2:19" x14ac:dyDescent="0.3">
      <c r="B213" s="7" t="s">
        <v>171</v>
      </c>
      <c r="C213" s="4">
        <f t="shared" si="3"/>
        <v>1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</row>
    <row r="214" spans="2:19" x14ac:dyDescent="0.3">
      <c r="B214" s="7" t="s">
        <v>0</v>
      </c>
      <c r="C214" s="4">
        <f t="shared" si="3"/>
        <v>1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1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</row>
    <row r="215" spans="2:19" x14ac:dyDescent="0.3">
      <c r="B215" s="7" t="s">
        <v>172</v>
      </c>
      <c r="C215" s="4">
        <f t="shared" si="3"/>
        <v>1</v>
      </c>
      <c r="D215" s="4">
        <v>0</v>
      </c>
      <c r="E215" s="4">
        <v>0</v>
      </c>
      <c r="F215" s="4">
        <v>0</v>
      </c>
      <c r="G215" s="4">
        <v>1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</row>
    <row r="216" spans="2:19" x14ac:dyDescent="0.3">
      <c r="B216" s="7" t="s">
        <v>173</v>
      </c>
      <c r="C216" s="4">
        <f t="shared" si="3"/>
        <v>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</row>
    <row r="217" spans="2:19" x14ac:dyDescent="0.3">
      <c r="B217" s="7" t="s">
        <v>174</v>
      </c>
      <c r="C217" s="4">
        <f t="shared" si="3"/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</row>
    <row r="218" spans="2:19" x14ac:dyDescent="0.3">
      <c r="B218" s="7" t="s">
        <v>175</v>
      </c>
      <c r="C218" s="4">
        <f t="shared" si="3"/>
        <v>1</v>
      </c>
      <c r="D218" s="4">
        <v>0</v>
      </c>
      <c r="E218" s="4">
        <v>0</v>
      </c>
      <c r="F218" s="4">
        <v>0</v>
      </c>
      <c r="G218" s="4">
        <v>1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</row>
    <row r="219" spans="2:19" x14ac:dyDescent="0.3">
      <c r="B219" s="7" t="s">
        <v>178</v>
      </c>
      <c r="C219" s="4">
        <f t="shared" si="3"/>
        <v>1</v>
      </c>
      <c r="D219" s="4">
        <v>0</v>
      </c>
      <c r="E219" s="4">
        <v>1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</row>
    <row r="220" spans="2:19" x14ac:dyDescent="0.3">
      <c r="B220" s="7" t="s">
        <v>179</v>
      </c>
      <c r="C220" s="4">
        <f t="shared" si="3"/>
        <v>1</v>
      </c>
      <c r="D220" s="4">
        <v>1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</row>
    <row r="221" spans="2:19" x14ac:dyDescent="0.3">
      <c r="B221" s="7" t="s">
        <v>183</v>
      </c>
      <c r="C221" s="4">
        <f t="shared" si="3"/>
        <v>1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</row>
    <row r="222" spans="2:19" x14ac:dyDescent="0.3">
      <c r="B222" s="7" t="s">
        <v>184</v>
      </c>
      <c r="C222" s="4">
        <f t="shared" si="3"/>
        <v>1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</row>
    <row r="223" spans="2:19" x14ac:dyDescent="0.3">
      <c r="B223" s="7" t="s">
        <v>185</v>
      </c>
      <c r="C223" s="4">
        <f t="shared" si="3"/>
        <v>1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</row>
    <row r="224" spans="2:19" x14ac:dyDescent="0.3">
      <c r="B224" s="7" t="s">
        <v>186</v>
      </c>
      <c r="C224" s="4">
        <f t="shared" si="3"/>
        <v>1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</row>
    <row r="225" spans="2:19" x14ac:dyDescent="0.3">
      <c r="B225" s="7" t="s">
        <v>187</v>
      </c>
      <c r="C225" s="4">
        <f t="shared" si="3"/>
        <v>1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1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</row>
    <row r="226" spans="2:19" x14ac:dyDescent="0.3">
      <c r="B226" s="7" t="s">
        <v>188</v>
      </c>
      <c r="C226" s="4">
        <f t="shared" si="3"/>
        <v>1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</row>
    <row r="227" spans="2:19" x14ac:dyDescent="0.3">
      <c r="B227" s="7" t="s">
        <v>189</v>
      </c>
      <c r="C227" s="4">
        <f t="shared" si="3"/>
        <v>1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1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</row>
    <row r="228" spans="2:19" x14ac:dyDescent="0.3">
      <c r="B228" s="7" t="s">
        <v>190</v>
      </c>
      <c r="C228" s="4">
        <f t="shared" si="3"/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</row>
    <row r="229" spans="2:19" x14ac:dyDescent="0.3">
      <c r="B229" s="7" t="s">
        <v>194</v>
      </c>
      <c r="C229" s="4">
        <f t="shared" si="3"/>
        <v>1</v>
      </c>
      <c r="D229" s="4">
        <v>0</v>
      </c>
      <c r="E229" s="4">
        <v>0</v>
      </c>
      <c r="F229" s="4">
        <v>0</v>
      </c>
      <c r="G229" s="4">
        <v>0</v>
      </c>
      <c r="H229" s="4">
        <v>1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</row>
    <row r="230" spans="2:19" x14ac:dyDescent="0.3">
      <c r="B230" s="7" t="s">
        <v>195</v>
      </c>
      <c r="C230" s="4">
        <f t="shared" si="3"/>
        <v>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1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</row>
    <row r="231" spans="2:19" x14ac:dyDescent="0.3">
      <c r="B231" s="7" t="s">
        <v>198</v>
      </c>
      <c r="C231" s="4">
        <f t="shared" si="3"/>
        <v>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</row>
    <row r="232" spans="2:19" x14ac:dyDescent="0.3">
      <c r="B232" s="7" t="s">
        <v>199</v>
      </c>
      <c r="C232" s="4">
        <f t="shared" si="3"/>
        <v>1</v>
      </c>
      <c r="D232" s="4">
        <v>0</v>
      </c>
      <c r="E232" s="4">
        <v>0</v>
      </c>
      <c r="F232" s="4">
        <v>0</v>
      </c>
      <c r="G232" s="4">
        <v>1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</row>
    <row r="233" spans="2:19" x14ac:dyDescent="0.3">
      <c r="B233" s="7" t="s">
        <v>200</v>
      </c>
      <c r="C233" s="4">
        <f t="shared" si="3"/>
        <v>1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</row>
    <row r="234" spans="2:19" x14ac:dyDescent="0.3">
      <c r="B234" s="7" t="s">
        <v>201</v>
      </c>
      <c r="C234" s="4">
        <f t="shared" si="3"/>
        <v>1</v>
      </c>
      <c r="D234" s="4">
        <v>0</v>
      </c>
      <c r="E234" s="4">
        <v>0</v>
      </c>
      <c r="F234" s="4">
        <v>0</v>
      </c>
      <c r="G234" s="4">
        <v>1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</row>
    <row r="235" spans="2:19" x14ac:dyDescent="0.3">
      <c r="B235" s="7" t="s">
        <v>202</v>
      </c>
      <c r="C235" s="4">
        <f t="shared" si="3"/>
        <v>1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</row>
    <row r="236" spans="2:19" x14ac:dyDescent="0.3">
      <c r="B236" s="7" t="s">
        <v>206</v>
      </c>
      <c r="C236" s="4">
        <f t="shared" si="3"/>
        <v>1</v>
      </c>
      <c r="D236" s="4">
        <v>0</v>
      </c>
      <c r="E236" s="4">
        <v>0</v>
      </c>
      <c r="F236" s="4">
        <v>0</v>
      </c>
      <c r="G236" s="4">
        <v>1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</row>
    <row r="237" spans="2:19" x14ac:dyDescent="0.3">
      <c r="B237" s="7" t="s">
        <v>210</v>
      </c>
      <c r="C237" s="4">
        <f t="shared" si="3"/>
        <v>1</v>
      </c>
      <c r="D237" s="4">
        <v>0</v>
      </c>
      <c r="E237" s="4">
        <v>0</v>
      </c>
      <c r="F237" s="4">
        <v>0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</row>
    <row r="238" spans="2:19" x14ac:dyDescent="0.3">
      <c r="B238" s="7" t="s">
        <v>211</v>
      </c>
      <c r="C238" s="4">
        <f t="shared" si="3"/>
        <v>1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</row>
    <row r="239" spans="2:19" x14ac:dyDescent="0.3">
      <c r="B239" s="7" t="s">
        <v>213</v>
      </c>
      <c r="C239" s="4">
        <f t="shared" si="3"/>
        <v>1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1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</row>
    <row r="240" spans="2:19" x14ac:dyDescent="0.3">
      <c r="B240" s="7" t="s">
        <v>216</v>
      </c>
      <c r="C240" s="4">
        <f t="shared" si="3"/>
        <v>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</row>
    <row r="241" spans="2:19" x14ac:dyDescent="0.3">
      <c r="B241" s="7" t="s">
        <v>220</v>
      </c>
      <c r="C241" s="4">
        <f t="shared" si="3"/>
        <v>1</v>
      </c>
      <c r="D241" s="4">
        <v>0</v>
      </c>
      <c r="E241" s="4">
        <v>0</v>
      </c>
      <c r="F241" s="4">
        <v>0</v>
      </c>
      <c r="G241" s="4">
        <v>1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</row>
    <row r="242" spans="2:19" x14ac:dyDescent="0.3">
      <c r="B242" s="7" t="s">
        <v>221</v>
      </c>
      <c r="C242" s="4">
        <f t="shared" si="3"/>
        <v>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1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</row>
    <row r="243" spans="2:19" x14ac:dyDescent="0.3">
      <c r="B243" s="7" t="s">
        <v>222</v>
      </c>
      <c r="C243" s="4">
        <f t="shared" si="3"/>
        <v>1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1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</row>
    <row r="244" spans="2:19" x14ac:dyDescent="0.3">
      <c r="B244" s="7" t="s">
        <v>223</v>
      </c>
      <c r="C244" s="4">
        <f t="shared" si="3"/>
        <v>1</v>
      </c>
      <c r="D244" s="4">
        <v>0</v>
      </c>
      <c r="E244" s="4">
        <v>0</v>
      </c>
      <c r="F244" s="4">
        <v>0</v>
      </c>
      <c r="G244" s="4">
        <v>1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</row>
    <row r="245" spans="2:19" x14ac:dyDescent="0.3">
      <c r="B245" s="7" t="s">
        <v>224</v>
      </c>
      <c r="C245" s="4">
        <f t="shared" si="3"/>
        <v>1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</row>
    <row r="246" spans="2:19" x14ac:dyDescent="0.3">
      <c r="B246" s="7" t="s">
        <v>225</v>
      </c>
      <c r="C246" s="4">
        <f t="shared" si="3"/>
        <v>1</v>
      </c>
      <c r="D246" s="4">
        <v>0</v>
      </c>
      <c r="E246" s="4">
        <v>0</v>
      </c>
      <c r="F246" s="4">
        <v>0</v>
      </c>
      <c r="G246" s="4">
        <v>1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</row>
    <row r="247" spans="2:19" x14ac:dyDescent="0.3">
      <c r="B247" s="7" t="s">
        <v>230</v>
      </c>
      <c r="C247" s="4">
        <f t="shared" si="3"/>
        <v>1</v>
      </c>
      <c r="D247" s="4">
        <v>0</v>
      </c>
      <c r="E247" s="4">
        <v>0</v>
      </c>
      <c r="F247" s="4">
        <v>0</v>
      </c>
      <c r="G247" s="4">
        <v>1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</row>
    <row r="248" spans="2:19" x14ac:dyDescent="0.3">
      <c r="B248" s="7" t="s">
        <v>231</v>
      </c>
      <c r="C248" s="4">
        <f t="shared" si="3"/>
        <v>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1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</row>
    <row r="249" spans="2:19" x14ac:dyDescent="0.3">
      <c r="B249" s="7" t="s">
        <v>232</v>
      </c>
      <c r="C249" s="4">
        <f t="shared" si="3"/>
        <v>1</v>
      </c>
      <c r="D249" s="4">
        <v>0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</row>
    <row r="250" spans="2:19" x14ac:dyDescent="0.3">
      <c r="B250" s="7" t="s">
        <v>233</v>
      </c>
      <c r="C250" s="4">
        <f t="shared" si="3"/>
        <v>1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</row>
    <row r="251" spans="2:19" x14ac:dyDescent="0.3">
      <c r="B251" s="7" t="s">
        <v>234</v>
      </c>
      <c r="C251" s="4">
        <f t="shared" si="3"/>
        <v>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</row>
    <row r="252" spans="2:19" x14ac:dyDescent="0.3">
      <c r="B252" s="7" t="s">
        <v>235</v>
      </c>
      <c r="C252" s="4">
        <f t="shared" si="3"/>
        <v>1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</row>
    <row r="253" spans="2:19" x14ac:dyDescent="0.3">
      <c r="B253" s="7" t="s">
        <v>238</v>
      </c>
      <c r="C253" s="4">
        <f t="shared" si="3"/>
        <v>1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0</v>
      </c>
    </row>
    <row r="254" spans="2:19" x14ac:dyDescent="0.3">
      <c r="B254" s="7" t="s">
        <v>241</v>
      </c>
      <c r="C254" s="4">
        <f t="shared" si="3"/>
        <v>1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</row>
    <row r="255" spans="2:19" x14ac:dyDescent="0.3">
      <c r="B255" s="7" t="s">
        <v>1</v>
      </c>
      <c r="C255" s="4">
        <f t="shared" si="3"/>
        <v>1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1</v>
      </c>
      <c r="Q255" s="4">
        <v>0</v>
      </c>
      <c r="R255" s="4">
        <v>0</v>
      </c>
      <c r="S255" s="4">
        <v>0</v>
      </c>
    </row>
    <row r="256" spans="2:19" x14ac:dyDescent="0.3">
      <c r="B256" s="7" t="s">
        <v>244</v>
      </c>
      <c r="C256" s="4">
        <f t="shared" si="3"/>
        <v>1</v>
      </c>
      <c r="D256" s="4">
        <v>0</v>
      </c>
      <c r="E256" s="4">
        <v>0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</row>
    <row r="257" spans="2:19" x14ac:dyDescent="0.3">
      <c r="B257" s="7" t="s">
        <v>2</v>
      </c>
      <c r="C257" s="4">
        <f t="shared" si="3"/>
        <v>1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0</v>
      </c>
      <c r="S257" s="4">
        <v>0</v>
      </c>
    </row>
    <row r="258" spans="2:19" x14ac:dyDescent="0.3">
      <c r="B258" s="7" t="s">
        <v>247</v>
      </c>
      <c r="C258" s="4">
        <f t="shared" si="3"/>
        <v>1</v>
      </c>
      <c r="D258" s="4">
        <v>0</v>
      </c>
      <c r="E258" s="4">
        <v>0</v>
      </c>
      <c r="F258" s="4">
        <v>0</v>
      </c>
      <c r="G258" s="4">
        <v>1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</row>
  </sheetData>
  <conditionalFormatting sqref="D10:S258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Enzyme_source_frequency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2024-03-03T14:32:52Z</dcterms:created>
  <dcterms:modified xsi:type="dcterms:W3CDTF">2024-06-05T01:01:30Z</dcterms:modified>
</cp:coreProperties>
</file>