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yniki wg algorytmu" sheetId="1" state="visible" r:id="rId3"/>
    <sheet name="Wyniki wg pliku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<sst xmlns="http://schemas.openxmlformats.org/spreadsheetml/2006/main" count="94" uniqueCount="25">
  <si>
    <t xml:space="preserve">Algorytm</t>
  </si>
  <si>
    <t xml:space="preserve">Rozmiar [MB]</t>
  </si>
  <si>
    <t xml:space="preserve">Całkowity czas [ms]</t>
  </si>
  <si>
    <t xml:space="preserve">Walidacja [ms]</t>
  </si>
  <si>
    <t xml:space="preserve">Wczytanie [ms]</t>
  </si>
  <si>
    <t xml:space="preserve">Pamięć [MB]</t>
  </si>
  <si>
    <t xml:space="preserve">Średni czas [ms]</t>
  </si>
  <si>
    <t xml:space="preserve">Średnia walidacja[ms]</t>
  </si>
  <si>
    <t xml:space="preserve">Średnia wczytanie [ms]</t>
  </si>
  <si>
    <t xml:space="preserve">Średnia pamięć [MB]</t>
  </si>
  <si>
    <t xml:space="preserve">BufferReader</t>
  </si>
  <si>
    <t xml:space="preserve">BufferReaderWithoutValidation</t>
  </si>
  <si>
    <t xml:space="preserve">CSVReader</t>
  </si>
  <si>
    <t xml:space="preserve">CSVReaderWithoutValidation</t>
  </si>
  <si>
    <t xml:space="preserve">FileReader</t>
  </si>
  <si>
    <t xml:space="preserve">FileReaderWithoutValidation</t>
  </si>
  <si>
    <t xml:space="preserve">FilesLines</t>
  </si>
  <si>
    <t xml:space="preserve">FilesLinesWithoutValidation</t>
  </si>
  <si>
    <t xml:space="preserve">Scanner</t>
  </si>
  <si>
    <t xml:space="preserve">ScannerWithoutValidation</t>
  </si>
  <si>
    <t xml:space="preserve">Średnia walidacja [ms]</t>
  </si>
  <si>
    <t xml:space="preserve">Śr grupy całkowity czas [ms]</t>
  </si>
  <si>
    <t xml:space="preserve">Śr grupy walidacja [ms]</t>
  </si>
  <si>
    <t xml:space="preserve">Śr grupy wczytanie [ms]</t>
  </si>
  <si>
    <t xml:space="preserve">Śr grupy pamięć [ms]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</si>
</sst>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00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3" activeCellId="0" sqref="J18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9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2.8" hidden="false" customHeight="false" outlineLevel="0" collapsed="false">
      <c r="A2" s="5" t="s">
        <v>10</v>
      </c>
      <c r="B2" s="6" t="n">
        <v>100</v>
      </c>
      <c r="C2" s="7" t="n">
        <v>1.41</v>
      </c>
      <c r="D2" s="7" t="n">
        <v>0.948</v>
      </c>
      <c r="E2" s="7" t="n">
        <v>0.462</v>
      </c>
      <c r="F2" s="7" t="n">
        <v>1.77</v>
      </c>
      <c r="G2" s="8" t="n">
        <f aca="false">AVERAGE(C2:C4)</f>
        <v>1.45733333333333</v>
      </c>
      <c r="H2" s="8" t="n">
        <f aca="false">AVERAGE(D2:D4)</f>
        <v>1.013</v>
      </c>
      <c r="I2" s="8" t="n">
        <f aca="false">AVERAGE(E2:E4)</f>
        <v>0.444333333333333</v>
      </c>
      <c r="J2" s="8" t="n">
        <f aca="false">AVERAGE(F2:F4)</f>
        <v>1.77333333333333</v>
      </c>
    </row>
    <row r="3" customFormat="false" ht="12.8" hidden="false" customHeight="false" outlineLevel="0" collapsed="false">
      <c r="A3" s="9"/>
      <c r="B3" s="10"/>
      <c r="C3" s="7" t="n">
        <v>1.478</v>
      </c>
      <c r="D3" s="7" t="n">
        <v>1.193</v>
      </c>
      <c r="E3" s="7" t="n">
        <v>0.285</v>
      </c>
      <c r="F3" s="7" t="n">
        <v>1.77</v>
      </c>
      <c r="J3" s="11"/>
    </row>
    <row r="4" customFormat="false" ht="12.8" hidden="false" customHeight="false" outlineLevel="0" collapsed="false">
      <c r="A4" s="9"/>
      <c r="B4" s="12"/>
      <c r="C4" s="7" t="n">
        <v>1.484</v>
      </c>
      <c r="D4" s="7" t="n">
        <v>0.898</v>
      </c>
      <c r="E4" s="7" t="n">
        <v>0.586</v>
      </c>
      <c r="F4" s="7" t="n">
        <v>1.78</v>
      </c>
      <c r="J4" s="11"/>
    </row>
    <row r="5" customFormat="false" ht="12.8" hidden="false" customHeight="false" outlineLevel="0" collapsed="false">
      <c r="A5" s="9"/>
      <c r="B5" s="6" t="n">
        <v>250</v>
      </c>
      <c r="C5" s="7" t="n">
        <v>3.363</v>
      </c>
      <c r="D5" s="7" t="n">
        <v>2.339</v>
      </c>
      <c r="E5" s="7" t="n">
        <v>1.024</v>
      </c>
      <c r="F5" s="7" t="n">
        <v>4.38</v>
      </c>
      <c r="G5" s="8" t="n">
        <f aca="false">AVERAGE(C5:C7)</f>
        <v>3.40433333333333</v>
      </c>
      <c r="H5" s="8" t="n">
        <f aca="false">AVERAGE(D5:D7)</f>
        <v>2.39066666666667</v>
      </c>
      <c r="I5" s="8" t="n">
        <f aca="false">AVERAGE(E5:E7)</f>
        <v>1.01366666666667</v>
      </c>
      <c r="J5" s="8" t="n">
        <f aca="false">AVERAGE(F5:F7)</f>
        <v>4.37666666666667</v>
      </c>
    </row>
    <row r="6" customFormat="false" ht="12.8" hidden="false" customHeight="false" outlineLevel="0" collapsed="false">
      <c r="A6" s="9"/>
      <c r="B6" s="10"/>
      <c r="C6" s="7" t="n">
        <v>3.371</v>
      </c>
      <c r="D6" s="7" t="n">
        <v>2.381</v>
      </c>
      <c r="E6" s="7" t="n">
        <v>0.99</v>
      </c>
      <c r="F6" s="7" t="n">
        <v>4.37</v>
      </c>
      <c r="J6" s="11"/>
    </row>
    <row r="7" customFormat="false" ht="12.8" hidden="false" customHeight="false" outlineLevel="0" collapsed="false">
      <c r="A7" s="9"/>
      <c r="B7" s="12"/>
      <c r="C7" s="7" t="n">
        <v>3.479</v>
      </c>
      <c r="D7" s="7" t="n">
        <v>2.452</v>
      </c>
      <c r="E7" s="7" t="n">
        <v>1.027</v>
      </c>
      <c r="F7" s="7" t="n">
        <v>4.38</v>
      </c>
      <c r="J7" s="11"/>
    </row>
    <row r="8" customFormat="false" ht="12.8" hidden="false" customHeight="false" outlineLevel="0" collapsed="false">
      <c r="A8" s="9"/>
      <c r="B8" s="6" t="n">
        <v>500</v>
      </c>
      <c r="C8" s="7" t="n">
        <v>6.534</v>
      </c>
      <c r="D8" s="7" t="n">
        <v>4.737</v>
      </c>
      <c r="E8" s="7" t="n">
        <v>1.797</v>
      </c>
      <c r="F8" s="7" t="n">
        <v>8.75</v>
      </c>
      <c r="G8" s="8" t="n">
        <f aca="false">AVERAGE(C8:C10)</f>
        <v>6.56466666666667</v>
      </c>
      <c r="H8" s="8" t="n">
        <f aca="false">AVERAGE(D8:D10)</f>
        <v>4.81233333333333</v>
      </c>
      <c r="I8" s="8" t="n">
        <f aca="false">AVERAGE(E8:E10)</f>
        <v>1.75233333333333</v>
      </c>
      <c r="J8" s="8" t="n">
        <f aca="false">AVERAGE(F8:F10)</f>
        <v>8.75</v>
      </c>
    </row>
    <row r="9" customFormat="false" ht="12.8" hidden="false" customHeight="false" outlineLevel="0" collapsed="false">
      <c r="A9" s="9"/>
      <c r="B9" s="10"/>
      <c r="C9" s="7" t="n">
        <v>6.579</v>
      </c>
      <c r="D9" s="7" t="n">
        <v>4.859</v>
      </c>
      <c r="E9" s="7" t="n">
        <v>1.72</v>
      </c>
      <c r="F9" s="7" t="n">
        <v>8.75</v>
      </c>
      <c r="J9" s="11"/>
    </row>
    <row r="10" customFormat="false" ht="12.8" hidden="false" customHeight="false" outlineLevel="0" collapsed="false">
      <c r="A10" s="9"/>
      <c r="B10" s="12"/>
      <c r="C10" s="7" t="n">
        <v>6.581</v>
      </c>
      <c r="D10" s="7" t="n">
        <v>4.841</v>
      </c>
      <c r="E10" s="7" t="n">
        <v>1.74</v>
      </c>
      <c r="F10" s="7" t="n">
        <v>8.75</v>
      </c>
      <c r="J10" s="11"/>
    </row>
    <row r="11" customFormat="false" ht="12.8" hidden="false" customHeight="false" outlineLevel="0" collapsed="false">
      <c r="A11" s="9"/>
      <c r="B11" s="6" t="n">
        <v>1000</v>
      </c>
      <c r="C11" s="7" t="n">
        <v>13.009</v>
      </c>
      <c r="D11" s="7" t="n">
        <v>9.485</v>
      </c>
      <c r="E11" s="7" t="n">
        <v>3.524</v>
      </c>
      <c r="F11" s="7" t="n">
        <v>17.49</v>
      </c>
      <c r="G11" s="8" t="n">
        <f aca="false">AVERAGE(C11:C13)</f>
        <v>13.448</v>
      </c>
      <c r="H11" s="8" t="n">
        <f aca="false">AVERAGE(D11:D13)</f>
        <v>9.98133333333333</v>
      </c>
      <c r="I11" s="8" t="n">
        <f aca="false">AVERAGE(E11:E13)</f>
        <v>3.46666666666667</v>
      </c>
      <c r="J11" s="8" t="n">
        <f aca="false">AVERAGE(F11:F13)</f>
        <v>17.49</v>
      </c>
    </row>
    <row r="12" customFormat="false" ht="12.8" hidden="false" customHeight="false" outlineLevel="0" collapsed="false">
      <c r="A12" s="9"/>
      <c r="B12" s="10"/>
      <c r="C12" s="7" t="n">
        <v>13.425</v>
      </c>
      <c r="D12" s="7" t="n">
        <v>9.958</v>
      </c>
      <c r="E12" s="7" t="n">
        <v>3.467</v>
      </c>
      <c r="F12" s="7" t="n">
        <v>17.49</v>
      </c>
      <c r="J12" s="11"/>
    </row>
    <row r="13" customFormat="false" ht="12.8" hidden="false" customHeight="false" outlineLevel="0" collapsed="false">
      <c r="A13" s="9"/>
      <c r="B13" s="12"/>
      <c r="C13" s="7" t="n">
        <v>13.91</v>
      </c>
      <c r="D13" s="7" t="n">
        <v>10.501</v>
      </c>
      <c r="E13" s="7" t="n">
        <v>3.409</v>
      </c>
      <c r="F13" s="7" t="n">
        <v>17.49</v>
      </c>
      <c r="J13" s="11"/>
    </row>
    <row r="14" customFormat="false" ht="12.8" hidden="false" customHeight="false" outlineLevel="0" collapsed="false">
      <c r="A14" s="9"/>
      <c r="B14" s="6" t="n">
        <v>2000</v>
      </c>
      <c r="C14" s="7" t="n">
        <v>28.804</v>
      </c>
      <c r="D14" s="7" t="n">
        <v>21.329</v>
      </c>
      <c r="E14" s="7" t="n">
        <v>7.475</v>
      </c>
      <c r="F14" s="7" t="n">
        <v>35</v>
      </c>
      <c r="G14" s="8" t="n">
        <f aca="false">AVERAGE(C14:C16)</f>
        <v>29.641</v>
      </c>
      <c r="H14" s="8" t="n">
        <f aca="false">AVERAGE(D14:D16)</f>
        <v>21.842</v>
      </c>
      <c r="I14" s="8" t="n">
        <f aca="false">AVERAGE(E14:E16)</f>
        <v>7.799</v>
      </c>
      <c r="J14" s="8" t="n">
        <f aca="false">AVERAGE(F14:F16)</f>
        <v>34.97</v>
      </c>
    </row>
    <row r="15" customFormat="false" ht="12.8" hidden="false" customHeight="false" outlineLevel="0" collapsed="false">
      <c r="A15" s="9"/>
      <c r="B15" s="10"/>
      <c r="C15" s="7" t="n">
        <v>30</v>
      </c>
      <c r="D15" s="7" t="n">
        <v>22.551</v>
      </c>
      <c r="E15" s="7" t="n">
        <v>7.449</v>
      </c>
      <c r="F15" s="7" t="n">
        <v>35</v>
      </c>
      <c r="J15" s="11"/>
    </row>
    <row r="16" customFormat="false" ht="12.8" hidden="false" customHeight="false" outlineLevel="0" collapsed="false">
      <c r="A16" s="9"/>
      <c r="B16" s="12"/>
      <c r="C16" s="7" t="n">
        <v>30.119</v>
      </c>
      <c r="D16" s="7" t="n">
        <v>21.646</v>
      </c>
      <c r="E16" s="7" t="n">
        <v>8.473</v>
      </c>
      <c r="F16" s="7" t="n">
        <v>34.91</v>
      </c>
      <c r="J16" s="11"/>
    </row>
    <row r="17" customFormat="false" ht="12.8" hidden="false" customHeight="false" outlineLevel="0" collapsed="false">
      <c r="A17" s="9"/>
      <c r="B17" s="6" t="n">
        <v>4000</v>
      </c>
      <c r="C17" s="7" t="n">
        <v>62.467</v>
      </c>
      <c r="D17" s="7" t="n">
        <v>46.501</v>
      </c>
      <c r="E17" s="7" t="n">
        <v>15.966</v>
      </c>
      <c r="F17" s="7" t="n">
        <v>69.8</v>
      </c>
      <c r="G17" s="8" t="n">
        <f aca="false">AVERAGE(C17:C19)</f>
        <v>65.9196666666667</v>
      </c>
      <c r="H17" s="8" t="n">
        <f aca="false">AVERAGE(D17:D19)</f>
        <v>49.9403333333333</v>
      </c>
      <c r="I17" s="8" t="n">
        <f aca="false">AVERAGE(E17:E19)</f>
        <v>15.9793333333333</v>
      </c>
      <c r="J17" s="8" t="n">
        <f aca="false">AVERAGE(F17:F19)</f>
        <v>69.7333333333333</v>
      </c>
    </row>
    <row r="18" customFormat="false" ht="12.8" hidden="false" customHeight="false" outlineLevel="0" collapsed="false">
      <c r="A18" s="9"/>
      <c r="B18" s="10"/>
      <c r="C18" s="7" t="n">
        <v>67.037</v>
      </c>
      <c r="D18" s="7" t="n">
        <v>50.538</v>
      </c>
      <c r="E18" s="7" t="n">
        <v>16.499</v>
      </c>
      <c r="F18" s="7" t="n">
        <v>69.79</v>
      </c>
      <c r="J18" s="11"/>
    </row>
    <row r="19" customFormat="false" ht="12.8" hidden="false" customHeight="false" outlineLevel="0" collapsed="false">
      <c r="A19" s="13"/>
      <c r="B19" s="12"/>
      <c r="C19" s="7" t="n">
        <v>68.255</v>
      </c>
      <c r="D19" s="7" t="n">
        <v>52.782</v>
      </c>
      <c r="E19" s="7" t="n">
        <v>15.473</v>
      </c>
      <c r="F19" s="7" t="n">
        <v>69.61</v>
      </c>
      <c r="J19" s="11"/>
    </row>
    <row r="20" customFormat="false" ht="12.8" hidden="false" customHeight="false" outlineLevel="0" collapsed="false">
      <c r="A20" s="5" t="s">
        <v>11</v>
      </c>
      <c r="B20" s="6" t="n">
        <v>100</v>
      </c>
      <c r="C20" s="7" t="n">
        <v>1.5</v>
      </c>
      <c r="D20" s="7" t="n">
        <v>1.043</v>
      </c>
      <c r="E20" s="7" t="n">
        <v>0.457</v>
      </c>
      <c r="F20" s="7" t="n">
        <v>1.8</v>
      </c>
      <c r="G20" s="8" t="n">
        <f aca="false">AVERAGE(C20:C22)</f>
        <v>1.56833333333333</v>
      </c>
      <c r="H20" s="8" t="n">
        <f aca="false">AVERAGE(D20:D22)</f>
        <v>1.028</v>
      </c>
      <c r="I20" s="8" t="n">
        <f aca="false">AVERAGE(E20:E22)</f>
        <v>0.540333333333333</v>
      </c>
      <c r="J20" s="8" t="n">
        <f aca="false">AVERAGE(F20:F22)</f>
        <v>1.81333333333333</v>
      </c>
    </row>
    <row r="21" customFormat="false" ht="12.8" hidden="false" customHeight="false" outlineLevel="0" collapsed="false">
      <c r="A21" s="9"/>
      <c r="B21" s="10"/>
      <c r="C21" s="7" t="n">
        <v>1.59</v>
      </c>
      <c r="D21" s="7" t="n">
        <v>1.024</v>
      </c>
      <c r="E21" s="7" t="n">
        <v>0.566</v>
      </c>
      <c r="F21" s="7" t="n">
        <v>1.82</v>
      </c>
      <c r="J21" s="11"/>
    </row>
    <row r="22" customFormat="false" ht="12.8" hidden="false" customHeight="false" outlineLevel="0" collapsed="false">
      <c r="A22" s="9"/>
      <c r="B22" s="10"/>
      <c r="C22" s="7" t="n">
        <v>1.615</v>
      </c>
      <c r="D22" s="7" t="n">
        <v>1.017</v>
      </c>
      <c r="E22" s="7" t="n">
        <v>0.598</v>
      </c>
      <c r="F22" s="7" t="n">
        <v>1.82</v>
      </c>
      <c r="J22" s="11"/>
    </row>
    <row r="23" customFormat="false" ht="12.8" hidden="false" customHeight="false" outlineLevel="0" collapsed="false">
      <c r="A23" s="9"/>
      <c r="B23" s="6" t="n">
        <v>250</v>
      </c>
      <c r="C23" s="7" t="n">
        <v>3.326</v>
      </c>
      <c r="D23" s="7" t="n">
        <v>2.2</v>
      </c>
      <c r="E23" s="7" t="n">
        <v>1.126</v>
      </c>
      <c r="F23" s="7" t="n">
        <v>4.5</v>
      </c>
      <c r="G23" s="8" t="n">
        <f aca="false">AVERAGE(C23:C25)</f>
        <v>3.37366666666667</v>
      </c>
      <c r="H23" s="8" t="n">
        <f aca="false">AVERAGE(D23:D25)</f>
        <v>2.18333333333333</v>
      </c>
      <c r="I23" s="8" t="n">
        <f aca="false">AVERAGE(E23:E25)</f>
        <v>1.19033333333333</v>
      </c>
      <c r="J23" s="8" t="n">
        <f aca="false">AVERAGE(F23:F25)</f>
        <v>4.50333333333333</v>
      </c>
    </row>
    <row r="24" customFormat="false" ht="12.8" hidden="false" customHeight="false" outlineLevel="0" collapsed="false">
      <c r="A24" s="9"/>
      <c r="B24" s="10"/>
      <c r="C24" s="7" t="n">
        <v>3.341</v>
      </c>
      <c r="D24" s="7" t="n">
        <v>2.147</v>
      </c>
      <c r="E24" s="7" t="n">
        <v>1.194</v>
      </c>
      <c r="F24" s="7" t="n">
        <v>4.5</v>
      </c>
      <c r="J24" s="11"/>
    </row>
    <row r="25" customFormat="false" ht="12.8" hidden="false" customHeight="false" outlineLevel="0" collapsed="false">
      <c r="A25" s="9"/>
      <c r="B25" s="12"/>
      <c r="C25" s="7" t="n">
        <v>3.454</v>
      </c>
      <c r="D25" s="7" t="n">
        <v>2.203</v>
      </c>
      <c r="E25" s="7" t="n">
        <v>1.251</v>
      </c>
      <c r="F25" s="7" t="n">
        <v>4.51</v>
      </c>
      <c r="J25" s="11"/>
    </row>
    <row r="26" customFormat="false" ht="12.8" hidden="false" customHeight="false" outlineLevel="0" collapsed="false">
      <c r="A26" s="9"/>
      <c r="B26" s="6" t="n">
        <v>500</v>
      </c>
      <c r="C26" s="7" t="n">
        <v>6.697</v>
      </c>
      <c r="D26" s="7" t="n">
        <v>4.743</v>
      </c>
      <c r="E26" s="7" t="n">
        <v>1.954</v>
      </c>
      <c r="F26" s="7" t="n">
        <v>8.96</v>
      </c>
      <c r="G26" s="8" t="n">
        <f aca="false">AVERAGE(C26:C28)</f>
        <v>6.741</v>
      </c>
      <c r="H26" s="8" t="n">
        <f aca="false">AVERAGE(D26:D28)</f>
        <v>4.68866666666667</v>
      </c>
      <c r="I26" s="8" t="n">
        <f aca="false">AVERAGE(E26:E28)</f>
        <v>2.05233333333333</v>
      </c>
      <c r="J26" s="8" t="n">
        <f aca="false">AVERAGE(F26:F28)</f>
        <v>8.95666666666667</v>
      </c>
    </row>
    <row r="27" customFormat="false" ht="12.8" hidden="false" customHeight="false" outlineLevel="0" collapsed="false">
      <c r="A27" s="9"/>
      <c r="B27" s="10"/>
      <c r="C27" s="7" t="n">
        <v>6.701</v>
      </c>
      <c r="D27" s="7" t="n">
        <v>4.474</v>
      </c>
      <c r="E27" s="7" t="n">
        <v>2.227</v>
      </c>
      <c r="F27" s="7" t="n">
        <v>8.96</v>
      </c>
      <c r="J27" s="11"/>
    </row>
    <row r="28" customFormat="false" ht="12.8" hidden="false" customHeight="false" outlineLevel="0" collapsed="false">
      <c r="A28" s="9"/>
      <c r="B28" s="12"/>
      <c r="C28" s="7" t="n">
        <v>6.825</v>
      </c>
      <c r="D28" s="7" t="n">
        <v>4.849</v>
      </c>
      <c r="E28" s="7" t="n">
        <v>1.976</v>
      </c>
      <c r="F28" s="7" t="n">
        <v>8.95</v>
      </c>
      <c r="J28" s="11"/>
    </row>
    <row r="29" customFormat="false" ht="12.8" hidden="false" customHeight="false" outlineLevel="0" collapsed="false">
      <c r="A29" s="9"/>
      <c r="B29" s="6" t="n">
        <v>1000</v>
      </c>
      <c r="C29" s="7" t="n">
        <v>14.288</v>
      </c>
      <c r="D29" s="7" t="n">
        <v>10.256</v>
      </c>
      <c r="E29" s="7" t="n">
        <v>4.032</v>
      </c>
      <c r="F29" s="7" t="n">
        <v>17.9</v>
      </c>
      <c r="G29" s="8" t="n">
        <f aca="false">AVERAGE(C29:C31)</f>
        <v>14.444</v>
      </c>
      <c r="H29" s="8" t="n">
        <f aca="false">AVERAGE(D29:D31)</f>
        <v>10.175</v>
      </c>
      <c r="I29" s="8" t="n">
        <f aca="false">AVERAGE(E29:E31)</f>
        <v>4.269</v>
      </c>
      <c r="J29" s="8" t="n">
        <f aca="false">AVERAGE(F29:F31)</f>
        <v>17.9133333333333</v>
      </c>
    </row>
    <row r="30" customFormat="false" ht="12.8" hidden="false" customHeight="false" outlineLevel="0" collapsed="false">
      <c r="A30" s="9"/>
      <c r="B30" s="10"/>
      <c r="C30" s="7" t="n">
        <v>14.381</v>
      </c>
      <c r="D30" s="7" t="n">
        <v>9.857</v>
      </c>
      <c r="E30" s="7" t="n">
        <v>4.524</v>
      </c>
      <c r="F30" s="7" t="n">
        <v>17.9</v>
      </c>
      <c r="J30" s="11"/>
    </row>
    <row r="31" customFormat="false" ht="12.8" hidden="false" customHeight="false" outlineLevel="0" collapsed="false">
      <c r="A31" s="9"/>
      <c r="B31" s="12"/>
      <c r="C31" s="7" t="n">
        <v>14.663</v>
      </c>
      <c r="D31" s="7" t="n">
        <v>10.412</v>
      </c>
      <c r="E31" s="7" t="n">
        <v>4.251</v>
      </c>
      <c r="F31" s="7" t="n">
        <v>17.94</v>
      </c>
      <c r="J31" s="11"/>
    </row>
    <row r="32" customFormat="false" ht="12.8" hidden="false" customHeight="false" outlineLevel="0" collapsed="false">
      <c r="A32" s="9"/>
      <c r="B32" s="6" t="n">
        <v>2000</v>
      </c>
      <c r="C32" s="7" t="n">
        <v>30.182</v>
      </c>
      <c r="D32" s="7" t="n">
        <v>21.988</v>
      </c>
      <c r="E32" s="7" t="n">
        <v>8.494</v>
      </c>
      <c r="F32" s="7" t="n">
        <v>35.95</v>
      </c>
      <c r="G32" s="8" t="n">
        <f aca="false">AVERAGE(C32:C34)</f>
        <v>30.9036666666667</v>
      </c>
      <c r="H32" s="8" t="n">
        <f aca="false">AVERAGE(D32:D34)</f>
        <v>22.4033333333333</v>
      </c>
      <c r="I32" s="8" t="n">
        <f aca="false">AVERAGE(E32:E34)</f>
        <v>8.60033333333333</v>
      </c>
      <c r="J32" s="8" t="n">
        <f aca="false">AVERAGE(F32:F34)</f>
        <v>35.92</v>
      </c>
    </row>
    <row r="33" customFormat="false" ht="12.8" hidden="false" customHeight="false" outlineLevel="0" collapsed="false">
      <c r="A33" s="9"/>
      <c r="B33" s="10"/>
      <c r="C33" s="7" t="n">
        <v>31.229</v>
      </c>
      <c r="D33" s="7" t="n">
        <v>22.416</v>
      </c>
      <c r="E33" s="7" t="n">
        <v>8.813</v>
      </c>
      <c r="F33" s="7" t="n">
        <v>35.95</v>
      </c>
      <c r="J33" s="11"/>
    </row>
    <row r="34" customFormat="false" ht="12.8" hidden="false" customHeight="false" outlineLevel="0" collapsed="false">
      <c r="A34" s="9"/>
      <c r="B34" s="12"/>
      <c r="C34" s="7" t="n">
        <v>31.3</v>
      </c>
      <c r="D34" s="7" t="n">
        <v>22.806</v>
      </c>
      <c r="E34" s="7" t="n">
        <v>8.494</v>
      </c>
      <c r="F34" s="7" t="n">
        <v>35.86</v>
      </c>
      <c r="J34" s="11"/>
    </row>
    <row r="35" customFormat="false" ht="12.8" hidden="false" customHeight="false" outlineLevel="0" collapsed="false">
      <c r="A35" s="9"/>
      <c r="B35" s="6" t="n">
        <v>4000</v>
      </c>
      <c r="C35" s="7" t="n">
        <v>65.339</v>
      </c>
      <c r="D35" s="7" t="n">
        <v>47.615</v>
      </c>
      <c r="E35" s="7" t="n">
        <v>17.724</v>
      </c>
      <c r="F35" s="7" t="n">
        <v>71.79</v>
      </c>
      <c r="G35" s="8" t="n">
        <f aca="false">AVERAGE(C35:C37)</f>
        <v>65.9073333333333</v>
      </c>
      <c r="H35" s="8" t="n">
        <f aca="false">AVERAGE(D35:D37)</f>
        <v>48.2556666666667</v>
      </c>
      <c r="I35" s="8" t="n">
        <f aca="false">AVERAGE(E35:E37)</f>
        <v>17.6516666666667</v>
      </c>
      <c r="J35" s="8" t="n">
        <f aca="false">AVERAGE(F35:F37)</f>
        <v>71.79</v>
      </c>
    </row>
    <row r="36" customFormat="false" ht="12.8" hidden="false" customHeight="false" outlineLevel="0" collapsed="false">
      <c r="A36" s="9"/>
      <c r="B36" s="10"/>
      <c r="C36" s="7" t="n">
        <v>66.034</v>
      </c>
      <c r="D36" s="7" t="n">
        <v>48.133</v>
      </c>
      <c r="E36" s="7" t="n">
        <v>17.901</v>
      </c>
      <c r="F36" s="7" t="n">
        <v>71.79</v>
      </c>
      <c r="J36" s="11"/>
    </row>
    <row r="37" customFormat="false" ht="12.8" hidden="false" customHeight="false" outlineLevel="0" collapsed="false">
      <c r="A37" s="13"/>
      <c r="B37" s="12"/>
      <c r="C37" s="7" t="n">
        <v>66.349</v>
      </c>
      <c r="D37" s="7" t="n">
        <v>49.019</v>
      </c>
      <c r="E37" s="7" t="n">
        <v>17.33</v>
      </c>
      <c r="F37" s="7" t="n">
        <v>71.79</v>
      </c>
      <c r="J37" s="11"/>
    </row>
    <row r="38" customFormat="false" ht="12.8" hidden="false" customHeight="false" outlineLevel="0" collapsed="false">
      <c r="A38" s="5" t="s">
        <v>12</v>
      </c>
      <c r="B38" s="6" t="n">
        <v>100</v>
      </c>
      <c r="C38" s="7" t="n">
        <v>1.733</v>
      </c>
      <c r="D38" s="7" t="n">
        <v>1.003</v>
      </c>
      <c r="E38" s="7" t="n">
        <v>0.73</v>
      </c>
      <c r="F38" s="7" t="n">
        <v>1.68</v>
      </c>
      <c r="G38" s="8" t="n">
        <f aca="false">AVERAGE(C38:C40)</f>
        <v>1.82066666666667</v>
      </c>
      <c r="H38" s="8" t="n">
        <f aca="false">AVERAGE(D38:D40)</f>
        <v>1.121</v>
      </c>
      <c r="I38" s="8" t="n">
        <f aca="false">AVERAGE(E38:E40)</f>
        <v>0.699666666666667</v>
      </c>
      <c r="J38" s="8" t="n">
        <f aca="false">AVERAGE(F38:F40)</f>
        <v>1.68</v>
      </c>
    </row>
    <row r="39" customFormat="false" ht="12.8" hidden="false" customHeight="false" outlineLevel="0" collapsed="false">
      <c r="A39" s="9"/>
      <c r="B39" s="10"/>
      <c r="C39" s="7" t="n">
        <v>1.795</v>
      </c>
      <c r="D39" s="7" t="n">
        <v>1.096</v>
      </c>
      <c r="E39" s="7" t="n">
        <v>0.699</v>
      </c>
      <c r="F39" s="7" t="n">
        <v>1.68</v>
      </c>
      <c r="J39" s="11"/>
    </row>
    <row r="40" customFormat="false" ht="12.8" hidden="false" customHeight="false" outlineLevel="0" collapsed="false">
      <c r="A40" s="9"/>
      <c r="B40" s="12"/>
      <c r="C40" s="7" t="n">
        <v>1.934</v>
      </c>
      <c r="D40" s="7" t="n">
        <v>1.264</v>
      </c>
      <c r="E40" s="7" t="n">
        <v>0.67</v>
      </c>
      <c r="F40" s="7" t="n">
        <v>1.68</v>
      </c>
      <c r="J40" s="11"/>
    </row>
    <row r="41" customFormat="false" ht="12.8" hidden="false" customHeight="false" outlineLevel="0" collapsed="false">
      <c r="A41" s="9"/>
      <c r="B41" s="6" t="n">
        <v>250</v>
      </c>
      <c r="C41" s="7" t="n">
        <v>4.039</v>
      </c>
      <c r="D41" s="7" t="n">
        <v>2.285</v>
      </c>
      <c r="E41" s="7" t="n">
        <v>1.754</v>
      </c>
      <c r="F41" s="7" t="n">
        <v>4.16</v>
      </c>
      <c r="G41" s="8" t="n">
        <f aca="false">AVERAGE(C41:C43)</f>
        <v>4.07433333333333</v>
      </c>
      <c r="H41" s="8" t="n">
        <f aca="false">AVERAGE(D41:D43)</f>
        <v>2.28833333333333</v>
      </c>
      <c r="I41" s="8" t="n">
        <f aca="false">AVERAGE(E41:E43)</f>
        <v>1.786</v>
      </c>
      <c r="J41" s="8" t="n">
        <f aca="false">AVERAGE(F41:F43)</f>
        <v>4.15666666666667</v>
      </c>
    </row>
    <row r="42" customFormat="false" ht="12.8" hidden="false" customHeight="false" outlineLevel="0" collapsed="false">
      <c r="A42" s="9"/>
      <c r="B42" s="10"/>
      <c r="C42" s="7" t="n">
        <v>4.088</v>
      </c>
      <c r="D42" s="7" t="n">
        <v>2.25</v>
      </c>
      <c r="E42" s="7" t="n">
        <v>1.838</v>
      </c>
      <c r="F42" s="7" t="n">
        <v>4.15</v>
      </c>
      <c r="J42" s="11"/>
    </row>
    <row r="43" customFormat="false" ht="12.8" hidden="false" customHeight="false" outlineLevel="0" collapsed="false">
      <c r="A43" s="9"/>
      <c r="B43" s="12"/>
      <c r="C43" s="7" t="n">
        <v>4.096</v>
      </c>
      <c r="D43" s="7" t="n">
        <v>2.33</v>
      </c>
      <c r="E43" s="7" t="n">
        <v>1.766</v>
      </c>
      <c r="F43" s="7" t="n">
        <v>4.16</v>
      </c>
      <c r="J43" s="11"/>
    </row>
    <row r="44" customFormat="false" ht="12.8" hidden="false" customHeight="false" outlineLevel="0" collapsed="false">
      <c r="A44" s="9"/>
      <c r="B44" s="6" t="n">
        <v>500</v>
      </c>
      <c r="C44" s="7" t="n">
        <v>8.157</v>
      </c>
      <c r="D44" s="7" t="n">
        <v>4.53</v>
      </c>
      <c r="E44" s="7" t="n">
        <v>3.627</v>
      </c>
      <c r="F44" s="7" t="n">
        <v>8.3</v>
      </c>
      <c r="G44" s="8" t="n">
        <f aca="false">AVERAGE(C44:C46)</f>
        <v>8.20133333333333</v>
      </c>
      <c r="H44" s="8" t="n">
        <f aca="false">AVERAGE(D44:D46)</f>
        <v>4.57133333333333</v>
      </c>
      <c r="I44" s="8" t="n">
        <f aca="false">AVERAGE(E44:E46)</f>
        <v>3.63</v>
      </c>
      <c r="J44" s="8" t="n">
        <f aca="false">AVERAGE(F44:F46)</f>
        <v>8.29666666666667</v>
      </c>
    </row>
    <row r="45" customFormat="false" ht="12.8" hidden="false" customHeight="false" outlineLevel="0" collapsed="false">
      <c r="A45" s="9"/>
      <c r="B45" s="10"/>
      <c r="C45" s="7" t="n">
        <v>8.214</v>
      </c>
      <c r="D45" s="7" t="n">
        <v>4.466</v>
      </c>
      <c r="E45" s="7" t="n">
        <v>3.748</v>
      </c>
      <c r="F45" s="7" t="n">
        <v>8.3</v>
      </c>
      <c r="J45" s="11"/>
    </row>
    <row r="46" customFormat="false" ht="12.8" hidden="false" customHeight="false" outlineLevel="0" collapsed="false">
      <c r="A46" s="9"/>
      <c r="B46" s="12"/>
      <c r="C46" s="7" t="n">
        <v>8.233</v>
      </c>
      <c r="D46" s="7" t="n">
        <v>4.718</v>
      </c>
      <c r="E46" s="7" t="n">
        <v>3.515</v>
      </c>
      <c r="F46" s="7" t="n">
        <v>8.29</v>
      </c>
      <c r="J46" s="11"/>
    </row>
    <row r="47" customFormat="false" ht="12.8" hidden="false" customHeight="false" outlineLevel="0" collapsed="false">
      <c r="A47" s="9"/>
      <c r="B47" s="6" t="n">
        <v>1000</v>
      </c>
      <c r="C47" s="7" t="n">
        <v>16.749</v>
      </c>
      <c r="D47" s="7" t="n">
        <v>9.604</v>
      </c>
      <c r="E47" s="7" t="n">
        <v>7.145</v>
      </c>
      <c r="F47" s="7" t="n">
        <v>16.58</v>
      </c>
      <c r="G47" s="8" t="n">
        <f aca="false">AVERAGE(C47:C49)</f>
        <v>17.0696666666667</v>
      </c>
      <c r="H47" s="8" t="n">
        <f aca="false">AVERAGE(D47:D49)</f>
        <v>9.916</v>
      </c>
      <c r="I47" s="8" t="n">
        <f aca="false">AVERAGE(E47:E49)</f>
        <v>7.15366666666667</v>
      </c>
      <c r="J47" s="8" t="n">
        <f aca="false">AVERAGE(F47:F49)</f>
        <v>16.58</v>
      </c>
    </row>
    <row r="48" customFormat="false" ht="12.8" hidden="false" customHeight="false" outlineLevel="0" collapsed="false">
      <c r="A48" s="9"/>
      <c r="B48" s="10"/>
      <c r="C48" s="7" t="n">
        <v>16.985</v>
      </c>
      <c r="D48" s="7" t="n">
        <v>9.835</v>
      </c>
      <c r="E48" s="7" t="n">
        <v>7.15</v>
      </c>
      <c r="F48" s="7" t="n">
        <v>16.58</v>
      </c>
      <c r="J48" s="11"/>
    </row>
    <row r="49" customFormat="false" ht="12.8" hidden="false" customHeight="false" outlineLevel="0" collapsed="false">
      <c r="A49" s="9"/>
      <c r="B49" s="12"/>
      <c r="C49" s="7" t="n">
        <v>17.475</v>
      </c>
      <c r="D49" s="7" t="n">
        <v>10.309</v>
      </c>
      <c r="E49" s="7" t="n">
        <v>7.166</v>
      </c>
      <c r="F49" s="7" t="n">
        <v>16.58</v>
      </c>
      <c r="J49" s="11"/>
    </row>
    <row r="50" customFormat="false" ht="12.8" hidden="false" customHeight="false" outlineLevel="0" collapsed="false">
      <c r="A50" s="9"/>
      <c r="B50" s="6" t="n">
        <v>2000</v>
      </c>
      <c r="C50" s="7" t="n">
        <v>35.562</v>
      </c>
      <c r="D50" s="7" t="n">
        <v>20.894</v>
      </c>
      <c r="E50" s="7" t="n">
        <v>14.668</v>
      </c>
      <c r="F50" s="7" t="n">
        <v>33.19</v>
      </c>
      <c r="G50" s="8" t="n">
        <f aca="false">AVERAGE(C50:C52)</f>
        <v>35.9403333333333</v>
      </c>
      <c r="H50" s="8" t="n">
        <f aca="false">AVERAGE(D50:D52)</f>
        <v>21.311</v>
      </c>
      <c r="I50" s="8" t="n">
        <f aca="false">AVERAGE(E50:E52)</f>
        <v>14.6323333333333</v>
      </c>
      <c r="J50" s="8" t="n">
        <f aca="false">AVERAGE(F50:F52)</f>
        <v>33.19</v>
      </c>
    </row>
    <row r="51" customFormat="false" ht="12.8" hidden="false" customHeight="false" outlineLevel="0" collapsed="false">
      <c r="A51" s="9"/>
      <c r="B51" s="10"/>
      <c r="C51" s="7" t="n">
        <v>35.715</v>
      </c>
      <c r="D51" s="7" t="n">
        <v>21.496</v>
      </c>
      <c r="E51" s="7" t="n">
        <v>14.219</v>
      </c>
      <c r="F51" s="7" t="n">
        <v>33.19</v>
      </c>
      <c r="J51" s="11"/>
    </row>
    <row r="52" customFormat="false" ht="12.8" hidden="false" customHeight="false" outlineLevel="0" collapsed="false">
      <c r="A52" s="9"/>
      <c r="B52" s="12"/>
      <c r="C52" s="7" t="n">
        <v>36.544</v>
      </c>
      <c r="D52" s="7" t="n">
        <v>21.543</v>
      </c>
      <c r="E52" s="7" t="n">
        <v>15.01</v>
      </c>
      <c r="F52" s="7" t="n">
        <v>33.19</v>
      </c>
      <c r="J52" s="11"/>
    </row>
    <row r="53" customFormat="false" ht="12.8" hidden="false" customHeight="false" outlineLevel="0" collapsed="false">
      <c r="A53" s="9"/>
      <c r="B53" s="6" t="n">
        <v>4000</v>
      </c>
      <c r="C53" s="7" t="n">
        <v>77.368</v>
      </c>
      <c r="D53" s="7" t="n">
        <v>47.73</v>
      </c>
      <c r="E53" s="7" t="n">
        <v>29.638</v>
      </c>
      <c r="F53" s="7" t="n">
        <v>66.18</v>
      </c>
      <c r="G53" s="8" t="n">
        <f aca="false">AVERAGE(C53:C55)</f>
        <v>77.9056666666667</v>
      </c>
      <c r="H53" s="8" t="n">
        <f aca="false">AVERAGE(D53:D55)</f>
        <v>48.2896666666667</v>
      </c>
      <c r="I53" s="8" t="n">
        <f aca="false">AVERAGE(E53:E55)</f>
        <v>29.616</v>
      </c>
      <c r="J53" s="8" t="n">
        <f aca="false">AVERAGE(F53:F55)</f>
        <v>66.18</v>
      </c>
    </row>
    <row r="54" customFormat="false" ht="12.8" hidden="false" customHeight="false" outlineLevel="0" collapsed="false">
      <c r="A54" s="9"/>
      <c r="B54" s="10"/>
      <c r="C54" s="7" t="n">
        <v>77.963</v>
      </c>
      <c r="D54" s="7" t="n">
        <v>48.566</v>
      </c>
      <c r="E54" s="7" t="n">
        <v>29.397</v>
      </c>
      <c r="F54" s="7" t="n">
        <v>66.19</v>
      </c>
      <c r="J54" s="11"/>
    </row>
    <row r="55" customFormat="false" ht="12.8" hidden="false" customHeight="false" outlineLevel="0" collapsed="false">
      <c r="A55" s="13"/>
      <c r="B55" s="12"/>
      <c r="C55" s="7" t="n">
        <v>78.386</v>
      </c>
      <c r="D55" s="7" t="n">
        <v>48.573</v>
      </c>
      <c r="E55" s="7" t="n">
        <v>29.813</v>
      </c>
      <c r="F55" s="7" t="n">
        <v>66.17</v>
      </c>
      <c r="J55" s="11"/>
    </row>
    <row r="56" customFormat="false" ht="12.8" hidden="false" customHeight="false" outlineLevel="0" collapsed="false">
      <c r="A56" s="5" t="s">
        <v>13</v>
      </c>
      <c r="B56" s="6" t="n">
        <v>100</v>
      </c>
      <c r="C56" s="7" t="n">
        <v>2.051</v>
      </c>
      <c r="D56" s="7" t="n">
        <v>0.942</v>
      </c>
      <c r="E56" s="7" t="n">
        <v>1.109</v>
      </c>
      <c r="F56" s="7" t="n">
        <v>2.86</v>
      </c>
      <c r="G56" s="8" t="n">
        <f aca="false">AVERAGE(C56:C58)</f>
        <v>2.11566666666667</v>
      </c>
      <c r="H56" s="8" t="n">
        <f aca="false">AVERAGE(D56:D58)</f>
        <v>0.929</v>
      </c>
      <c r="I56" s="8" t="n">
        <f aca="false">AVERAGE(E56:E58)</f>
        <v>1.18666666666667</v>
      </c>
      <c r="J56" s="8" t="n">
        <f aca="false">AVERAGE(F56:F58)</f>
        <v>2.85333333333333</v>
      </c>
    </row>
    <row r="57" customFormat="false" ht="12.8" hidden="false" customHeight="false" outlineLevel="0" collapsed="false">
      <c r="A57" s="9"/>
      <c r="B57" s="10"/>
      <c r="C57" s="7" t="n">
        <v>2.113</v>
      </c>
      <c r="D57" s="7" t="n">
        <v>0.953</v>
      </c>
      <c r="E57" s="7" t="n">
        <v>1.16</v>
      </c>
      <c r="F57" s="7" t="n">
        <v>2.84</v>
      </c>
      <c r="J57" s="11"/>
    </row>
    <row r="58" customFormat="false" ht="12.8" hidden="false" customHeight="false" outlineLevel="0" collapsed="false">
      <c r="A58" s="9"/>
      <c r="B58" s="12"/>
      <c r="C58" s="7" t="n">
        <v>2.183</v>
      </c>
      <c r="D58" s="7" t="n">
        <v>0.892</v>
      </c>
      <c r="E58" s="7" t="n">
        <v>1.291</v>
      </c>
      <c r="F58" s="7" t="n">
        <v>2.86</v>
      </c>
      <c r="J58" s="11"/>
    </row>
    <row r="59" customFormat="false" ht="12.8" hidden="false" customHeight="false" outlineLevel="0" collapsed="false">
      <c r="A59" s="9"/>
      <c r="B59" s="6" t="n">
        <v>250</v>
      </c>
      <c r="C59" s="7" t="n">
        <v>5.256</v>
      </c>
      <c r="D59" s="7" t="n">
        <v>2.32</v>
      </c>
      <c r="E59" s="7" t="n">
        <v>2.936</v>
      </c>
      <c r="F59" s="7" t="n">
        <v>7.11</v>
      </c>
      <c r="G59" s="8" t="n">
        <f aca="false">AVERAGE(C59:C61)</f>
        <v>5.34433333333333</v>
      </c>
      <c r="H59" s="8" t="n">
        <f aca="false">AVERAGE(D59:D61)</f>
        <v>2.36633333333333</v>
      </c>
      <c r="I59" s="8" t="n">
        <f aca="false">AVERAGE(E59:E61)</f>
        <v>2.978</v>
      </c>
      <c r="J59" s="8" t="n">
        <f aca="false">AVERAGE(F59:F61)</f>
        <v>7.10333333333333</v>
      </c>
    </row>
    <row r="60" customFormat="false" ht="12.8" hidden="false" customHeight="false" outlineLevel="0" collapsed="false">
      <c r="A60" s="9"/>
      <c r="B60" s="10"/>
      <c r="C60" s="7" t="n">
        <v>5.349</v>
      </c>
      <c r="D60" s="7" t="n">
        <v>2.477</v>
      </c>
      <c r="E60" s="7" t="n">
        <v>2.872</v>
      </c>
      <c r="F60" s="7" t="n">
        <v>7.1</v>
      </c>
      <c r="J60" s="11"/>
    </row>
    <row r="61" customFormat="false" ht="12.8" hidden="false" customHeight="false" outlineLevel="0" collapsed="false">
      <c r="A61" s="9"/>
      <c r="B61" s="12"/>
      <c r="C61" s="7" t="n">
        <v>5.428</v>
      </c>
      <c r="D61" s="7" t="n">
        <v>2.302</v>
      </c>
      <c r="E61" s="7" t="n">
        <v>3.126</v>
      </c>
      <c r="F61" s="7" t="n">
        <v>7.1</v>
      </c>
      <c r="J61" s="11"/>
    </row>
    <row r="62" customFormat="false" ht="12.8" hidden="false" customHeight="false" outlineLevel="0" collapsed="false">
      <c r="A62" s="9"/>
      <c r="B62" s="6" t="n">
        <v>500</v>
      </c>
      <c r="C62" s="7" t="n">
        <v>10.378</v>
      </c>
      <c r="D62" s="7" t="n">
        <v>4.755</v>
      </c>
      <c r="E62" s="7" t="n">
        <v>5.623</v>
      </c>
      <c r="F62" s="7" t="n">
        <v>14.16</v>
      </c>
      <c r="G62" s="8" t="n">
        <f aca="false">AVERAGE(C62:C64)</f>
        <v>10.54</v>
      </c>
      <c r="H62" s="8" t="n">
        <f aca="false">AVERAGE(D62:D64)</f>
        <v>4.778</v>
      </c>
      <c r="I62" s="8" t="n">
        <f aca="false">AVERAGE(E62:E64)</f>
        <v>5.762</v>
      </c>
      <c r="J62" s="8" t="n">
        <f aca="false">AVERAGE(F62:F64)</f>
        <v>14.17</v>
      </c>
    </row>
    <row r="63" customFormat="false" ht="12.8" hidden="false" customHeight="false" outlineLevel="0" collapsed="false">
      <c r="A63" s="9"/>
      <c r="B63" s="10"/>
      <c r="C63" s="7" t="n">
        <v>10.566</v>
      </c>
      <c r="D63" s="7" t="n">
        <v>4.65</v>
      </c>
      <c r="E63" s="7" t="n">
        <v>5.916</v>
      </c>
      <c r="F63" s="7" t="n">
        <v>14.18</v>
      </c>
      <c r="J63" s="11"/>
    </row>
    <row r="64" customFormat="false" ht="12.8" hidden="false" customHeight="false" outlineLevel="0" collapsed="false">
      <c r="A64" s="9"/>
      <c r="B64" s="12"/>
      <c r="C64" s="7" t="n">
        <v>10.676</v>
      </c>
      <c r="D64" s="7" t="n">
        <v>4.929</v>
      </c>
      <c r="E64" s="7" t="n">
        <v>5.747</v>
      </c>
      <c r="F64" s="7" t="n">
        <v>14.17</v>
      </c>
      <c r="J64" s="11"/>
    </row>
    <row r="65" customFormat="false" ht="12.8" hidden="false" customHeight="false" outlineLevel="0" collapsed="false">
      <c r="A65" s="9"/>
      <c r="B65" s="6" t="n">
        <v>1000</v>
      </c>
      <c r="C65" s="7" t="n">
        <v>21.37</v>
      </c>
      <c r="D65" s="7" t="n">
        <v>9.968</v>
      </c>
      <c r="E65" s="7" t="n">
        <v>11.402</v>
      </c>
      <c r="F65" s="7" t="n">
        <v>28.36</v>
      </c>
      <c r="G65" s="8" t="n">
        <f aca="false">AVERAGE(C65:C67)</f>
        <v>21.5523333333333</v>
      </c>
      <c r="H65" s="8" t="n">
        <f aca="false">AVERAGE(D65:D67)</f>
        <v>10.006</v>
      </c>
      <c r="I65" s="8" t="n">
        <f aca="false">AVERAGE(E65:E67)</f>
        <v>11.5463333333333</v>
      </c>
      <c r="J65" s="8" t="n">
        <f aca="false">AVERAGE(F65:F67)</f>
        <v>28.34</v>
      </c>
    </row>
    <row r="66" customFormat="false" ht="12.8" hidden="false" customHeight="false" outlineLevel="0" collapsed="false">
      <c r="A66" s="9"/>
      <c r="B66" s="10"/>
      <c r="C66" s="7" t="n">
        <v>21.374</v>
      </c>
      <c r="D66" s="7" t="n">
        <v>9.94</v>
      </c>
      <c r="E66" s="7" t="n">
        <v>11.434</v>
      </c>
      <c r="F66" s="7" t="n">
        <v>28.35</v>
      </c>
      <c r="J66" s="11"/>
    </row>
    <row r="67" customFormat="false" ht="12.8" hidden="false" customHeight="false" outlineLevel="0" collapsed="false">
      <c r="A67" s="9"/>
      <c r="B67" s="12"/>
      <c r="C67" s="7" t="n">
        <v>21.913</v>
      </c>
      <c r="D67" s="7" t="n">
        <v>10.11</v>
      </c>
      <c r="E67" s="7" t="n">
        <v>11.803</v>
      </c>
      <c r="F67" s="7" t="n">
        <v>28.31</v>
      </c>
      <c r="J67" s="11"/>
    </row>
    <row r="68" customFormat="false" ht="12.8" hidden="false" customHeight="false" outlineLevel="0" collapsed="false">
      <c r="A68" s="9"/>
      <c r="B68" s="6" t="n">
        <v>2000</v>
      </c>
      <c r="C68" s="7" t="n">
        <v>45.237</v>
      </c>
      <c r="D68" s="7" t="n">
        <v>22.636</v>
      </c>
      <c r="E68" s="7" t="n">
        <v>22.601</v>
      </c>
      <c r="F68" s="7" t="n">
        <v>56.68</v>
      </c>
      <c r="G68" s="8" t="n">
        <f aca="false">AVERAGE(C68:C70)</f>
        <v>46.03</v>
      </c>
      <c r="H68" s="8" t="n">
        <f aca="false">AVERAGE(D68:D70)</f>
        <v>22.9543333333333</v>
      </c>
      <c r="I68" s="8" t="n">
        <f aca="false">AVERAGE(E68:E70)</f>
        <v>23.0756666666667</v>
      </c>
      <c r="J68" s="8" t="n">
        <f aca="false">AVERAGE(F68:F70)</f>
        <v>56.6866666666667</v>
      </c>
    </row>
    <row r="69" customFormat="false" ht="12.8" hidden="false" customHeight="false" outlineLevel="0" collapsed="false">
      <c r="A69" s="9"/>
      <c r="B69" s="10"/>
      <c r="C69" s="7" t="n">
        <v>45.678</v>
      </c>
      <c r="D69" s="7" t="n">
        <v>22.852</v>
      </c>
      <c r="E69" s="7" t="n">
        <v>22.826</v>
      </c>
      <c r="F69" s="7" t="n">
        <v>56.69</v>
      </c>
      <c r="J69" s="11"/>
    </row>
    <row r="70" customFormat="false" ht="12.8" hidden="false" customHeight="false" outlineLevel="0" collapsed="false">
      <c r="A70" s="9"/>
      <c r="B70" s="12"/>
      <c r="C70" s="7" t="n">
        <v>47.175</v>
      </c>
      <c r="D70" s="7" t="n">
        <v>23.375</v>
      </c>
      <c r="E70" s="7" t="n">
        <v>23.8</v>
      </c>
      <c r="F70" s="7" t="n">
        <v>56.69</v>
      </c>
      <c r="J70" s="11"/>
    </row>
    <row r="71" customFormat="false" ht="12.8" hidden="false" customHeight="false" outlineLevel="0" collapsed="false">
      <c r="A71" s="9"/>
      <c r="B71" s="6" t="n">
        <v>4000</v>
      </c>
      <c r="C71" s="7" t="n">
        <v>96.011</v>
      </c>
      <c r="D71" s="7" t="n">
        <v>48.165</v>
      </c>
      <c r="E71" s="7" t="n">
        <v>47.846</v>
      </c>
      <c r="F71" s="7" t="n">
        <v>113.44</v>
      </c>
      <c r="G71" s="8" t="n">
        <f aca="false">AVERAGE(C71:C73)</f>
        <v>96.317</v>
      </c>
      <c r="H71" s="8" t="n">
        <f aca="false">AVERAGE(D71:D73)</f>
        <v>48.357</v>
      </c>
      <c r="I71" s="8" t="n">
        <f aca="false">AVERAGE(E71:E73)</f>
        <v>47.96</v>
      </c>
      <c r="J71" s="8" t="n">
        <f aca="false">AVERAGE(F71:F73)</f>
        <v>113.433333333333</v>
      </c>
    </row>
    <row r="72" customFormat="false" ht="12.8" hidden="false" customHeight="false" outlineLevel="0" collapsed="false">
      <c r="A72" s="9"/>
      <c r="B72" s="10"/>
      <c r="C72" s="7" t="n">
        <v>96.366</v>
      </c>
      <c r="D72" s="7" t="n">
        <v>49.097</v>
      </c>
      <c r="E72" s="7" t="n">
        <v>47.269</v>
      </c>
      <c r="F72" s="7" t="n">
        <v>113.43</v>
      </c>
      <c r="J72" s="11"/>
    </row>
    <row r="73" customFormat="false" ht="12.8" hidden="false" customHeight="false" outlineLevel="0" collapsed="false">
      <c r="A73" s="13"/>
      <c r="B73" s="12"/>
      <c r="C73" s="7" t="n">
        <v>96.574</v>
      </c>
      <c r="D73" s="7" t="n">
        <v>47.809</v>
      </c>
      <c r="E73" s="7" t="n">
        <v>48.765</v>
      </c>
      <c r="F73" s="7" t="n">
        <v>113.43</v>
      </c>
      <c r="J73" s="11"/>
    </row>
    <row r="74" customFormat="false" ht="12.8" hidden="false" customHeight="false" outlineLevel="0" collapsed="false">
      <c r="A74" s="5" t="s">
        <v>14</v>
      </c>
      <c r="B74" s="6" t="n">
        <v>100</v>
      </c>
      <c r="C74" s="7" t="n">
        <v>1.605</v>
      </c>
      <c r="D74" s="7" t="n">
        <v>1.084</v>
      </c>
      <c r="E74" s="7" t="n">
        <v>0.521</v>
      </c>
      <c r="F74" s="7" t="n">
        <v>1.68</v>
      </c>
      <c r="G74" s="8" t="n">
        <f aca="false">AVERAGE(C74:C76)</f>
        <v>1.643</v>
      </c>
      <c r="H74" s="8" t="n">
        <f aca="false">AVERAGE(D74:D76)</f>
        <v>1.034</v>
      </c>
      <c r="I74" s="8" t="n">
        <f aca="false">AVERAGE(E74:E76)</f>
        <v>0.609</v>
      </c>
      <c r="J74" s="8" t="n">
        <f aca="false">AVERAGE(F74:F76)</f>
        <v>1.68</v>
      </c>
    </row>
    <row r="75" customFormat="false" ht="12.8" hidden="false" customHeight="false" outlineLevel="0" collapsed="false">
      <c r="A75" s="9"/>
      <c r="B75" s="10"/>
      <c r="C75" s="7" t="n">
        <v>1.636</v>
      </c>
      <c r="D75" s="7" t="n">
        <v>0.941</v>
      </c>
      <c r="E75" s="7" t="n">
        <v>0.695</v>
      </c>
      <c r="F75" s="7" t="n">
        <v>1.68</v>
      </c>
      <c r="J75" s="11"/>
    </row>
    <row r="76" customFormat="false" ht="12.8" hidden="false" customHeight="false" outlineLevel="0" collapsed="false">
      <c r="A76" s="9"/>
      <c r="B76" s="12"/>
      <c r="C76" s="7" t="n">
        <v>1.688</v>
      </c>
      <c r="D76" s="7" t="n">
        <v>1.077</v>
      </c>
      <c r="E76" s="7" t="n">
        <v>0.611</v>
      </c>
      <c r="F76" s="7" t="n">
        <v>1.68</v>
      </c>
      <c r="J76" s="11"/>
    </row>
    <row r="77" customFormat="false" ht="12.8" hidden="false" customHeight="false" outlineLevel="0" collapsed="false">
      <c r="A77" s="9"/>
      <c r="B77" s="6" t="n">
        <v>250</v>
      </c>
      <c r="C77" s="7" t="n">
        <v>3.555</v>
      </c>
      <c r="D77" s="7" t="n">
        <v>2.234</v>
      </c>
      <c r="E77" s="7" t="n">
        <v>1.321</v>
      </c>
      <c r="F77" s="7" t="n">
        <v>4.13</v>
      </c>
      <c r="G77" s="8" t="n">
        <f aca="false">AVERAGE(C77:C79)</f>
        <v>3.58533333333333</v>
      </c>
      <c r="H77" s="8" t="n">
        <f aca="false">AVERAGE(D77:D79)</f>
        <v>2.33733333333333</v>
      </c>
      <c r="I77" s="8" t="n">
        <f aca="false">AVERAGE(E77:E79)</f>
        <v>1.248</v>
      </c>
      <c r="J77" s="8" t="n">
        <f aca="false">AVERAGE(F77:F79)</f>
        <v>4.13</v>
      </c>
    </row>
    <row r="78" customFormat="false" ht="12.8" hidden="false" customHeight="false" outlineLevel="0" collapsed="false">
      <c r="A78" s="9"/>
      <c r="B78" s="10"/>
      <c r="C78" s="7" t="n">
        <v>3.589</v>
      </c>
      <c r="D78" s="7" t="n">
        <v>2.393</v>
      </c>
      <c r="E78" s="7" t="n">
        <v>1.196</v>
      </c>
      <c r="F78" s="7" t="n">
        <v>4.13</v>
      </c>
      <c r="J78" s="11"/>
    </row>
    <row r="79" customFormat="false" ht="12.8" hidden="false" customHeight="false" outlineLevel="0" collapsed="false">
      <c r="A79" s="9"/>
      <c r="B79" s="12"/>
      <c r="C79" s="7" t="n">
        <v>3.612</v>
      </c>
      <c r="D79" s="7" t="n">
        <v>2.385</v>
      </c>
      <c r="E79" s="7" t="n">
        <v>1.227</v>
      </c>
      <c r="F79" s="7" t="n">
        <v>4.13</v>
      </c>
      <c r="J79" s="11"/>
    </row>
    <row r="80" customFormat="false" ht="12.8" hidden="false" customHeight="false" outlineLevel="0" collapsed="false">
      <c r="A80" s="9"/>
      <c r="B80" s="6" t="n">
        <v>500</v>
      </c>
      <c r="C80" s="7" t="n">
        <v>7.201</v>
      </c>
      <c r="D80" s="7" t="n">
        <v>4.688</v>
      </c>
      <c r="E80" s="7" t="n">
        <v>2.513</v>
      </c>
      <c r="F80" s="7" t="n">
        <v>8.24</v>
      </c>
      <c r="G80" s="8" t="n">
        <f aca="false">AVERAGE(C80:C82)</f>
        <v>7.65666666666667</v>
      </c>
      <c r="H80" s="8" t="n">
        <f aca="false">AVERAGE(D80:D82)</f>
        <v>4.809</v>
      </c>
      <c r="I80" s="8" t="n">
        <f aca="false">AVERAGE(E80:E82)</f>
        <v>2.84766666666667</v>
      </c>
      <c r="J80" s="8" t="n">
        <f aca="false">AVERAGE(F80:F82)</f>
        <v>8.24</v>
      </c>
    </row>
    <row r="81" customFormat="false" ht="12.8" hidden="false" customHeight="false" outlineLevel="0" collapsed="false">
      <c r="A81" s="9"/>
      <c r="B81" s="10"/>
      <c r="C81" s="7" t="n">
        <v>7.648</v>
      </c>
      <c r="D81" s="7" t="n">
        <v>4.745</v>
      </c>
      <c r="E81" s="7" t="n">
        <v>2.903</v>
      </c>
      <c r="F81" s="7" t="n">
        <v>8.24</v>
      </c>
      <c r="J81" s="11"/>
    </row>
    <row r="82" customFormat="false" ht="12.8" hidden="false" customHeight="false" outlineLevel="0" collapsed="false">
      <c r="A82" s="9"/>
      <c r="B82" s="12"/>
      <c r="C82" s="7" t="n">
        <v>8.121</v>
      </c>
      <c r="D82" s="7" t="n">
        <v>4.994</v>
      </c>
      <c r="E82" s="7" t="n">
        <v>3.127</v>
      </c>
      <c r="F82" s="7" t="n">
        <v>8.24</v>
      </c>
      <c r="J82" s="11"/>
    </row>
    <row r="83" customFormat="false" ht="12.8" hidden="false" customHeight="false" outlineLevel="0" collapsed="false">
      <c r="A83" s="9"/>
      <c r="B83" s="6" t="n">
        <v>1000</v>
      </c>
      <c r="C83" s="7" t="n">
        <v>14.431</v>
      </c>
      <c r="D83" s="7" t="n">
        <v>9.834</v>
      </c>
      <c r="E83" s="7" t="n">
        <v>4.597</v>
      </c>
      <c r="F83" s="7" t="n">
        <v>16.49</v>
      </c>
      <c r="G83" s="8" t="n">
        <f aca="false">AVERAGE(C83:C85)</f>
        <v>14.8063333333333</v>
      </c>
      <c r="H83" s="8" t="n">
        <f aca="false">AVERAGE(D83:D85)</f>
        <v>10.1883333333333</v>
      </c>
      <c r="I83" s="8" t="n">
        <f aca="false">AVERAGE(E83:E85)</f>
        <v>4.618</v>
      </c>
      <c r="J83" s="8" t="n">
        <f aca="false">AVERAGE(F83:F85)</f>
        <v>16.4766666666667</v>
      </c>
    </row>
    <row r="84" customFormat="false" ht="12.8" hidden="false" customHeight="false" outlineLevel="0" collapsed="false">
      <c r="A84" s="9"/>
      <c r="B84" s="10"/>
      <c r="C84" s="7" t="n">
        <v>14.905</v>
      </c>
      <c r="D84" s="7" t="n">
        <v>10.146</v>
      </c>
      <c r="E84" s="7" t="n">
        <v>4.759</v>
      </c>
      <c r="F84" s="7" t="n">
        <v>16.45</v>
      </c>
      <c r="J84" s="11"/>
    </row>
    <row r="85" customFormat="false" ht="12.8" hidden="false" customHeight="false" outlineLevel="0" collapsed="false">
      <c r="A85" s="9"/>
      <c r="B85" s="12"/>
      <c r="C85" s="7" t="n">
        <v>15.083</v>
      </c>
      <c r="D85" s="7" t="n">
        <v>10.585</v>
      </c>
      <c r="E85" s="7" t="n">
        <v>4.498</v>
      </c>
      <c r="F85" s="7" t="n">
        <v>16.49</v>
      </c>
      <c r="J85" s="11"/>
    </row>
    <row r="86" customFormat="false" ht="12.8" hidden="false" customHeight="false" outlineLevel="0" collapsed="false">
      <c r="A86" s="9"/>
      <c r="B86" s="6" t="n">
        <v>2000</v>
      </c>
      <c r="C86" s="7" t="n">
        <v>31.373</v>
      </c>
      <c r="D86" s="7" t="n">
        <v>21.811</v>
      </c>
      <c r="E86" s="7" t="n">
        <v>9.562</v>
      </c>
      <c r="F86" s="7" t="n">
        <v>32.92</v>
      </c>
      <c r="G86" s="8" t="n">
        <f aca="false">AVERAGE(C86:C88)</f>
        <v>32.2466666666667</v>
      </c>
      <c r="H86" s="8" t="n">
        <f aca="false">AVERAGE(D86:D88)</f>
        <v>21.9866666666667</v>
      </c>
      <c r="I86" s="8" t="n">
        <f aca="false">AVERAGE(E86:E88)</f>
        <v>10.26</v>
      </c>
      <c r="J86" s="8" t="n">
        <f aca="false">AVERAGE(F86:F88)</f>
        <v>32.9166666666667</v>
      </c>
    </row>
    <row r="87" customFormat="false" ht="12.8" hidden="false" customHeight="false" outlineLevel="0" collapsed="false">
      <c r="A87" s="9"/>
      <c r="B87" s="10"/>
      <c r="C87" s="7" t="n">
        <v>31.844</v>
      </c>
      <c r="D87" s="7" t="n">
        <v>22.727</v>
      </c>
      <c r="E87" s="7" t="n">
        <v>9.117</v>
      </c>
      <c r="F87" s="7" t="n">
        <v>32.91</v>
      </c>
      <c r="J87" s="11"/>
    </row>
    <row r="88" customFormat="false" ht="12.8" hidden="false" customHeight="false" outlineLevel="0" collapsed="false">
      <c r="A88" s="9"/>
      <c r="B88" s="12"/>
      <c r="C88" s="7" t="n">
        <v>33.523</v>
      </c>
      <c r="D88" s="7" t="n">
        <v>21.422</v>
      </c>
      <c r="E88" s="7" t="n">
        <v>12.101</v>
      </c>
      <c r="F88" s="7" t="n">
        <v>32.92</v>
      </c>
      <c r="J88" s="11"/>
    </row>
    <row r="89" customFormat="false" ht="12.8" hidden="false" customHeight="false" outlineLevel="0" collapsed="false">
      <c r="A89" s="9"/>
      <c r="B89" s="6" t="n">
        <v>4000</v>
      </c>
      <c r="C89" s="7" t="n">
        <v>65.988</v>
      </c>
      <c r="D89" s="7" t="n">
        <v>46.433</v>
      </c>
      <c r="E89" s="7" t="n">
        <v>19.555</v>
      </c>
      <c r="F89" s="7" t="n">
        <v>65.8</v>
      </c>
      <c r="G89" s="8" t="n">
        <f aca="false">AVERAGE(C89:C91)</f>
        <v>67.248</v>
      </c>
      <c r="H89" s="8" t="n">
        <f aca="false">AVERAGE(D89:D91)</f>
        <v>47.3693333333333</v>
      </c>
      <c r="I89" s="8" t="n">
        <f aca="false">AVERAGE(E89:E91)</f>
        <v>19.8786666666667</v>
      </c>
      <c r="J89" s="8" t="n">
        <f aca="false">AVERAGE(F89:F91)</f>
        <v>65.8033333333333</v>
      </c>
    </row>
    <row r="90" customFormat="false" ht="12.8" hidden="false" customHeight="false" outlineLevel="0" collapsed="false">
      <c r="A90" s="9"/>
      <c r="B90" s="10"/>
      <c r="C90" s="7" t="n">
        <v>67.639</v>
      </c>
      <c r="D90" s="7" t="n">
        <v>47.995</v>
      </c>
      <c r="E90" s="7" t="n">
        <v>19.644</v>
      </c>
      <c r="F90" s="7" t="n">
        <v>65.8</v>
      </c>
      <c r="J90" s="11"/>
    </row>
    <row r="91" customFormat="false" ht="12.8" hidden="false" customHeight="false" outlineLevel="0" collapsed="false">
      <c r="A91" s="13"/>
      <c r="B91" s="12"/>
      <c r="C91" s="7" t="n">
        <v>68.117</v>
      </c>
      <c r="D91" s="7" t="n">
        <v>47.68</v>
      </c>
      <c r="E91" s="7" t="n">
        <v>20.437</v>
      </c>
      <c r="F91" s="7" t="n">
        <v>65.81</v>
      </c>
      <c r="J91" s="11"/>
    </row>
    <row r="92" customFormat="false" ht="12.8" hidden="false" customHeight="false" outlineLevel="0" collapsed="false">
      <c r="A92" s="5" t="s">
        <v>15</v>
      </c>
      <c r="B92" s="6" t="n">
        <v>100</v>
      </c>
      <c r="C92" s="7" t="n">
        <v>1.636</v>
      </c>
      <c r="D92" s="7" t="n">
        <v>1.036</v>
      </c>
      <c r="E92" s="7" t="n">
        <v>0.6</v>
      </c>
      <c r="F92" s="7" t="n">
        <v>1.9</v>
      </c>
      <c r="G92" s="8" t="n">
        <f aca="false">AVERAGE(C92:C94)</f>
        <v>1.70966666666667</v>
      </c>
      <c r="H92" s="8" t="n">
        <f aca="false">AVERAGE(D92:D94)</f>
        <v>1.05433333333333</v>
      </c>
      <c r="I92" s="8" t="n">
        <f aca="false">AVERAGE(E92:E94)</f>
        <v>0.655333333333333</v>
      </c>
      <c r="J92" s="8" t="n">
        <f aca="false">AVERAGE(F92:F94)</f>
        <v>1.88666666666667</v>
      </c>
    </row>
    <row r="93" customFormat="false" ht="12.8" hidden="false" customHeight="false" outlineLevel="0" collapsed="false">
      <c r="A93" s="9"/>
      <c r="B93" s="10"/>
      <c r="C93" s="7" t="n">
        <v>1.729</v>
      </c>
      <c r="D93" s="7" t="n">
        <v>1.079</v>
      </c>
      <c r="E93" s="7" t="n">
        <v>0.65</v>
      </c>
      <c r="F93" s="7" t="n">
        <v>1.88</v>
      </c>
      <c r="J93" s="11"/>
    </row>
    <row r="94" customFormat="false" ht="12.8" hidden="false" customHeight="false" outlineLevel="0" collapsed="false">
      <c r="A94" s="9"/>
      <c r="B94" s="12"/>
      <c r="C94" s="7" t="n">
        <v>1.764</v>
      </c>
      <c r="D94" s="7" t="n">
        <v>1.048</v>
      </c>
      <c r="E94" s="7" t="n">
        <v>0.716</v>
      </c>
      <c r="F94" s="7" t="n">
        <v>1.88</v>
      </c>
      <c r="J94" s="11"/>
    </row>
    <row r="95" customFormat="false" ht="12.8" hidden="false" customHeight="false" outlineLevel="0" collapsed="false">
      <c r="A95" s="9"/>
      <c r="B95" s="6" t="n">
        <v>250</v>
      </c>
      <c r="C95" s="7" t="n">
        <v>3.394</v>
      </c>
      <c r="D95" s="7" t="n">
        <v>2.288</v>
      </c>
      <c r="E95" s="7" t="n">
        <v>1.106</v>
      </c>
      <c r="F95" s="7" t="n">
        <v>4.73</v>
      </c>
      <c r="G95" s="8" t="n">
        <f aca="false">AVERAGE(C95:C97)</f>
        <v>3.67966666666667</v>
      </c>
      <c r="H95" s="8" t="n">
        <f aca="false">AVERAGE(D95:D97)</f>
        <v>2.27833333333333</v>
      </c>
      <c r="I95" s="8" t="n">
        <f aca="false">AVERAGE(E95:E97)</f>
        <v>1.40133333333333</v>
      </c>
      <c r="J95" s="8" t="n">
        <f aca="false">AVERAGE(F95:F97)</f>
        <v>4.71666666666667</v>
      </c>
    </row>
    <row r="96" customFormat="false" ht="12.8" hidden="false" customHeight="false" outlineLevel="0" collapsed="false">
      <c r="A96" s="9"/>
      <c r="B96" s="10"/>
      <c r="C96" s="7" t="n">
        <v>3.79</v>
      </c>
      <c r="D96" s="7" t="n">
        <v>2.262</v>
      </c>
      <c r="E96" s="7" t="n">
        <v>1.528</v>
      </c>
      <c r="F96" s="7" t="n">
        <v>4.71</v>
      </c>
      <c r="J96" s="11"/>
    </row>
    <row r="97" customFormat="false" ht="12.8" hidden="false" customHeight="false" outlineLevel="0" collapsed="false">
      <c r="A97" s="9"/>
      <c r="B97" s="12"/>
      <c r="C97" s="7" t="n">
        <v>3.855</v>
      </c>
      <c r="D97" s="7" t="n">
        <v>2.285</v>
      </c>
      <c r="E97" s="7" t="n">
        <v>1.57</v>
      </c>
      <c r="F97" s="7" t="n">
        <v>4.71</v>
      </c>
      <c r="J97" s="11"/>
    </row>
    <row r="98" customFormat="false" ht="12.8" hidden="false" customHeight="false" outlineLevel="0" collapsed="false">
      <c r="A98" s="9"/>
      <c r="B98" s="6" t="n">
        <v>500</v>
      </c>
      <c r="C98" s="7" t="n">
        <v>7.532</v>
      </c>
      <c r="D98" s="7" t="n">
        <v>5.055</v>
      </c>
      <c r="E98" s="7" t="n">
        <v>2.477</v>
      </c>
      <c r="F98" s="7" t="n">
        <v>9.38</v>
      </c>
      <c r="G98" s="8" t="n">
        <f aca="false">AVERAGE(C98:C100)</f>
        <v>7.57933333333333</v>
      </c>
      <c r="H98" s="8" t="n">
        <f aca="false">AVERAGE(D98:D100)</f>
        <v>4.80766666666667</v>
      </c>
      <c r="I98" s="8" t="n">
        <f aca="false">AVERAGE(E98:E100)</f>
        <v>2.77166666666667</v>
      </c>
      <c r="J98" s="8" t="n">
        <f aca="false">AVERAGE(F98:F100)</f>
        <v>9.38333333333334</v>
      </c>
    </row>
    <row r="99" customFormat="false" ht="12.8" hidden="false" customHeight="false" outlineLevel="0" collapsed="false">
      <c r="A99" s="9"/>
      <c r="B99" s="10"/>
      <c r="C99" s="7" t="n">
        <v>7.547</v>
      </c>
      <c r="D99" s="7" t="n">
        <v>4.646</v>
      </c>
      <c r="E99" s="7" t="n">
        <v>2.901</v>
      </c>
      <c r="F99" s="7" t="n">
        <v>9.38</v>
      </c>
      <c r="J99" s="11"/>
    </row>
    <row r="100" customFormat="false" ht="12.8" hidden="false" customHeight="false" outlineLevel="0" collapsed="false">
      <c r="A100" s="9"/>
      <c r="B100" s="12"/>
      <c r="C100" s="7" t="n">
        <v>7.659</v>
      </c>
      <c r="D100" s="7" t="n">
        <v>4.722</v>
      </c>
      <c r="E100" s="7" t="n">
        <v>2.937</v>
      </c>
      <c r="F100" s="7" t="n">
        <v>9.39</v>
      </c>
      <c r="J100" s="11"/>
    </row>
    <row r="101" customFormat="false" ht="12.8" hidden="false" customHeight="false" outlineLevel="0" collapsed="false">
      <c r="A101" s="9"/>
      <c r="B101" s="6" t="n">
        <v>1000</v>
      </c>
      <c r="C101" s="7" t="n">
        <v>15.913</v>
      </c>
      <c r="D101" s="7" t="n">
        <v>10.379</v>
      </c>
      <c r="E101" s="7" t="n">
        <v>5.534</v>
      </c>
      <c r="F101" s="7" t="n">
        <v>18.72</v>
      </c>
      <c r="G101" s="8" t="n">
        <f aca="false">AVERAGE(C101:C103)</f>
        <v>16.2783333333333</v>
      </c>
      <c r="H101" s="8" t="n">
        <f aca="false">AVERAGE(D101:D103)</f>
        <v>10.2026666666667</v>
      </c>
      <c r="I101" s="8" t="n">
        <f aca="false">AVERAGE(E101:E103)</f>
        <v>6.07566666666667</v>
      </c>
      <c r="J101" s="8" t="n">
        <f aca="false">AVERAGE(F101:F103)</f>
        <v>18.7433333333333</v>
      </c>
    </row>
    <row r="102" customFormat="false" ht="12.8" hidden="false" customHeight="false" outlineLevel="0" collapsed="false">
      <c r="A102" s="9"/>
      <c r="B102" s="10"/>
      <c r="C102" s="7" t="n">
        <v>16.325</v>
      </c>
      <c r="D102" s="7" t="n">
        <v>10.066</v>
      </c>
      <c r="E102" s="7" t="n">
        <v>6.259</v>
      </c>
      <c r="F102" s="7" t="n">
        <v>18.76</v>
      </c>
      <c r="J102" s="11"/>
    </row>
    <row r="103" customFormat="false" ht="12.8" hidden="false" customHeight="false" outlineLevel="0" collapsed="false">
      <c r="A103" s="9"/>
      <c r="B103" s="12"/>
      <c r="C103" s="7" t="n">
        <v>16.597</v>
      </c>
      <c r="D103" s="7" t="n">
        <v>10.163</v>
      </c>
      <c r="E103" s="7" t="n">
        <v>6.434</v>
      </c>
      <c r="F103" s="7" t="n">
        <v>18.75</v>
      </c>
      <c r="J103" s="11"/>
    </row>
    <row r="104" customFormat="false" ht="12.8" hidden="false" customHeight="false" outlineLevel="0" collapsed="false">
      <c r="A104" s="9"/>
      <c r="B104" s="6" t="n">
        <v>2000</v>
      </c>
      <c r="C104" s="7" t="n">
        <v>31.986</v>
      </c>
      <c r="D104" s="7" t="n">
        <v>20.553</v>
      </c>
      <c r="E104" s="7" t="n">
        <v>11.433</v>
      </c>
      <c r="F104" s="7" t="n">
        <v>37.49</v>
      </c>
      <c r="G104" s="8" t="n">
        <f aca="false">AVERAGE(C104:C106)</f>
        <v>33.9036666666667</v>
      </c>
      <c r="H104" s="8" t="n">
        <f aca="false">AVERAGE(D104:D106)</f>
        <v>21.9476666666667</v>
      </c>
      <c r="I104" s="8" t="n">
        <f aca="false">AVERAGE(E104:E106)</f>
        <v>11.956</v>
      </c>
      <c r="J104" s="8" t="n">
        <f aca="false">AVERAGE(F104:F106)</f>
        <v>37.52</v>
      </c>
    </row>
    <row r="105" customFormat="false" ht="12.8" hidden="false" customHeight="false" outlineLevel="0" collapsed="false">
      <c r="A105" s="9"/>
      <c r="B105" s="10"/>
      <c r="C105" s="7" t="n">
        <v>33.851</v>
      </c>
      <c r="D105" s="7" t="n">
        <v>21.998</v>
      </c>
      <c r="E105" s="7" t="n">
        <v>11.853</v>
      </c>
      <c r="F105" s="7" t="n">
        <v>37.49</v>
      </c>
      <c r="J105" s="11"/>
    </row>
    <row r="106" customFormat="false" ht="12.8" hidden="false" customHeight="false" outlineLevel="0" collapsed="false">
      <c r="A106" s="9"/>
      <c r="B106" s="12"/>
      <c r="C106" s="7" t="n">
        <v>35.874</v>
      </c>
      <c r="D106" s="7" t="n">
        <v>23.292</v>
      </c>
      <c r="E106" s="7" t="n">
        <v>12.582</v>
      </c>
      <c r="F106" s="7" t="n">
        <v>37.58</v>
      </c>
      <c r="J106" s="11"/>
    </row>
    <row r="107" customFormat="false" ht="12.8" hidden="false" customHeight="false" outlineLevel="0" collapsed="false">
      <c r="A107" s="9"/>
      <c r="B107" s="6" t="n">
        <v>4000</v>
      </c>
      <c r="C107" s="7" t="n">
        <v>72.473</v>
      </c>
      <c r="D107" s="7" t="n">
        <v>47.571</v>
      </c>
      <c r="E107" s="7" t="n">
        <v>24.902</v>
      </c>
      <c r="F107" s="7" t="n">
        <v>75.05</v>
      </c>
      <c r="G107" s="8" t="n">
        <f aca="false">AVERAGE(C107:C109)</f>
        <v>72.905</v>
      </c>
      <c r="H107" s="8" t="n">
        <f aca="false">AVERAGE(D107:D109)</f>
        <v>47.976</v>
      </c>
      <c r="I107" s="8" t="n">
        <f aca="false">AVERAGE(E107:E109)</f>
        <v>24.929</v>
      </c>
      <c r="J107" s="8" t="n">
        <f aca="false">AVERAGE(F107:F109)</f>
        <v>74.9366666666667</v>
      </c>
    </row>
    <row r="108" customFormat="false" ht="12.8" hidden="false" customHeight="false" outlineLevel="0" collapsed="false">
      <c r="A108" s="9"/>
      <c r="B108" s="10"/>
      <c r="C108" s="7" t="n">
        <v>72.635</v>
      </c>
      <c r="D108" s="7" t="n">
        <v>47.844</v>
      </c>
      <c r="E108" s="7" t="n">
        <v>24.791</v>
      </c>
      <c r="F108" s="7" t="n">
        <v>74.79</v>
      </c>
      <c r="J108" s="11"/>
    </row>
    <row r="109" customFormat="false" ht="12.8" hidden="false" customHeight="false" outlineLevel="0" collapsed="false">
      <c r="A109" s="13"/>
      <c r="B109" s="12"/>
      <c r="C109" s="7" t="n">
        <v>73.607</v>
      </c>
      <c r="D109" s="7" t="n">
        <v>48.513</v>
      </c>
      <c r="E109" s="7" t="n">
        <v>25.094</v>
      </c>
      <c r="F109" s="7" t="n">
        <v>74.97</v>
      </c>
      <c r="J109" s="11"/>
    </row>
    <row r="110" customFormat="false" ht="12.8" hidden="false" customHeight="false" outlineLevel="0" collapsed="false">
      <c r="A110" s="5" t="s">
        <v>16</v>
      </c>
      <c r="B110" s="6" t="n">
        <v>100</v>
      </c>
      <c r="C110" s="7" t="n">
        <v>1.479</v>
      </c>
      <c r="D110" s="7" t="n">
        <v>1.09</v>
      </c>
      <c r="E110" s="7" t="n">
        <v>0.389</v>
      </c>
      <c r="F110" s="7" t="n">
        <v>1.75</v>
      </c>
      <c r="G110" s="8" t="n">
        <f aca="false">AVERAGE(C110:C112)</f>
        <v>1.54266666666667</v>
      </c>
      <c r="H110" s="8" t="n">
        <f aca="false">AVERAGE(D110:D112)</f>
        <v>1.068</v>
      </c>
      <c r="I110" s="8" t="n">
        <f aca="false">AVERAGE(E110:E112)</f>
        <v>0.474666666666667</v>
      </c>
      <c r="J110" s="8" t="n">
        <f aca="false">AVERAGE(F110:F112)</f>
        <v>1.75666666666667</v>
      </c>
    </row>
    <row r="111" customFormat="false" ht="12.8" hidden="false" customHeight="false" outlineLevel="0" collapsed="false">
      <c r="A111" s="9"/>
      <c r="B111" s="10"/>
      <c r="C111" s="7" t="n">
        <v>1.505</v>
      </c>
      <c r="D111" s="7" t="n">
        <v>1.021</v>
      </c>
      <c r="E111" s="7" t="n">
        <v>0.484</v>
      </c>
      <c r="F111" s="7" t="n">
        <v>1.75</v>
      </c>
      <c r="J111" s="11"/>
    </row>
    <row r="112" customFormat="false" ht="12.8" hidden="false" customHeight="false" outlineLevel="0" collapsed="false">
      <c r="A112" s="9"/>
      <c r="B112" s="12"/>
      <c r="C112" s="7" t="n">
        <v>1.644</v>
      </c>
      <c r="D112" s="7" t="n">
        <v>1.093</v>
      </c>
      <c r="E112" s="7" t="n">
        <v>0.551</v>
      </c>
      <c r="F112" s="7" t="n">
        <v>1.77</v>
      </c>
      <c r="J112" s="11"/>
    </row>
    <row r="113" customFormat="false" ht="12.8" hidden="false" customHeight="false" outlineLevel="0" collapsed="false">
      <c r="A113" s="9"/>
      <c r="B113" s="6" t="n">
        <v>250</v>
      </c>
      <c r="C113" s="7" t="n">
        <v>3.28</v>
      </c>
      <c r="D113" s="7" t="n">
        <v>2.376</v>
      </c>
      <c r="E113" s="7" t="n">
        <v>0.904</v>
      </c>
      <c r="F113" s="7" t="n">
        <v>4.38</v>
      </c>
      <c r="G113" s="8" t="n">
        <f aca="false">AVERAGE(C113:C115)</f>
        <v>3.29933333333333</v>
      </c>
      <c r="H113" s="8" t="n">
        <f aca="false">AVERAGE(D113:D115)</f>
        <v>2.292</v>
      </c>
      <c r="I113" s="8" t="n">
        <f aca="false">AVERAGE(E113:E115)</f>
        <v>1.00566666666667</v>
      </c>
      <c r="J113" s="8" t="n">
        <f aca="false">AVERAGE(F113:F115)</f>
        <v>4.38</v>
      </c>
    </row>
    <row r="114" customFormat="false" ht="12.8" hidden="false" customHeight="false" outlineLevel="0" collapsed="false">
      <c r="A114" s="9"/>
      <c r="B114" s="10"/>
      <c r="C114" s="7" t="n">
        <v>3.297</v>
      </c>
      <c r="D114" s="7" t="n">
        <v>2.163</v>
      </c>
      <c r="E114" s="7" t="n">
        <v>1.129</v>
      </c>
      <c r="F114" s="7" t="n">
        <v>4.38</v>
      </c>
      <c r="J114" s="11"/>
    </row>
    <row r="115" customFormat="false" ht="12.8" hidden="false" customHeight="false" outlineLevel="0" collapsed="false">
      <c r="A115" s="9"/>
      <c r="B115" s="12"/>
      <c r="C115" s="7" t="n">
        <v>3.321</v>
      </c>
      <c r="D115" s="7" t="n">
        <v>2.337</v>
      </c>
      <c r="E115" s="7" t="n">
        <v>0.984</v>
      </c>
      <c r="F115" s="7" t="n">
        <v>4.38</v>
      </c>
      <c r="J115" s="11"/>
    </row>
    <row r="116" customFormat="false" ht="12.8" hidden="false" customHeight="false" outlineLevel="0" collapsed="false">
      <c r="A116" s="9"/>
      <c r="B116" s="6" t="n">
        <v>500</v>
      </c>
      <c r="C116" s="7" t="n">
        <v>6.554</v>
      </c>
      <c r="D116" s="7" t="n">
        <v>4.756</v>
      </c>
      <c r="E116" s="7" t="n">
        <v>1.798</v>
      </c>
      <c r="F116" s="7" t="n">
        <v>8.75</v>
      </c>
      <c r="G116" s="8" t="n">
        <f aca="false">AVERAGE(C116:C118)</f>
        <v>6.67733333333333</v>
      </c>
      <c r="H116" s="8" t="n">
        <f aca="false">AVERAGE(D116:D118)</f>
        <v>4.69366666666667</v>
      </c>
      <c r="I116" s="8" t="n">
        <f aca="false">AVERAGE(E116:E118)</f>
        <v>1.98366666666667</v>
      </c>
      <c r="J116" s="8" t="n">
        <f aca="false">AVERAGE(F116:F118)</f>
        <v>8.75</v>
      </c>
    </row>
    <row r="117" customFormat="false" ht="12.8" hidden="false" customHeight="false" outlineLevel="0" collapsed="false">
      <c r="A117" s="9"/>
      <c r="B117" s="10"/>
      <c r="C117" s="7" t="n">
        <v>6.67</v>
      </c>
      <c r="D117" s="7" t="n">
        <v>4.751</v>
      </c>
      <c r="E117" s="7" t="n">
        <v>1.919</v>
      </c>
      <c r="F117" s="7" t="n">
        <v>8.75</v>
      </c>
      <c r="J117" s="11"/>
    </row>
    <row r="118" customFormat="false" ht="12.8" hidden="false" customHeight="false" outlineLevel="0" collapsed="false">
      <c r="A118" s="9"/>
      <c r="B118" s="12"/>
      <c r="C118" s="7" t="n">
        <v>6.808</v>
      </c>
      <c r="D118" s="7" t="n">
        <v>4.574</v>
      </c>
      <c r="E118" s="7" t="n">
        <v>2.234</v>
      </c>
      <c r="F118" s="7" t="n">
        <v>8.75</v>
      </c>
      <c r="J118" s="11"/>
    </row>
    <row r="119" customFormat="false" ht="12.8" hidden="false" customHeight="false" outlineLevel="0" collapsed="false">
      <c r="A119" s="9"/>
      <c r="B119" s="6" t="n">
        <v>1000</v>
      </c>
      <c r="C119" s="7" t="n">
        <v>13.531</v>
      </c>
      <c r="D119" s="7" t="n">
        <v>9.936</v>
      </c>
      <c r="E119" s="7" t="n">
        <v>3.595</v>
      </c>
      <c r="F119" s="7" t="n">
        <v>17.45</v>
      </c>
      <c r="G119" s="8" t="n">
        <f aca="false">AVERAGE(C119:C121)</f>
        <v>13.7893333333333</v>
      </c>
      <c r="H119" s="8" t="n">
        <f aca="false">AVERAGE(D119:D121)</f>
        <v>9.833</v>
      </c>
      <c r="I119" s="8" t="n">
        <f aca="false">AVERAGE(E119:E121)</f>
        <v>3.95633333333333</v>
      </c>
      <c r="J119" s="8" t="n">
        <f aca="false">AVERAGE(F119:F121)</f>
        <v>17.4633333333333</v>
      </c>
    </row>
    <row r="120" customFormat="false" ht="12.8" hidden="false" customHeight="false" outlineLevel="0" collapsed="false">
      <c r="A120" s="9"/>
      <c r="B120" s="10"/>
      <c r="C120" s="7" t="n">
        <v>13.539</v>
      </c>
      <c r="D120" s="7" t="n">
        <v>9.597</v>
      </c>
      <c r="E120" s="7" t="n">
        <v>3.942</v>
      </c>
      <c r="F120" s="7" t="n">
        <v>17.45</v>
      </c>
      <c r="J120" s="11"/>
    </row>
    <row r="121" customFormat="false" ht="12.8" hidden="false" customHeight="false" outlineLevel="0" collapsed="false">
      <c r="A121" s="9"/>
      <c r="B121" s="12"/>
      <c r="C121" s="7" t="n">
        <v>14.298</v>
      </c>
      <c r="D121" s="7" t="n">
        <v>9.966</v>
      </c>
      <c r="E121" s="7" t="n">
        <v>4.332</v>
      </c>
      <c r="F121" s="7" t="n">
        <v>17.49</v>
      </c>
      <c r="J121" s="11"/>
    </row>
    <row r="122" customFormat="false" ht="12.8" hidden="false" customHeight="false" outlineLevel="0" collapsed="false">
      <c r="A122" s="9"/>
      <c r="B122" s="6" t="n">
        <v>2000</v>
      </c>
      <c r="C122" s="7" t="n">
        <v>28.624</v>
      </c>
      <c r="D122" s="7" t="n">
        <v>20.972</v>
      </c>
      <c r="E122" s="7" t="n">
        <v>7.652</v>
      </c>
      <c r="F122" s="7" t="n">
        <v>35</v>
      </c>
      <c r="G122" s="8" t="n">
        <f aca="false">AVERAGE(C122:C124)</f>
        <v>29.6143333333333</v>
      </c>
      <c r="H122" s="8" t="n">
        <f aca="false">AVERAGE(D122:D124)</f>
        <v>21.657</v>
      </c>
      <c r="I122" s="8" t="n">
        <f aca="false">AVERAGE(E122:E124)</f>
        <v>7.95733333333333</v>
      </c>
      <c r="J122" s="8" t="n">
        <f aca="false">AVERAGE(F122:F124)</f>
        <v>34.9433333333333</v>
      </c>
    </row>
    <row r="123" customFormat="false" ht="12.8" hidden="false" customHeight="false" outlineLevel="0" collapsed="false">
      <c r="A123" s="9"/>
      <c r="B123" s="10"/>
      <c r="C123" s="7" t="n">
        <v>29.97</v>
      </c>
      <c r="D123" s="7" t="n">
        <v>21.943</v>
      </c>
      <c r="E123" s="7" t="n">
        <v>8.027</v>
      </c>
      <c r="F123" s="7" t="n">
        <v>34.91</v>
      </c>
      <c r="J123" s="11"/>
    </row>
    <row r="124" customFormat="false" ht="12.8" hidden="false" customHeight="false" outlineLevel="0" collapsed="false">
      <c r="A124" s="9"/>
      <c r="B124" s="12"/>
      <c r="C124" s="7" t="n">
        <v>30.249</v>
      </c>
      <c r="D124" s="7" t="n">
        <v>22.056</v>
      </c>
      <c r="E124" s="7" t="n">
        <v>8.193</v>
      </c>
      <c r="F124" s="7" t="n">
        <v>34.92</v>
      </c>
      <c r="J124" s="11"/>
    </row>
    <row r="125" customFormat="false" ht="12.8" hidden="false" customHeight="false" outlineLevel="0" collapsed="false">
      <c r="A125" s="9"/>
      <c r="B125" s="6" t="n">
        <v>4000</v>
      </c>
      <c r="C125" s="7" t="n">
        <v>58.1</v>
      </c>
      <c r="D125" s="7" t="n">
        <v>43.859</v>
      </c>
      <c r="E125" s="7" t="n">
        <v>14.241</v>
      </c>
      <c r="F125" s="7" t="n">
        <v>69.79</v>
      </c>
      <c r="G125" s="8" t="n">
        <f aca="false">AVERAGE(C125:C127)</f>
        <v>59.6526666666667</v>
      </c>
      <c r="H125" s="8" t="n">
        <f aca="false">AVERAGE(D125:D127)</f>
        <v>44.606</v>
      </c>
      <c r="I125" s="8" t="n">
        <f aca="false">AVERAGE(E125:E127)</f>
        <v>15.0466666666667</v>
      </c>
      <c r="J125" s="8" t="n">
        <f aca="false">AVERAGE(F125:F127)</f>
        <v>69.73</v>
      </c>
    </row>
    <row r="126" customFormat="false" ht="12.8" hidden="false" customHeight="false" outlineLevel="0" collapsed="false">
      <c r="A126" s="9"/>
      <c r="B126" s="10"/>
      <c r="C126" s="7" t="n">
        <v>58.334</v>
      </c>
      <c r="D126" s="7" t="n">
        <v>43.542</v>
      </c>
      <c r="E126" s="7" t="n">
        <v>14.792</v>
      </c>
      <c r="F126" s="7" t="n">
        <v>69.61</v>
      </c>
      <c r="J126" s="11"/>
    </row>
    <row r="127" customFormat="false" ht="12.8" hidden="false" customHeight="false" outlineLevel="0" collapsed="false">
      <c r="A127" s="13"/>
      <c r="B127" s="12"/>
      <c r="C127" s="7" t="n">
        <v>62.524</v>
      </c>
      <c r="D127" s="7" t="n">
        <v>46.417</v>
      </c>
      <c r="E127" s="7" t="n">
        <v>16.107</v>
      </c>
      <c r="F127" s="7" t="n">
        <v>69.79</v>
      </c>
      <c r="J127" s="11"/>
    </row>
    <row r="128" customFormat="false" ht="12.8" hidden="false" customHeight="false" outlineLevel="0" collapsed="false">
      <c r="A128" s="5" t="s">
        <v>17</v>
      </c>
      <c r="B128" s="6" t="n">
        <v>100</v>
      </c>
      <c r="C128" s="7" t="n">
        <v>1.559</v>
      </c>
      <c r="D128" s="7" t="n">
        <v>1.145</v>
      </c>
      <c r="E128" s="7" t="n">
        <v>0.414</v>
      </c>
      <c r="F128" s="7" t="n">
        <v>1.8</v>
      </c>
      <c r="G128" s="8" t="n">
        <f aca="false">AVERAGE(C128:C130)</f>
        <v>1.58066666666667</v>
      </c>
      <c r="H128" s="8" t="n">
        <f aca="false">AVERAGE(D128:D130)</f>
        <v>1.11566666666667</v>
      </c>
      <c r="I128" s="8" t="n">
        <f aca="false">AVERAGE(E128:E130)</f>
        <v>0.465</v>
      </c>
      <c r="J128" s="8" t="n">
        <f aca="false">AVERAGE(F128:F130)</f>
        <v>1.80666666666667</v>
      </c>
    </row>
    <row r="129" customFormat="false" ht="12.8" hidden="false" customHeight="false" outlineLevel="0" collapsed="false">
      <c r="A129" s="9"/>
      <c r="B129" s="10"/>
      <c r="C129" s="7" t="n">
        <v>1.568</v>
      </c>
      <c r="D129" s="7" t="n">
        <v>1.142</v>
      </c>
      <c r="E129" s="7" t="n">
        <v>0.426</v>
      </c>
      <c r="F129" s="7" t="n">
        <v>1.8</v>
      </c>
      <c r="J129" s="11"/>
    </row>
    <row r="130" customFormat="false" ht="12.8" hidden="false" customHeight="false" outlineLevel="0" collapsed="false">
      <c r="A130" s="9"/>
      <c r="B130" s="12"/>
      <c r="C130" s="7" t="n">
        <v>1.615</v>
      </c>
      <c r="D130" s="7" t="n">
        <v>1.06</v>
      </c>
      <c r="E130" s="7" t="n">
        <v>0.555</v>
      </c>
      <c r="F130" s="7" t="n">
        <v>1.82</v>
      </c>
      <c r="J130" s="11"/>
    </row>
    <row r="131" customFormat="false" ht="12.8" hidden="false" customHeight="false" outlineLevel="0" collapsed="false">
      <c r="A131" s="9"/>
      <c r="B131" s="6" t="n">
        <v>250</v>
      </c>
      <c r="C131" s="7" t="n">
        <v>3.384</v>
      </c>
      <c r="D131" s="7" t="n">
        <v>2.528</v>
      </c>
      <c r="E131" s="7" t="n">
        <v>0.856</v>
      </c>
      <c r="F131" s="7" t="n">
        <v>4.38</v>
      </c>
      <c r="G131" s="8" t="n">
        <f aca="false">AVERAGE(C131:C133)</f>
        <v>3.45266666666667</v>
      </c>
      <c r="H131" s="8" t="n">
        <f aca="false">AVERAGE(D131:D133)</f>
        <v>2.36133333333333</v>
      </c>
      <c r="I131" s="8" t="n">
        <f aca="false">AVERAGE(E131:E133)</f>
        <v>1.08233333333333</v>
      </c>
      <c r="J131" s="8" t="n">
        <f aca="false">AVERAGE(F131:F133)</f>
        <v>4.46</v>
      </c>
    </row>
    <row r="132" customFormat="false" ht="12.8" hidden="false" customHeight="false" outlineLevel="0" collapsed="false">
      <c r="A132" s="9"/>
      <c r="B132" s="10"/>
      <c r="C132" s="7" t="n">
        <v>3.485</v>
      </c>
      <c r="D132" s="7" t="n">
        <v>2.28</v>
      </c>
      <c r="E132" s="7" t="n">
        <v>1.178</v>
      </c>
      <c r="F132" s="7" t="n">
        <v>4.5</v>
      </c>
      <c r="J132" s="11"/>
    </row>
    <row r="133" customFormat="false" ht="12.8" hidden="false" customHeight="false" outlineLevel="0" collapsed="false">
      <c r="A133" s="9"/>
      <c r="B133" s="12"/>
      <c r="C133" s="7" t="n">
        <v>3.489</v>
      </c>
      <c r="D133" s="7" t="n">
        <v>2.276</v>
      </c>
      <c r="E133" s="7" t="n">
        <v>1.213</v>
      </c>
      <c r="F133" s="7" t="n">
        <v>4.5</v>
      </c>
      <c r="J133" s="11"/>
    </row>
    <row r="134" customFormat="false" ht="12.8" hidden="false" customHeight="false" outlineLevel="0" collapsed="false">
      <c r="A134" s="9"/>
      <c r="B134" s="6" t="n">
        <v>500</v>
      </c>
      <c r="C134" s="7" t="n">
        <v>6.661</v>
      </c>
      <c r="D134" s="7" t="n">
        <v>4.749</v>
      </c>
      <c r="E134" s="7" t="n">
        <v>1.912</v>
      </c>
      <c r="F134" s="7" t="n">
        <v>8.95</v>
      </c>
      <c r="G134" s="8" t="n">
        <f aca="false">AVERAGE(C134:C136)</f>
        <v>6.782</v>
      </c>
      <c r="H134" s="8" t="n">
        <f aca="false">AVERAGE(D134:D136)</f>
        <v>4.65033333333333</v>
      </c>
      <c r="I134" s="8" t="n">
        <f aca="false">AVERAGE(E134:E136)</f>
        <v>2.13166666666667</v>
      </c>
      <c r="J134" s="8" t="n">
        <f aca="false">AVERAGE(F134:F136)</f>
        <v>8.95666666666667</v>
      </c>
    </row>
    <row r="135" customFormat="false" ht="12.8" hidden="false" customHeight="false" outlineLevel="0" collapsed="false">
      <c r="A135" s="9"/>
      <c r="B135" s="10"/>
      <c r="C135" s="7" t="n">
        <v>6.708</v>
      </c>
      <c r="D135" s="7" t="n">
        <v>4.484</v>
      </c>
      <c r="E135" s="7" t="n">
        <v>2.224</v>
      </c>
      <c r="F135" s="7" t="n">
        <v>8.97</v>
      </c>
      <c r="J135" s="11"/>
    </row>
    <row r="136" customFormat="false" ht="12.8" hidden="false" customHeight="false" outlineLevel="0" collapsed="false">
      <c r="A136" s="9"/>
      <c r="B136" s="12"/>
      <c r="C136" s="7" t="n">
        <v>6.977</v>
      </c>
      <c r="D136" s="7" t="n">
        <v>4.718</v>
      </c>
      <c r="E136" s="7" t="n">
        <v>2.259</v>
      </c>
      <c r="F136" s="7" t="n">
        <v>8.95</v>
      </c>
      <c r="J136" s="11"/>
    </row>
    <row r="137" customFormat="false" ht="12.8" hidden="false" customHeight="false" outlineLevel="0" collapsed="false">
      <c r="A137" s="9"/>
      <c r="B137" s="6" t="n">
        <v>1000</v>
      </c>
      <c r="C137" s="7" t="n">
        <v>14.093</v>
      </c>
      <c r="D137" s="7" t="n">
        <v>9.969</v>
      </c>
      <c r="E137" s="7" t="n">
        <v>4.124</v>
      </c>
      <c r="F137" s="7" t="n">
        <v>17.91</v>
      </c>
      <c r="G137" s="8" t="n">
        <f aca="false">AVERAGE(C137:C139)</f>
        <v>14.3356666666667</v>
      </c>
      <c r="H137" s="8" t="n">
        <f aca="false">AVERAGE(D137:D139)</f>
        <v>10.119</v>
      </c>
      <c r="I137" s="8" t="n">
        <f aca="false">AVERAGE(E137:E139)</f>
        <v>4.21666666666667</v>
      </c>
      <c r="J137" s="8" t="n">
        <f aca="false">AVERAGE(F137:F139)</f>
        <v>17.9066666666667</v>
      </c>
    </row>
    <row r="138" customFormat="false" ht="12.8" hidden="false" customHeight="false" outlineLevel="0" collapsed="false">
      <c r="A138" s="9"/>
      <c r="B138" s="10"/>
      <c r="C138" s="7" t="n">
        <v>14.296</v>
      </c>
      <c r="D138" s="7" t="n">
        <v>9.903</v>
      </c>
      <c r="E138" s="7" t="n">
        <v>4.393</v>
      </c>
      <c r="F138" s="7" t="n">
        <v>17.91</v>
      </c>
      <c r="J138" s="11"/>
    </row>
    <row r="139" customFormat="false" ht="12.8" hidden="false" customHeight="false" outlineLevel="0" collapsed="false">
      <c r="A139" s="9"/>
      <c r="B139" s="12"/>
      <c r="C139" s="7" t="n">
        <v>14.618</v>
      </c>
      <c r="D139" s="7" t="n">
        <v>10.485</v>
      </c>
      <c r="E139" s="7" t="n">
        <v>4.133</v>
      </c>
      <c r="F139" s="7" t="n">
        <v>17.9</v>
      </c>
      <c r="J139" s="11"/>
    </row>
    <row r="140" customFormat="false" ht="12.8" hidden="false" customHeight="false" outlineLevel="0" collapsed="false">
      <c r="A140" s="9"/>
      <c r="B140" s="6" t="n">
        <v>2000</v>
      </c>
      <c r="C140" s="7" t="n">
        <v>29.243</v>
      </c>
      <c r="D140" s="7" t="n">
        <v>20.725</v>
      </c>
      <c r="E140" s="7" t="n">
        <v>8.518</v>
      </c>
      <c r="F140" s="7" t="n">
        <v>35.86</v>
      </c>
      <c r="G140" s="8" t="n">
        <f aca="false">AVERAGE(C140:C142)</f>
        <v>30.523</v>
      </c>
      <c r="H140" s="8" t="n">
        <f aca="false">AVERAGE(D140:D142)</f>
        <v>21.8413333333333</v>
      </c>
      <c r="I140" s="8" t="n">
        <f aca="false">AVERAGE(E140:E142)</f>
        <v>8.68166666666667</v>
      </c>
      <c r="J140" s="8" t="n">
        <f aca="false">AVERAGE(F140:F142)</f>
        <v>35.89</v>
      </c>
    </row>
    <row r="141" customFormat="false" ht="12.8" hidden="false" customHeight="false" outlineLevel="0" collapsed="false">
      <c r="A141" s="9"/>
      <c r="B141" s="10"/>
      <c r="C141" s="7" t="n">
        <v>30.832</v>
      </c>
      <c r="D141" s="7" t="n">
        <v>22.442</v>
      </c>
      <c r="E141" s="7" t="n">
        <v>8.39</v>
      </c>
      <c r="F141" s="7" t="n">
        <v>35.86</v>
      </c>
      <c r="J141" s="11"/>
    </row>
    <row r="142" customFormat="false" ht="12.8" hidden="false" customHeight="false" outlineLevel="0" collapsed="false">
      <c r="A142" s="9"/>
      <c r="B142" s="12"/>
      <c r="C142" s="7" t="n">
        <v>31.494</v>
      </c>
      <c r="D142" s="7" t="n">
        <v>22.357</v>
      </c>
      <c r="E142" s="7" t="n">
        <v>9.137</v>
      </c>
      <c r="F142" s="7" t="n">
        <v>35.95</v>
      </c>
      <c r="J142" s="11"/>
    </row>
    <row r="143" customFormat="false" ht="12.8" hidden="false" customHeight="false" outlineLevel="0" collapsed="false">
      <c r="A143" s="9"/>
      <c r="B143" s="6" t="n">
        <v>4000</v>
      </c>
      <c r="C143" s="7" t="n">
        <v>66.923</v>
      </c>
      <c r="D143" s="7" t="n">
        <v>47.462</v>
      </c>
      <c r="E143" s="7" t="n">
        <v>19.461</v>
      </c>
      <c r="F143" s="7" t="n">
        <v>71.79</v>
      </c>
      <c r="G143" s="8" t="n">
        <f aca="false">AVERAGE(C143:C145)</f>
        <v>67.667</v>
      </c>
      <c r="H143" s="8" t="n">
        <f aca="false">AVERAGE(D143:D145)</f>
        <v>49.2483333333333</v>
      </c>
      <c r="I143" s="8" t="n">
        <f aca="false">AVERAGE(E143:E145)</f>
        <v>18.4186666666667</v>
      </c>
      <c r="J143" s="8" t="n">
        <f aca="false">AVERAGE(F143:F145)</f>
        <v>71.5866666666667</v>
      </c>
    </row>
    <row r="144" customFormat="false" ht="12.8" hidden="false" customHeight="false" outlineLevel="0" collapsed="false">
      <c r="A144" s="9"/>
      <c r="B144" s="10"/>
      <c r="C144" s="7" t="n">
        <v>67.999</v>
      </c>
      <c r="D144" s="7" t="n">
        <v>50.8</v>
      </c>
      <c r="E144" s="7" t="n">
        <v>17.199</v>
      </c>
      <c r="F144" s="7" t="n">
        <v>71.19</v>
      </c>
      <c r="J144" s="11"/>
    </row>
    <row r="145" customFormat="false" ht="12.8" hidden="false" customHeight="false" outlineLevel="0" collapsed="false">
      <c r="A145" s="13"/>
      <c r="B145" s="12"/>
      <c r="C145" s="7" t="n">
        <v>68.079</v>
      </c>
      <c r="D145" s="7" t="n">
        <v>49.483</v>
      </c>
      <c r="E145" s="7" t="n">
        <v>18.596</v>
      </c>
      <c r="F145" s="7" t="n">
        <v>71.78</v>
      </c>
      <c r="J145" s="11"/>
    </row>
    <row r="146" customFormat="false" ht="12.8" hidden="false" customHeight="false" outlineLevel="0" collapsed="false">
      <c r="A146" s="5" t="s">
        <v>18</v>
      </c>
      <c r="B146" s="6" t="n">
        <v>100</v>
      </c>
      <c r="C146" s="7" t="n">
        <v>1.705</v>
      </c>
      <c r="D146" s="7" t="n">
        <v>0.968</v>
      </c>
      <c r="E146" s="7" t="n">
        <v>0.737</v>
      </c>
      <c r="F146" s="7" t="n">
        <v>2.25</v>
      </c>
      <c r="G146" s="8" t="n">
        <f aca="false">AVERAGE(C146:C148)</f>
        <v>1.74433333333333</v>
      </c>
      <c r="H146" s="8" t="n">
        <f aca="false">AVERAGE(D146:D148)</f>
        <v>0.948333333333333</v>
      </c>
      <c r="I146" s="8" t="n">
        <f aca="false">AVERAGE(E146:E148)</f>
        <v>0.796</v>
      </c>
      <c r="J146" s="8" t="n">
        <f aca="false">AVERAGE(F146:F148)</f>
        <v>2.25666666666667</v>
      </c>
    </row>
    <row r="147" customFormat="false" ht="12.8" hidden="false" customHeight="false" outlineLevel="0" collapsed="false">
      <c r="A147" s="9"/>
      <c r="B147" s="10"/>
      <c r="C147" s="7" t="n">
        <v>1.729</v>
      </c>
      <c r="D147" s="7" t="n">
        <v>0.978</v>
      </c>
      <c r="E147" s="7" t="n">
        <v>0.751</v>
      </c>
      <c r="F147" s="7" t="n">
        <v>2.26</v>
      </c>
      <c r="J147" s="11"/>
    </row>
    <row r="148" customFormat="false" ht="12.8" hidden="false" customHeight="false" outlineLevel="0" collapsed="false">
      <c r="A148" s="9"/>
      <c r="B148" s="12"/>
      <c r="C148" s="7" t="n">
        <v>1.799</v>
      </c>
      <c r="D148" s="7" t="n">
        <v>0.899</v>
      </c>
      <c r="E148" s="7" t="n">
        <v>0.9</v>
      </c>
      <c r="F148" s="7" t="n">
        <v>2.26</v>
      </c>
      <c r="J148" s="11"/>
    </row>
    <row r="149" customFormat="false" ht="12.8" hidden="false" customHeight="false" outlineLevel="0" collapsed="false">
      <c r="A149" s="9"/>
      <c r="B149" s="6" t="n">
        <v>250</v>
      </c>
      <c r="C149" s="7" t="n">
        <v>4.241</v>
      </c>
      <c r="D149" s="7" t="n">
        <v>2.433</v>
      </c>
      <c r="E149" s="7" t="n">
        <v>1.808</v>
      </c>
      <c r="F149" s="7" t="n">
        <v>5.59</v>
      </c>
      <c r="G149" s="8" t="n">
        <f aca="false">AVERAGE(C149:C151)</f>
        <v>4.28566666666667</v>
      </c>
      <c r="H149" s="8" t="n">
        <f aca="false">AVERAGE(D149:D151)</f>
        <v>2.43166666666667</v>
      </c>
      <c r="I149" s="8" t="n">
        <f aca="false">AVERAGE(E149:E151)</f>
        <v>1.854</v>
      </c>
      <c r="J149" s="8" t="n">
        <f aca="false">AVERAGE(F149:F151)</f>
        <v>5.58333333333333</v>
      </c>
    </row>
    <row r="150" customFormat="false" ht="12.8" hidden="false" customHeight="false" outlineLevel="0" collapsed="false">
      <c r="A150" s="9"/>
      <c r="B150" s="10"/>
      <c r="C150" s="7" t="n">
        <v>4.294</v>
      </c>
      <c r="D150" s="7" t="n">
        <v>2.426</v>
      </c>
      <c r="E150" s="7" t="n">
        <v>1.868</v>
      </c>
      <c r="F150" s="7" t="n">
        <v>5.58</v>
      </c>
      <c r="J150" s="11"/>
    </row>
    <row r="151" customFormat="false" ht="12.8" hidden="false" customHeight="false" outlineLevel="0" collapsed="false">
      <c r="A151" s="9"/>
      <c r="B151" s="12"/>
      <c r="C151" s="7" t="n">
        <v>4.322</v>
      </c>
      <c r="D151" s="7" t="n">
        <v>2.436</v>
      </c>
      <c r="E151" s="7" t="n">
        <v>1.886</v>
      </c>
      <c r="F151" s="7" t="n">
        <v>5.58</v>
      </c>
      <c r="J151" s="11"/>
    </row>
    <row r="152" customFormat="false" ht="12.8" hidden="false" customHeight="false" outlineLevel="0" collapsed="false">
      <c r="A152" s="9"/>
      <c r="B152" s="6" t="n">
        <v>500</v>
      </c>
      <c r="C152" s="7" t="n">
        <v>8.31</v>
      </c>
      <c r="D152" s="7" t="n">
        <v>4.62</v>
      </c>
      <c r="E152" s="7" t="n">
        <v>3.69</v>
      </c>
      <c r="F152" s="7" t="n">
        <v>11.14</v>
      </c>
      <c r="G152" s="8" t="n">
        <f aca="false">AVERAGE(C152:C154)</f>
        <v>8.41566666666667</v>
      </c>
      <c r="H152" s="8" t="n">
        <f aca="false">AVERAGE(D152:D154)</f>
        <v>4.67533333333333</v>
      </c>
      <c r="I152" s="8" t="n">
        <f aca="false">AVERAGE(E152:E154)</f>
        <v>3.74033333333333</v>
      </c>
      <c r="J152" s="8" t="n">
        <f aca="false">AVERAGE(F152:F154)</f>
        <v>11.14</v>
      </c>
    </row>
    <row r="153" customFormat="false" ht="12.8" hidden="false" customHeight="false" outlineLevel="0" collapsed="false">
      <c r="A153" s="9"/>
      <c r="B153" s="10"/>
      <c r="C153" s="7" t="n">
        <v>8.457</v>
      </c>
      <c r="D153" s="7" t="n">
        <v>4.664</v>
      </c>
      <c r="E153" s="7" t="n">
        <v>3.793</v>
      </c>
      <c r="F153" s="7" t="n">
        <v>11.14</v>
      </c>
      <c r="J153" s="11"/>
    </row>
    <row r="154" customFormat="false" ht="12.8" hidden="false" customHeight="false" outlineLevel="0" collapsed="false">
      <c r="A154" s="9"/>
      <c r="B154" s="12"/>
      <c r="C154" s="7" t="n">
        <v>8.48</v>
      </c>
      <c r="D154" s="7" t="n">
        <v>4.742</v>
      </c>
      <c r="E154" s="7" t="n">
        <v>3.738</v>
      </c>
      <c r="F154" s="7" t="n">
        <v>11.14</v>
      </c>
      <c r="J154" s="11"/>
    </row>
    <row r="155" customFormat="false" ht="12.8" hidden="false" customHeight="false" outlineLevel="0" collapsed="false">
      <c r="A155" s="9"/>
      <c r="B155" s="6" t="n">
        <v>1000</v>
      </c>
      <c r="C155" s="7" t="n">
        <v>16.561</v>
      </c>
      <c r="D155" s="7" t="n">
        <v>9.431</v>
      </c>
      <c r="E155" s="7" t="n">
        <v>7.13</v>
      </c>
      <c r="F155" s="7" t="n">
        <v>22.26</v>
      </c>
      <c r="G155" s="8" t="n">
        <f aca="false">AVERAGE(C155:C157)</f>
        <v>16.884</v>
      </c>
      <c r="H155" s="8" t="n">
        <f aca="false">AVERAGE(D155:D157)</f>
        <v>9.794</v>
      </c>
      <c r="I155" s="8" t="n">
        <f aca="false">AVERAGE(E155:E157)</f>
        <v>7.09</v>
      </c>
      <c r="J155" s="8" t="n">
        <f aca="false">AVERAGE(F155:F157)</f>
        <v>22.2766666666667</v>
      </c>
    </row>
    <row r="156" customFormat="false" ht="12.8" hidden="false" customHeight="false" outlineLevel="0" collapsed="false">
      <c r="A156" s="9"/>
      <c r="B156" s="10"/>
      <c r="C156" s="7" t="n">
        <v>16.902</v>
      </c>
      <c r="D156" s="7" t="n">
        <v>9.715</v>
      </c>
      <c r="E156" s="7" t="n">
        <v>7.187</v>
      </c>
      <c r="F156" s="7" t="n">
        <v>22.26</v>
      </c>
      <c r="J156" s="11"/>
    </row>
    <row r="157" customFormat="false" ht="12.8" hidden="false" customHeight="false" outlineLevel="0" collapsed="false">
      <c r="A157" s="9"/>
      <c r="B157" s="12"/>
      <c r="C157" s="7" t="n">
        <v>17.189</v>
      </c>
      <c r="D157" s="7" t="n">
        <v>10.236</v>
      </c>
      <c r="E157" s="7" t="n">
        <v>6.953</v>
      </c>
      <c r="F157" s="7" t="n">
        <v>22.31</v>
      </c>
      <c r="J157" s="11"/>
    </row>
    <row r="158" customFormat="false" ht="12.8" hidden="false" customHeight="false" outlineLevel="0" collapsed="false">
      <c r="A158" s="9"/>
      <c r="B158" s="6" t="n">
        <v>2000</v>
      </c>
      <c r="C158" s="7" t="n">
        <v>35.721</v>
      </c>
      <c r="D158" s="7" t="n">
        <v>20.859</v>
      </c>
      <c r="E158" s="7" t="n">
        <v>14.862</v>
      </c>
      <c r="F158" s="7" t="n">
        <v>44.63</v>
      </c>
      <c r="G158" s="8" t="n">
        <f aca="false">AVERAGE(C158:C160)</f>
        <v>35.792</v>
      </c>
      <c r="H158" s="8" t="n">
        <f aca="false">AVERAGE(D158:D160)</f>
        <v>21.3283333333333</v>
      </c>
      <c r="I158" s="8" t="n">
        <f aca="false">AVERAGE(E158:E160)</f>
        <v>14.4636666666667</v>
      </c>
      <c r="J158" s="8" t="n">
        <f aca="false">AVERAGE(F158:F160)</f>
        <v>44.63</v>
      </c>
    </row>
    <row r="159" customFormat="false" ht="12.8" hidden="false" customHeight="false" outlineLevel="0" collapsed="false">
      <c r="A159" s="9"/>
      <c r="B159" s="10"/>
      <c r="C159" s="7" t="n">
        <v>35.754</v>
      </c>
      <c r="D159" s="7" t="n">
        <v>21.509</v>
      </c>
      <c r="E159" s="7" t="n">
        <v>14.245</v>
      </c>
      <c r="F159" s="7" t="n">
        <v>44.63</v>
      </c>
      <c r="J159" s="11"/>
    </row>
    <row r="160" customFormat="false" ht="12.8" hidden="false" customHeight="false" outlineLevel="0" collapsed="false">
      <c r="A160" s="9"/>
      <c r="B160" s="12"/>
      <c r="C160" s="7" t="n">
        <v>35.901</v>
      </c>
      <c r="D160" s="7" t="n">
        <v>21.617</v>
      </c>
      <c r="E160" s="7" t="n">
        <v>14.284</v>
      </c>
      <c r="F160" s="7" t="n">
        <v>44.63</v>
      </c>
      <c r="J160" s="11"/>
    </row>
    <row r="161" customFormat="false" ht="12.8" hidden="false" customHeight="false" outlineLevel="0" collapsed="false">
      <c r="A161" s="9"/>
      <c r="B161" s="6" t="n">
        <v>4000</v>
      </c>
      <c r="C161" s="7" t="n">
        <v>70.824</v>
      </c>
      <c r="D161" s="7" t="n">
        <v>44.986</v>
      </c>
      <c r="E161" s="7" t="n">
        <v>20.885</v>
      </c>
      <c r="F161" s="7" t="n">
        <v>89.05</v>
      </c>
      <c r="G161" s="8" t="n">
        <f aca="false">AVERAGE(C161:C163)</f>
        <v>72.7186666666667</v>
      </c>
      <c r="H161" s="8" t="n">
        <f aca="false">AVERAGE(D161:D163)</f>
        <v>45.6806666666667</v>
      </c>
      <c r="I161" s="8" t="n">
        <f aca="false">AVERAGE(E161:E163)</f>
        <v>25.387</v>
      </c>
      <c r="J161" s="8" t="n">
        <f aca="false">AVERAGE(F161:F163)</f>
        <v>89.05</v>
      </c>
    </row>
    <row r="162" customFormat="false" ht="12.8" hidden="false" customHeight="false" outlineLevel="0" collapsed="false">
      <c r="A162" s="9"/>
      <c r="B162" s="10"/>
      <c r="C162" s="7" t="n">
        <v>72.093</v>
      </c>
      <c r="D162" s="7" t="n">
        <v>45.661</v>
      </c>
      <c r="E162" s="7" t="n">
        <v>26.432</v>
      </c>
      <c r="F162" s="7" t="n">
        <v>89.05</v>
      </c>
      <c r="J162" s="11"/>
    </row>
    <row r="163" customFormat="false" ht="12.8" hidden="false" customHeight="false" outlineLevel="0" collapsed="false">
      <c r="A163" s="13"/>
      <c r="B163" s="12"/>
      <c r="C163" s="7" t="n">
        <v>75.239</v>
      </c>
      <c r="D163" s="7" t="n">
        <v>46.395</v>
      </c>
      <c r="E163" s="7" t="n">
        <v>28.844</v>
      </c>
      <c r="F163" s="7" t="n">
        <v>89.05</v>
      </c>
      <c r="J163" s="11"/>
    </row>
    <row r="164" customFormat="false" ht="12.8" hidden="false" customHeight="false" outlineLevel="0" collapsed="false">
      <c r="A164" s="5" t="s">
        <v>19</v>
      </c>
      <c r="B164" s="6" t="n">
        <v>100</v>
      </c>
      <c r="C164" s="7" t="n">
        <v>1.891</v>
      </c>
      <c r="D164" s="7" t="n">
        <v>1.044</v>
      </c>
      <c r="E164" s="7" t="n">
        <v>0.847</v>
      </c>
      <c r="F164" s="7" t="n">
        <v>2.39</v>
      </c>
      <c r="G164" s="8" t="n">
        <f aca="false">AVERAGE(C164:C166)</f>
        <v>1.92366666666667</v>
      </c>
      <c r="H164" s="8" t="n">
        <f aca="false">AVERAGE(D164:D166)</f>
        <v>1.03766666666667</v>
      </c>
      <c r="I164" s="8" t="n">
        <f aca="false">AVERAGE(E164:E166)</f>
        <v>0.886</v>
      </c>
      <c r="J164" s="8" t="n">
        <f aca="false">AVERAGE(F164:F166)</f>
        <v>2.32333333333333</v>
      </c>
    </row>
    <row r="165" customFormat="false" ht="12.8" hidden="false" customHeight="false" outlineLevel="0" collapsed="false">
      <c r="A165" s="9"/>
      <c r="B165" s="10"/>
      <c r="C165" s="7" t="n">
        <v>1.898</v>
      </c>
      <c r="D165" s="7" t="n">
        <v>0.988</v>
      </c>
      <c r="E165" s="7" t="n">
        <v>0.91</v>
      </c>
      <c r="F165" s="7" t="n">
        <v>2.26</v>
      </c>
      <c r="J165" s="11"/>
    </row>
    <row r="166" customFormat="false" ht="12.8" hidden="false" customHeight="false" outlineLevel="0" collapsed="false">
      <c r="A166" s="9"/>
      <c r="B166" s="12"/>
      <c r="C166" s="7" t="n">
        <v>1.982</v>
      </c>
      <c r="D166" s="7" t="n">
        <v>1.081</v>
      </c>
      <c r="E166" s="7" t="n">
        <v>0.901</v>
      </c>
      <c r="F166" s="7" t="n">
        <v>2.32</v>
      </c>
      <c r="J166" s="11"/>
    </row>
    <row r="167" customFormat="false" ht="12.8" hidden="false" customHeight="false" outlineLevel="0" collapsed="false">
      <c r="A167" s="9"/>
      <c r="B167" s="6" t="n">
        <v>250</v>
      </c>
      <c r="C167" s="7" t="n">
        <v>4.292</v>
      </c>
      <c r="D167" s="7" t="n">
        <v>2.476</v>
      </c>
      <c r="E167" s="7" t="n">
        <v>1.816</v>
      </c>
      <c r="F167" s="7" t="n">
        <v>5.71</v>
      </c>
      <c r="G167" s="8" t="n">
        <f aca="false">AVERAGE(C167:C169)</f>
        <v>4.38</v>
      </c>
      <c r="H167" s="8" t="n">
        <f aca="false">AVERAGE(D167:D169)</f>
        <v>2.50066666666667</v>
      </c>
      <c r="I167" s="8" t="n">
        <f aca="false">AVERAGE(E167:E169)</f>
        <v>1.87933333333333</v>
      </c>
      <c r="J167" s="8" t="n">
        <f aca="false">AVERAGE(F167:F169)</f>
        <v>5.83333333333333</v>
      </c>
    </row>
    <row r="168" customFormat="false" ht="12.8" hidden="false" customHeight="false" outlineLevel="0" collapsed="false">
      <c r="A168" s="9"/>
      <c r="B168" s="10"/>
      <c r="C168" s="7" t="n">
        <v>4.364</v>
      </c>
      <c r="D168" s="7" t="n">
        <v>2.513</v>
      </c>
      <c r="E168" s="7" t="n">
        <v>1.851</v>
      </c>
      <c r="F168" s="7" t="n">
        <v>5.9</v>
      </c>
      <c r="J168" s="11"/>
    </row>
    <row r="169" customFormat="false" ht="12.8" hidden="false" customHeight="false" outlineLevel="0" collapsed="false">
      <c r="A169" s="9"/>
      <c r="B169" s="12"/>
      <c r="C169" s="7" t="n">
        <v>4.484</v>
      </c>
      <c r="D169" s="7" t="n">
        <v>2.513</v>
      </c>
      <c r="E169" s="7" t="n">
        <v>1.971</v>
      </c>
      <c r="F169" s="7" t="n">
        <v>5.89</v>
      </c>
      <c r="J169" s="11"/>
    </row>
    <row r="170" customFormat="false" ht="12.8" hidden="false" customHeight="false" outlineLevel="0" collapsed="false">
      <c r="A170" s="9"/>
      <c r="B170" s="6" t="n">
        <v>500</v>
      </c>
      <c r="C170" s="7" t="n">
        <v>8.325</v>
      </c>
      <c r="D170" s="7" t="n">
        <v>4.588</v>
      </c>
      <c r="E170" s="7" t="n">
        <v>3.737</v>
      </c>
      <c r="F170" s="7" t="n">
        <v>11.37</v>
      </c>
      <c r="G170" s="8" t="n">
        <f aca="false">AVERAGE(C170:C172)</f>
        <v>8.54233333333333</v>
      </c>
      <c r="H170" s="8" t="n">
        <f aca="false">AVERAGE(D170:D172)</f>
        <v>4.77533333333333</v>
      </c>
      <c r="I170" s="8" t="n">
        <f aca="false">AVERAGE(E170:E172)</f>
        <v>3.767</v>
      </c>
      <c r="J170" s="8" t="n">
        <f aca="false">AVERAGE(F170:F172)</f>
        <v>11.5</v>
      </c>
    </row>
    <row r="171" customFormat="false" ht="12.8" hidden="false" customHeight="false" outlineLevel="0" collapsed="false">
      <c r="A171" s="9"/>
      <c r="B171" s="10"/>
      <c r="C171" s="7" t="n">
        <v>8.461</v>
      </c>
      <c r="D171" s="7" t="n">
        <v>4.752</v>
      </c>
      <c r="E171" s="7" t="n">
        <v>3.709</v>
      </c>
      <c r="F171" s="7" t="n">
        <v>11.76</v>
      </c>
      <c r="J171" s="11"/>
    </row>
    <row r="172" customFormat="false" ht="12.8" hidden="false" customHeight="false" outlineLevel="0" collapsed="false">
      <c r="A172" s="9"/>
      <c r="B172" s="12"/>
      <c r="C172" s="7" t="n">
        <v>8.841</v>
      </c>
      <c r="D172" s="7" t="n">
        <v>4.986</v>
      </c>
      <c r="E172" s="7" t="n">
        <v>3.855</v>
      </c>
      <c r="F172" s="7" t="n">
        <v>11.37</v>
      </c>
      <c r="J172" s="11"/>
    </row>
    <row r="173" customFormat="false" ht="12.8" hidden="false" customHeight="false" outlineLevel="0" collapsed="false">
      <c r="A173" s="9"/>
      <c r="B173" s="6" t="n">
        <v>1000</v>
      </c>
      <c r="C173" s="7" t="n">
        <v>17.828</v>
      </c>
      <c r="D173" s="7" t="n">
        <v>10.51</v>
      </c>
      <c r="E173" s="7" t="n">
        <v>7.318</v>
      </c>
      <c r="F173" s="7" t="n">
        <v>22.72</v>
      </c>
      <c r="G173" s="8" t="n">
        <f aca="false">AVERAGE(C173:C175)</f>
        <v>18.0526666666667</v>
      </c>
      <c r="H173" s="8" t="n">
        <f aca="false">AVERAGE(D173:D175)</f>
        <v>10.6296666666667</v>
      </c>
      <c r="I173" s="8" t="n">
        <f aca="false">AVERAGE(E173:E175)</f>
        <v>7.423</v>
      </c>
      <c r="J173" s="8" t="n">
        <f aca="false">AVERAGE(F173:F175)</f>
        <v>22.9766666666667</v>
      </c>
    </row>
    <row r="174" customFormat="false" ht="12.8" hidden="false" customHeight="false" outlineLevel="0" collapsed="false">
      <c r="A174" s="9"/>
      <c r="B174" s="10"/>
      <c r="C174" s="7" t="n">
        <v>18.122</v>
      </c>
      <c r="D174" s="7" t="n">
        <v>10.566</v>
      </c>
      <c r="E174" s="7" t="n">
        <v>7.556</v>
      </c>
      <c r="F174" s="7" t="n">
        <v>23.49</v>
      </c>
      <c r="J174" s="11"/>
    </row>
    <row r="175" customFormat="false" ht="12.8" hidden="false" customHeight="false" outlineLevel="0" collapsed="false">
      <c r="A175" s="9"/>
      <c r="B175" s="12"/>
      <c r="C175" s="7" t="n">
        <v>18.208</v>
      </c>
      <c r="D175" s="7" t="n">
        <v>10.813</v>
      </c>
      <c r="E175" s="7" t="n">
        <v>7.395</v>
      </c>
      <c r="F175" s="7" t="n">
        <v>22.72</v>
      </c>
      <c r="J175" s="11"/>
    </row>
    <row r="176" customFormat="false" ht="12.8" hidden="false" customHeight="false" outlineLevel="0" collapsed="false">
      <c r="A176" s="9"/>
      <c r="B176" s="6" t="n">
        <v>2000</v>
      </c>
      <c r="C176" s="7" t="n">
        <v>36.763</v>
      </c>
      <c r="D176" s="7" t="n">
        <v>21.954</v>
      </c>
      <c r="E176" s="7" t="n">
        <v>14.809</v>
      </c>
      <c r="F176" s="7" t="n">
        <v>45.49</v>
      </c>
      <c r="G176" s="8" t="n">
        <f aca="false">AVERAGE(C176:C178)</f>
        <v>37.3986666666667</v>
      </c>
      <c r="H176" s="8" t="n">
        <f aca="false">AVERAGE(D176:D178)</f>
        <v>22.1893333333333</v>
      </c>
      <c r="I176" s="8" t="n">
        <f aca="false">AVERAGE(E176:E178)</f>
        <v>15.2093333333333</v>
      </c>
      <c r="J176" s="8" t="n">
        <f aca="false">AVERAGE(F176:F178)</f>
        <v>46</v>
      </c>
    </row>
    <row r="177" customFormat="false" ht="12.8" hidden="false" customHeight="false" outlineLevel="0" collapsed="false">
      <c r="A177" s="9"/>
      <c r="B177" s="10"/>
      <c r="C177" s="7" t="n">
        <v>37.375</v>
      </c>
      <c r="D177" s="7" t="n">
        <v>22.322</v>
      </c>
      <c r="E177" s="7" t="n">
        <v>15.053</v>
      </c>
      <c r="F177" s="7" t="n">
        <v>47.02</v>
      </c>
      <c r="J177" s="11"/>
    </row>
    <row r="178" customFormat="false" ht="12.8" hidden="false" customHeight="false" outlineLevel="0" collapsed="false">
      <c r="A178" s="9"/>
      <c r="B178" s="12"/>
      <c r="C178" s="7" t="n">
        <v>38.058</v>
      </c>
      <c r="D178" s="7" t="n">
        <v>22.292</v>
      </c>
      <c r="E178" s="7" t="n">
        <v>15.766</v>
      </c>
      <c r="F178" s="7" t="n">
        <v>45.49</v>
      </c>
      <c r="J178" s="11"/>
    </row>
    <row r="179" customFormat="false" ht="12.8" hidden="false" customHeight="false" outlineLevel="0" collapsed="false">
      <c r="A179" s="9"/>
      <c r="B179" s="6" t="n">
        <v>4000</v>
      </c>
      <c r="C179" s="7" t="n">
        <v>74.454</v>
      </c>
      <c r="D179" s="7" t="n">
        <v>45.068</v>
      </c>
      <c r="E179" s="7" t="n">
        <v>29.386</v>
      </c>
      <c r="F179" s="7" t="n">
        <v>91.05</v>
      </c>
      <c r="G179" s="8" t="n">
        <f aca="false">AVERAGE(C179:C181)</f>
        <v>78.2676666666667</v>
      </c>
      <c r="H179" s="8" t="n">
        <f aca="false">AVERAGE(D179:D181)</f>
        <v>47.7003333333333</v>
      </c>
      <c r="I179" s="8" t="n">
        <f aca="false">AVERAGE(E179:E181)</f>
        <v>30.5373333333333</v>
      </c>
      <c r="J179" s="8" t="n">
        <f aca="false">AVERAGE(F179:F181)</f>
        <v>90.9166666666667</v>
      </c>
    </row>
    <row r="180" customFormat="false" ht="12.8" hidden="false" customHeight="false" outlineLevel="0" collapsed="false">
      <c r="A180" s="9"/>
      <c r="B180" s="10"/>
      <c r="C180" s="7" t="n">
        <v>79.415</v>
      </c>
      <c r="D180" s="7" t="n">
        <v>48.142</v>
      </c>
      <c r="E180" s="7" t="n">
        <v>31.273</v>
      </c>
      <c r="F180" s="7" t="n">
        <v>90.85</v>
      </c>
    </row>
    <row r="181" customFormat="false" ht="12.8" hidden="false" customHeight="false" outlineLevel="0" collapsed="false">
      <c r="A181" s="13"/>
      <c r="B181" s="12"/>
      <c r="C181" s="7" t="n">
        <v>80.934</v>
      </c>
      <c r="D181" s="7" t="n">
        <v>49.891</v>
      </c>
      <c r="E181" s="7" t="n">
        <v>30.953</v>
      </c>
      <c r="F181" s="7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5" activeCellId="0" sqref="L17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3.74"/>
  </cols>
  <sheetData>
    <row r="1" customFormat="false" ht="12.8" hidden="false" customHeight="false" outlineLevel="0" collapsed="false">
      <c r="A1" s="2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20</v>
      </c>
      <c r="I1" s="4" t="s">
        <v>8</v>
      </c>
      <c r="J1" s="4" t="s">
        <v>9</v>
      </c>
      <c r="K1" s="1" t="s">
        <v>21</v>
      </c>
      <c r="L1" s="1" t="s">
        <v>22</v>
      </c>
      <c r="M1" s="1" t="s">
        <v>23</v>
      </c>
      <c r="N1" s="1" t="s">
        <v>24</v>
      </c>
    </row>
    <row r="2" customFormat="false" ht="12.8" hidden="false" customHeight="false" outlineLevel="0" collapsed="false">
      <c r="A2" s="14" t="n">
        <v>100</v>
      </c>
      <c r="B2" s="15" t="s">
        <v>10</v>
      </c>
      <c r="C2" s="16" t="n">
        <v>1.41</v>
      </c>
      <c r="D2" s="16" t="n">
        <v>0.948</v>
      </c>
      <c r="E2" s="16" t="n">
        <v>0.462</v>
      </c>
      <c r="F2" s="16" t="n">
        <v>1.77</v>
      </c>
      <c r="G2" s="17" t="n">
        <f aca="false">AVERAGE(C2:C4)</f>
        <v>1.45733333333333</v>
      </c>
      <c r="H2" s="17" t="n">
        <f aca="false">AVERAGE(D2:D4)</f>
        <v>1.013</v>
      </c>
      <c r="I2" s="17" t="n">
        <f aca="false">AVERAGE(E2:E4)</f>
        <v>0.444333333333333</v>
      </c>
      <c r="J2" s="17" t="n">
        <f aca="false">AVERAGE(F2:F4)</f>
        <v>1.77333333333333</v>
      </c>
      <c r="K2" s="8" t="n">
        <f aca="false">AVERAGE(G2,G8,G14,G20,G26)</f>
        <v>1.6416</v>
      </c>
      <c r="L2" s="8" t="n">
        <f aca="false">AVERAGE(H2,H8,H14,H20,H26)</f>
        <v>1.03686666666667</v>
      </c>
      <c r="M2" s="8" t="n">
        <f aca="false">AVERAGE(I2,I8,I14,I20,I26)</f>
        <v>0.604733333333333</v>
      </c>
      <c r="N2" s="8" t="n">
        <f aca="false">AVERAGE(J2,J8,J14,J20,J26)</f>
        <v>1.82933333333333</v>
      </c>
    </row>
    <row r="3" customFormat="false" ht="12.8" hidden="false" customHeight="false" outlineLevel="0" collapsed="false">
      <c r="A3" s="18"/>
      <c r="B3" s="19"/>
      <c r="C3" s="16" t="n">
        <v>1.478</v>
      </c>
      <c r="D3" s="16" t="n">
        <v>1.193</v>
      </c>
      <c r="E3" s="16" t="n">
        <v>0.285</v>
      </c>
      <c r="F3" s="16" t="n">
        <v>1.77</v>
      </c>
      <c r="G3" s="20"/>
      <c r="H3" s="20"/>
      <c r="I3" s="20"/>
      <c r="J3" s="21"/>
      <c r="K3" s="22"/>
      <c r="L3" s="22"/>
      <c r="M3" s="22"/>
      <c r="N3" s="23"/>
    </row>
    <row r="4" customFormat="false" ht="12.8" hidden="false" customHeight="false" outlineLevel="0" collapsed="false">
      <c r="A4" s="18"/>
      <c r="B4" s="24"/>
      <c r="C4" s="16" t="n">
        <v>1.484</v>
      </c>
      <c r="D4" s="16" t="n">
        <v>0.898</v>
      </c>
      <c r="E4" s="16" t="n">
        <v>0.586</v>
      </c>
      <c r="F4" s="16" t="n">
        <v>1.78</v>
      </c>
      <c r="G4" s="20"/>
      <c r="H4" s="20"/>
      <c r="I4" s="20"/>
      <c r="J4" s="21"/>
      <c r="K4" s="22"/>
      <c r="L4" s="22"/>
      <c r="M4" s="22"/>
      <c r="N4" s="23"/>
    </row>
    <row r="5" customFormat="false" ht="12.8" hidden="false" customHeight="false" outlineLevel="0" collapsed="false">
      <c r="A5" s="18" t="n">
        <v>100</v>
      </c>
      <c r="B5" s="15" t="s">
        <v>11</v>
      </c>
      <c r="C5" s="16" t="n">
        <v>1.5</v>
      </c>
      <c r="D5" s="16" t="n">
        <v>1.043</v>
      </c>
      <c r="E5" s="16" t="n">
        <v>0.457</v>
      </c>
      <c r="F5" s="16" t="n">
        <v>1.8</v>
      </c>
      <c r="G5" s="17" t="n">
        <f aca="false">AVERAGE(C5:C7)</f>
        <v>1.56833333333333</v>
      </c>
      <c r="H5" s="17" t="n">
        <f aca="false">AVERAGE(D5:D7)</f>
        <v>1.028</v>
      </c>
      <c r="I5" s="17" t="n">
        <f aca="false">AVERAGE(E5:E7)</f>
        <v>0.540333333333333</v>
      </c>
      <c r="J5" s="17" t="n">
        <f aca="false">AVERAGE(F5:F7)</f>
        <v>1.81333333333333</v>
      </c>
      <c r="K5" s="8" t="n">
        <f aca="false">AVERAGE(G5,G11,G17,G23,G29)</f>
        <v>1.7796</v>
      </c>
      <c r="L5" s="8" t="n">
        <f aca="false">AVERAGE(H5,H11,H17,H23,H29)</f>
        <v>1.03293333333333</v>
      </c>
      <c r="M5" s="8" t="n">
        <f aca="false">AVERAGE(I5,I11,I17,I23,I29)</f>
        <v>0.753333333333333</v>
      </c>
      <c r="N5" s="8" t="n">
        <f aca="false">AVERAGE(J5,J11,J17,J23,J29)</f>
        <v>2.13666666666667</v>
      </c>
    </row>
    <row r="6" customFormat="false" ht="12.8" hidden="false" customHeight="false" outlineLevel="0" collapsed="false">
      <c r="A6" s="18"/>
      <c r="B6" s="19"/>
      <c r="C6" s="16" t="n">
        <v>1.59</v>
      </c>
      <c r="D6" s="16" t="n">
        <v>1.024</v>
      </c>
      <c r="E6" s="16" t="n">
        <v>0.566</v>
      </c>
      <c r="F6" s="16" t="n">
        <v>1.82</v>
      </c>
      <c r="G6" s="20"/>
      <c r="H6" s="20"/>
      <c r="I6" s="20"/>
      <c r="J6" s="21"/>
      <c r="N6" s="11"/>
    </row>
    <row r="7" customFormat="false" ht="12.8" hidden="false" customHeight="false" outlineLevel="0" collapsed="false">
      <c r="A7" s="18"/>
      <c r="B7" s="19"/>
      <c r="C7" s="16" t="n">
        <v>1.615</v>
      </c>
      <c r="D7" s="16" t="n">
        <v>1.017</v>
      </c>
      <c r="E7" s="16" t="n">
        <v>0.598</v>
      </c>
      <c r="F7" s="16" t="n">
        <v>1.82</v>
      </c>
      <c r="G7" s="20"/>
      <c r="H7" s="20"/>
      <c r="I7" s="20"/>
      <c r="J7" s="21"/>
      <c r="N7" s="11"/>
    </row>
    <row r="8" customFormat="false" ht="12.8" hidden="false" customHeight="false" outlineLevel="0" collapsed="false">
      <c r="A8" s="18"/>
      <c r="B8" s="15" t="s">
        <v>12</v>
      </c>
      <c r="C8" s="16" t="n">
        <v>1.733</v>
      </c>
      <c r="D8" s="16" t="n">
        <v>1.003</v>
      </c>
      <c r="E8" s="16" t="n">
        <v>0.73</v>
      </c>
      <c r="F8" s="16" t="n">
        <v>1.68</v>
      </c>
      <c r="G8" s="17" t="n">
        <f aca="false">AVERAGE(C8:C10)</f>
        <v>1.82066666666667</v>
      </c>
      <c r="H8" s="17" t="n">
        <f aca="false">AVERAGE(D8:D10)</f>
        <v>1.121</v>
      </c>
      <c r="I8" s="17" t="n">
        <f aca="false">AVERAGE(E8:E10)</f>
        <v>0.699666666666667</v>
      </c>
      <c r="J8" s="17" t="n">
        <f aca="false">AVERAGE(F8:F10)</f>
        <v>1.68</v>
      </c>
      <c r="N8" s="11"/>
    </row>
    <row r="9" customFormat="false" ht="12.8" hidden="false" customHeight="false" outlineLevel="0" collapsed="false">
      <c r="A9" s="18"/>
      <c r="B9" s="19"/>
      <c r="C9" s="16" t="n">
        <v>1.795</v>
      </c>
      <c r="D9" s="16" t="n">
        <v>1.096</v>
      </c>
      <c r="E9" s="16" t="n">
        <v>0.699</v>
      </c>
      <c r="F9" s="16" t="n">
        <v>1.68</v>
      </c>
      <c r="G9" s="20"/>
      <c r="H9" s="20"/>
      <c r="I9" s="20"/>
      <c r="J9" s="21"/>
      <c r="N9" s="11"/>
    </row>
    <row r="10" customFormat="false" ht="12.8" hidden="false" customHeight="false" outlineLevel="0" collapsed="false">
      <c r="A10" s="18"/>
      <c r="B10" s="24"/>
      <c r="C10" s="16" t="n">
        <v>1.934</v>
      </c>
      <c r="D10" s="16" t="n">
        <v>1.264</v>
      </c>
      <c r="E10" s="16" t="n">
        <v>0.67</v>
      </c>
      <c r="F10" s="16" t="n">
        <v>1.68</v>
      </c>
      <c r="G10" s="20"/>
      <c r="H10" s="20"/>
      <c r="I10" s="20"/>
      <c r="J10" s="21"/>
      <c r="N10" s="11"/>
    </row>
    <row r="11" customFormat="false" ht="12.8" hidden="false" customHeight="false" outlineLevel="0" collapsed="false">
      <c r="A11" s="18"/>
      <c r="B11" s="15" t="s">
        <v>13</v>
      </c>
      <c r="C11" s="16" t="n">
        <v>2.051</v>
      </c>
      <c r="D11" s="16" t="n">
        <v>0.942</v>
      </c>
      <c r="E11" s="16" t="n">
        <v>1.109</v>
      </c>
      <c r="F11" s="16" t="n">
        <v>2.86</v>
      </c>
      <c r="G11" s="17" t="n">
        <f aca="false">AVERAGE(C11:C13)</f>
        <v>2.11566666666667</v>
      </c>
      <c r="H11" s="17" t="n">
        <f aca="false">AVERAGE(D11:D13)</f>
        <v>0.929</v>
      </c>
      <c r="I11" s="17" t="n">
        <f aca="false">AVERAGE(E11:E13)</f>
        <v>1.22</v>
      </c>
      <c r="J11" s="17" t="n">
        <f aca="false">AVERAGE(F11:F13)</f>
        <v>2.85333333333333</v>
      </c>
      <c r="N11" s="11"/>
    </row>
    <row r="12" customFormat="false" ht="12.8" hidden="false" customHeight="false" outlineLevel="0" collapsed="false">
      <c r="A12" s="18"/>
      <c r="B12" s="19"/>
      <c r="C12" s="16" t="n">
        <v>2.113</v>
      </c>
      <c r="D12" s="16" t="n">
        <v>0.953</v>
      </c>
      <c r="E12" s="16" t="n">
        <v>1.16</v>
      </c>
      <c r="F12" s="16" t="n">
        <v>2.84</v>
      </c>
      <c r="G12" s="20"/>
      <c r="H12" s="20"/>
      <c r="I12" s="20"/>
      <c r="J12" s="21"/>
      <c r="N12" s="11"/>
    </row>
    <row r="13" customFormat="false" ht="12.8" hidden="false" customHeight="false" outlineLevel="0" collapsed="false">
      <c r="A13" s="18"/>
      <c r="B13" s="24"/>
      <c r="C13" s="16" t="n">
        <v>2.183</v>
      </c>
      <c r="D13" s="16" t="n">
        <v>0.892</v>
      </c>
      <c r="E13" s="16" t="n">
        <v>1.391</v>
      </c>
      <c r="F13" s="16" t="n">
        <v>2.86</v>
      </c>
      <c r="G13" s="20"/>
      <c r="H13" s="20"/>
      <c r="I13" s="20"/>
      <c r="J13" s="21"/>
      <c r="N13" s="11"/>
    </row>
    <row r="14" customFormat="false" ht="12.8" hidden="false" customHeight="false" outlineLevel="0" collapsed="false">
      <c r="A14" s="18"/>
      <c r="B14" s="15" t="s">
        <v>14</v>
      </c>
      <c r="C14" s="16" t="n">
        <v>1.605</v>
      </c>
      <c r="D14" s="16" t="n">
        <v>1.084</v>
      </c>
      <c r="E14" s="16" t="n">
        <v>0.521</v>
      </c>
      <c r="F14" s="16" t="n">
        <v>1.68</v>
      </c>
      <c r="G14" s="17" t="n">
        <f aca="false">AVERAGE(C14:C16)</f>
        <v>1.643</v>
      </c>
      <c r="H14" s="17" t="n">
        <f aca="false">AVERAGE(D14:D16)</f>
        <v>1.034</v>
      </c>
      <c r="I14" s="17" t="n">
        <f aca="false">AVERAGE(E14:E16)</f>
        <v>0.609</v>
      </c>
      <c r="J14" s="17" t="n">
        <f aca="false">AVERAGE(F14:F16)</f>
        <v>1.68</v>
      </c>
      <c r="N14" s="11"/>
    </row>
    <row r="15" customFormat="false" ht="12.8" hidden="false" customHeight="false" outlineLevel="0" collapsed="false">
      <c r="A15" s="18"/>
      <c r="B15" s="19"/>
      <c r="C15" s="16" t="n">
        <v>1.636</v>
      </c>
      <c r="D15" s="16" t="n">
        <v>0.941</v>
      </c>
      <c r="E15" s="16" t="n">
        <v>0.695</v>
      </c>
      <c r="F15" s="16" t="n">
        <v>1.68</v>
      </c>
      <c r="G15" s="20"/>
      <c r="H15" s="20"/>
      <c r="I15" s="20"/>
      <c r="J15" s="21"/>
      <c r="N15" s="11"/>
    </row>
    <row r="16" customFormat="false" ht="12.8" hidden="false" customHeight="false" outlineLevel="0" collapsed="false">
      <c r="A16" s="18"/>
      <c r="B16" s="24"/>
      <c r="C16" s="16" t="n">
        <v>1.688</v>
      </c>
      <c r="D16" s="16" t="n">
        <v>1.077</v>
      </c>
      <c r="E16" s="16" t="n">
        <v>0.611</v>
      </c>
      <c r="F16" s="16" t="n">
        <v>1.68</v>
      </c>
      <c r="G16" s="20"/>
      <c r="H16" s="20"/>
      <c r="I16" s="20"/>
      <c r="J16" s="21"/>
      <c r="N16" s="11"/>
    </row>
    <row r="17" customFormat="false" ht="12.8" hidden="false" customHeight="false" outlineLevel="0" collapsed="false">
      <c r="A17" s="18"/>
      <c r="B17" s="15" t="s">
        <v>15</v>
      </c>
      <c r="C17" s="16" t="n">
        <v>1.636</v>
      </c>
      <c r="D17" s="16" t="n">
        <v>1.036</v>
      </c>
      <c r="E17" s="16" t="n">
        <v>0.6</v>
      </c>
      <c r="F17" s="16" t="n">
        <v>1.9</v>
      </c>
      <c r="G17" s="17" t="n">
        <f aca="false">AVERAGE(C17:C19)</f>
        <v>1.70966666666667</v>
      </c>
      <c r="H17" s="17" t="n">
        <f aca="false">AVERAGE(D17:D19)</f>
        <v>1.05433333333333</v>
      </c>
      <c r="I17" s="17" t="n">
        <f aca="false">AVERAGE(E17:E19)</f>
        <v>0.655333333333333</v>
      </c>
      <c r="J17" s="17" t="n">
        <f aca="false">AVERAGE(F17:F19)</f>
        <v>1.88666666666667</v>
      </c>
      <c r="N17" s="11"/>
    </row>
    <row r="18" customFormat="false" ht="12.8" hidden="false" customHeight="false" outlineLevel="0" collapsed="false">
      <c r="A18" s="18"/>
      <c r="B18" s="19"/>
      <c r="C18" s="16" t="n">
        <v>1.729</v>
      </c>
      <c r="D18" s="16" t="n">
        <v>1.079</v>
      </c>
      <c r="E18" s="16" t="n">
        <v>0.65</v>
      </c>
      <c r="F18" s="16" t="n">
        <v>1.88</v>
      </c>
      <c r="G18" s="20"/>
      <c r="H18" s="20"/>
      <c r="I18" s="20"/>
      <c r="J18" s="21"/>
      <c r="N18" s="11"/>
    </row>
    <row r="19" customFormat="false" ht="12.8" hidden="false" customHeight="false" outlineLevel="0" collapsed="false">
      <c r="A19" s="18"/>
      <c r="B19" s="24"/>
      <c r="C19" s="16" t="n">
        <v>1.764</v>
      </c>
      <c r="D19" s="16" t="n">
        <v>1.048</v>
      </c>
      <c r="E19" s="16" t="n">
        <v>0.716</v>
      </c>
      <c r="F19" s="16" t="n">
        <v>1.88</v>
      </c>
      <c r="G19" s="20"/>
      <c r="H19" s="20"/>
      <c r="I19" s="20"/>
      <c r="J19" s="21"/>
      <c r="N19" s="11"/>
    </row>
    <row r="20" customFormat="false" ht="12.8" hidden="false" customHeight="false" outlineLevel="0" collapsed="false">
      <c r="A20" s="18"/>
      <c r="B20" s="15" t="s">
        <v>16</v>
      </c>
      <c r="C20" s="16" t="n">
        <v>1.479</v>
      </c>
      <c r="D20" s="16" t="n">
        <v>1.09</v>
      </c>
      <c r="E20" s="16" t="n">
        <v>0.389</v>
      </c>
      <c r="F20" s="16" t="n">
        <v>1.75</v>
      </c>
      <c r="G20" s="17" t="n">
        <f aca="false">AVERAGE(C20:C22)</f>
        <v>1.54266666666667</v>
      </c>
      <c r="H20" s="17" t="n">
        <f aca="false">AVERAGE(D20:D22)</f>
        <v>1.068</v>
      </c>
      <c r="I20" s="17" t="n">
        <f aca="false">AVERAGE(E20:E22)</f>
        <v>0.474666666666667</v>
      </c>
      <c r="J20" s="17" t="n">
        <f aca="false">AVERAGE(F20:F22)</f>
        <v>1.75666666666667</v>
      </c>
      <c r="N20" s="11"/>
    </row>
    <row r="21" customFormat="false" ht="12.8" hidden="false" customHeight="false" outlineLevel="0" collapsed="false">
      <c r="A21" s="18"/>
      <c r="B21" s="19"/>
      <c r="C21" s="16" t="n">
        <v>1.505</v>
      </c>
      <c r="D21" s="16" t="n">
        <v>1.021</v>
      </c>
      <c r="E21" s="16" t="n">
        <v>0.484</v>
      </c>
      <c r="F21" s="16" t="n">
        <v>1.75</v>
      </c>
      <c r="G21" s="20"/>
      <c r="H21" s="20"/>
      <c r="I21" s="20"/>
      <c r="J21" s="21"/>
      <c r="N21" s="11"/>
    </row>
    <row r="22" customFormat="false" ht="12.8" hidden="false" customHeight="false" outlineLevel="0" collapsed="false">
      <c r="A22" s="18"/>
      <c r="B22" s="24"/>
      <c r="C22" s="16" t="n">
        <v>1.644</v>
      </c>
      <c r="D22" s="16" t="n">
        <v>1.093</v>
      </c>
      <c r="E22" s="16" t="n">
        <v>0.551</v>
      </c>
      <c r="F22" s="16" t="n">
        <v>1.77</v>
      </c>
      <c r="G22" s="20"/>
      <c r="H22" s="20"/>
      <c r="I22" s="20"/>
      <c r="J22" s="21"/>
      <c r="N22" s="11"/>
    </row>
    <row r="23" customFormat="false" ht="12.8" hidden="false" customHeight="false" outlineLevel="0" collapsed="false">
      <c r="A23" s="18"/>
      <c r="B23" s="15" t="s">
        <v>17</v>
      </c>
      <c r="C23" s="16" t="n">
        <v>1.559</v>
      </c>
      <c r="D23" s="16" t="n">
        <v>1.145</v>
      </c>
      <c r="E23" s="16" t="n">
        <v>0.414</v>
      </c>
      <c r="F23" s="16" t="n">
        <v>1.8</v>
      </c>
      <c r="G23" s="17" t="n">
        <f aca="false">AVERAGE(C23:C25)</f>
        <v>1.58066666666667</v>
      </c>
      <c r="H23" s="17" t="n">
        <f aca="false">AVERAGE(D23:D25)</f>
        <v>1.11566666666667</v>
      </c>
      <c r="I23" s="17" t="n">
        <f aca="false">AVERAGE(E23:E25)</f>
        <v>0.465</v>
      </c>
      <c r="J23" s="17" t="n">
        <f aca="false">AVERAGE(F23:F25)</f>
        <v>1.80666666666667</v>
      </c>
      <c r="N23" s="11"/>
    </row>
    <row r="24" customFormat="false" ht="12.8" hidden="false" customHeight="false" outlineLevel="0" collapsed="false">
      <c r="A24" s="18"/>
      <c r="B24" s="19"/>
      <c r="C24" s="16" t="n">
        <v>1.568</v>
      </c>
      <c r="D24" s="16" t="n">
        <v>1.142</v>
      </c>
      <c r="E24" s="16" t="n">
        <v>0.426</v>
      </c>
      <c r="F24" s="16" t="n">
        <v>1.8</v>
      </c>
      <c r="G24" s="20"/>
      <c r="H24" s="20"/>
      <c r="I24" s="20"/>
      <c r="J24" s="21"/>
      <c r="N24" s="11"/>
    </row>
    <row r="25" customFormat="false" ht="12.8" hidden="false" customHeight="false" outlineLevel="0" collapsed="false">
      <c r="A25" s="18"/>
      <c r="B25" s="24"/>
      <c r="C25" s="16" t="n">
        <v>1.615</v>
      </c>
      <c r="D25" s="16" t="n">
        <v>1.06</v>
      </c>
      <c r="E25" s="16" t="n">
        <v>0.555</v>
      </c>
      <c r="F25" s="16" t="n">
        <v>1.82</v>
      </c>
      <c r="G25" s="20"/>
      <c r="H25" s="20"/>
      <c r="I25" s="20"/>
      <c r="J25" s="21"/>
      <c r="N25" s="11"/>
    </row>
    <row r="26" customFormat="false" ht="12.8" hidden="false" customHeight="false" outlineLevel="0" collapsed="false">
      <c r="A26" s="18"/>
      <c r="B26" s="15" t="s">
        <v>18</v>
      </c>
      <c r="C26" s="16" t="n">
        <v>1.705</v>
      </c>
      <c r="D26" s="16" t="n">
        <v>0.968</v>
      </c>
      <c r="E26" s="16" t="n">
        <v>0.737</v>
      </c>
      <c r="F26" s="16" t="n">
        <v>2.25</v>
      </c>
      <c r="G26" s="17" t="n">
        <f aca="false">AVERAGE(C26:C28)</f>
        <v>1.74433333333333</v>
      </c>
      <c r="H26" s="17" t="n">
        <f aca="false">AVERAGE(D26:D28)</f>
        <v>0.948333333333333</v>
      </c>
      <c r="I26" s="17" t="n">
        <f aca="false">AVERAGE(E26:E28)</f>
        <v>0.796</v>
      </c>
      <c r="J26" s="17" t="n">
        <f aca="false">AVERAGE(F26:F28)</f>
        <v>2.25666666666667</v>
      </c>
      <c r="N26" s="11"/>
    </row>
    <row r="27" customFormat="false" ht="12.8" hidden="false" customHeight="false" outlineLevel="0" collapsed="false">
      <c r="A27" s="18"/>
      <c r="B27" s="19"/>
      <c r="C27" s="16" t="n">
        <v>1.729</v>
      </c>
      <c r="D27" s="16" t="n">
        <v>0.978</v>
      </c>
      <c r="E27" s="16" t="n">
        <v>0.751</v>
      </c>
      <c r="F27" s="16" t="n">
        <v>2.26</v>
      </c>
      <c r="G27" s="20"/>
      <c r="H27" s="20"/>
      <c r="I27" s="20"/>
      <c r="J27" s="21"/>
      <c r="N27" s="11"/>
    </row>
    <row r="28" customFormat="false" ht="12.8" hidden="false" customHeight="false" outlineLevel="0" collapsed="false">
      <c r="A28" s="18"/>
      <c r="B28" s="24"/>
      <c r="C28" s="16" t="n">
        <v>1.799</v>
      </c>
      <c r="D28" s="16" t="n">
        <v>0.899</v>
      </c>
      <c r="E28" s="16" t="n">
        <v>0.9</v>
      </c>
      <c r="F28" s="16" t="n">
        <v>2.26</v>
      </c>
      <c r="G28" s="20"/>
      <c r="H28" s="20"/>
      <c r="I28" s="20"/>
      <c r="J28" s="21"/>
      <c r="N28" s="11"/>
    </row>
    <row r="29" customFormat="false" ht="12.8" hidden="false" customHeight="false" outlineLevel="0" collapsed="false">
      <c r="A29" s="18"/>
      <c r="B29" s="15" t="s">
        <v>19</v>
      </c>
      <c r="C29" s="16" t="n">
        <v>1.891</v>
      </c>
      <c r="D29" s="16" t="n">
        <v>1.044</v>
      </c>
      <c r="E29" s="16" t="n">
        <v>0.847</v>
      </c>
      <c r="F29" s="16" t="n">
        <v>2.39</v>
      </c>
      <c r="G29" s="17" t="n">
        <f aca="false">AVERAGE(C29:C31)</f>
        <v>1.92366666666667</v>
      </c>
      <c r="H29" s="17" t="n">
        <f aca="false">AVERAGE(D29:D31)</f>
        <v>1.03766666666667</v>
      </c>
      <c r="I29" s="17" t="n">
        <f aca="false">AVERAGE(E29:E31)</f>
        <v>0.886</v>
      </c>
      <c r="J29" s="17" t="n">
        <f aca="false">AVERAGE(F29:F31)</f>
        <v>2.32333333333333</v>
      </c>
      <c r="N29" s="11"/>
    </row>
    <row r="30" customFormat="false" ht="12.8" hidden="false" customHeight="false" outlineLevel="0" collapsed="false">
      <c r="A30" s="18"/>
      <c r="B30" s="19"/>
      <c r="C30" s="16" t="n">
        <v>1.898</v>
      </c>
      <c r="D30" s="16" t="n">
        <v>0.988</v>
      </c>
      <c r="E30" s="16" t="n">
        <v>0.91</v>
      </c>
      <c r="F30" s="16" t="n">
        <v>2.26</v>
      </c>
      <c r="G30" s="20"/>
      <c r="H30" s="20"/>
      <c r="I30" s="20"/>
      <c r="J30" s="21"/>
      <c r="N30" s="11"/>
    </row>
    <row r="31" customFormat="false" ht="12.8" hidden="false" customHeight="false" outlineLevel="0" collapsed="false">
      <c r="A31" s="25"/>
      <c r="B31" s="24"/>
      <c r="C31" s="16" t="n">
        <v>1.982</v>
      </c>
      <c r="D31" s="16" t="n">
        <v>1.081</v>
      </c>
      <c r="E31" s="16" t="n">
        <v>0.901</v>
      </c>
      <c r="F31" s="16" t="n">
        <v>2.32</v>
      </c>
      <c r="G31" s="20"/>
      <c r="H31" s="20"/>
      <c r="I31" s="20"/>
      <c r="J31" s="21"/>
      <c r="N31" s="11"/>
    </row>
    <row r="32" customFormat="false" ht="12.8" hidden="false" customHeight="false" outlineLevel="0" collapsed="false">
      <c r="A32" s="14" t="n">
        <v>250</v>
      </c>
      <c r="B32" s="15" t="s">
        <v>10</v>
      </c>
      <c r="C32" s="16" t="n">
        <v>3.363</v>
      </c>
      <c r="D32" s="16" t="n">
        <v>2.339</v>
      </c>
      <c r="E32" s="16" t="n">
        <v>1.024</v>
      </c>
      <c r="F32" s="16" t="n">
        <v>4.38</v>
      </c>
      <c r="G32" s="17" t="n">
        <f aca="false">AVERAGE(C32:C34)</f>
        <v>3.40433333333333</v>
      </c>
      <c r="H32" s="17" t="n">
        <f aca="false">AVERAGE(D32:D34)</f>
        <v>2.39066666666667</v>
      </c>
      <c r="I32" s="17" t="n">
        <f aca="false">AVERAGE(E32:E34)</f>
        <v>1.01366666666667</v>
      </c>
      <c r="J32" s="17" t="n">
        <f aca="false">AVERAGE(F32:F34)</f>
        <v>4.37666666666667</v>
      </c>
      <c r="K32" s="8" t="n">
        <f aca="false">AVERAGE(G32,G38,G44,G50,G56)</f>
        <v>3.7298</v>
      </c>
      <c r="L32" s="8" t="n">
        <f aca="false">AVERAGE(H32,H38,H44,H50,H56)</f>
        <v>2.348</v>
      </c>
      <c r="M32" s="8" t="n">
        <f aca="false">AVERAGE(I32,I38,I44,I50,I56)</f>
        <v>1.38146666666667</v>
      </c>
      <c r="N32" s="8" t="n">
        <f aca="false">AVERAGE(J32,J38,J44,J50,J56)</f>
        <v>4.52533333333333</v>
      </c>
    </row>
    <row r="33" customFormat="false" ht="12.8" hidden="false" customHeight="false" outlineLevel="0" collapsed="false">
      <c r="A33" s="18"/>
      <c r="B33" s="19"/>
      <c r="C33" s="16" t="n">
        <v>3.371</v>
      </c>
      <c r="D33" s="16" t="n">
        <v>2.381</v>
      </c>
      <c r="E33" s="16" t="n">
        <v>0.99</v>
      </c>
      <c r="F33" s="16" t="n">
        <v>4.37</v>
      </c>
      <c r="G33" s="20"/>
      <c r="H33" s="20"/>
      <c r="I33" s="20"/>
      <c r="J33" s="21"/>
      <c r="K33" s="22"/>
      <c r="L33" s="22"/>
      <c r="M33" s="22"/>
      <c r="N33" s="23"/>
    </row>
    <row r="34" customFormat="false" ht="12.8" hidden="false" customHeight="false" outlineLevel="0" collapsed="false">
      <c r="A34" s="18"/>
      <c r="B34" s="24"/>
      <c r="C34" s="16" t="n">
        <v>3.479</v>
      </c>
      <c r="D34" s="16" t="n">
        <v>2.452</v>
      </c>
      <c r="E34" s="16" t="n">
        <v>1.027</v>
      </c>
      <c r="F34" s="16" t="n">
        <v>4.38</v>
      </c>
      <c r="G34" s="20"/>
      <c r="H34" s="20"/>
      <c r="I34" s="20"/>
      <c r="J34" s="21"/>
      <c r="K34" s="22"/>
      <c r="L34" s="22"/>
      <c r="M34" s="22"/>
      <c r="N34" s="23"/>
    </row>
    <row r="35" customFormat="false" ht="12.8" hidden="false" customHeight="false" outlineLevel="0" collapsed="false">
      <c r="A35" s="18" t="n">
        <v>250</v>
      </c>
      <c r="B35" s="15" t="s">
        <v>11</v>
      </c>
      <c r="C35" s="16" t="n">
        <v>3.326</v>
      </c>
      <c r="D35" s="16" t="n">
        <v>2.2</v>
      </c>
      <c r="E35" s="16" t="n">
        <v>1.126</v>
      </c>
      <c r="F35" s="16" t="n">
        <v>4.5</v>
      </c>
      <c r="G35" s="17" t="n">
        <f aca="false">AVERAGE(C35:C37)</f>
        <v>3.37366666666667</v>
      </c>
      <c r="H35" s="17" t="n">
        <f aca="false">AVERAGE(D35:D37)</f>
        <v>2.18333333333333</v>
      </c>
      <c r="I35" s="17" t="n">
        <f aca="false">AVERAGE(E35:E37)</f>
        <v>1.19033333333333</v>
      </c>
      <c r="J35" s="17" t="n">
        <f aca="false">AVERAGE(F35:F37)</f>
        <v>4.50333333333333</v>
      </c>
      <c r="K35" s="8" t="n">
        <f aca="false">AVERAGE(G35,G41,G47,G53,G59)</f>
        <v>4.04606666666667</v>
      </c>
      <c r="L35" s="8" t="n">
        <f aca="false">AVERAGE(H35,H41,H47,H53,H59)</f>
        <v>2.338</v>
      </c>
      <c r="M35" s="8" t="n">
        <f aca="false">AVERAGE(I35,I41,I47,I53,I59)</f>
        <v>1.70627333333333</v>
      </c>
      <c r="N35" s="8" t="n">
        <f aca="false">AVERAGE(J35,J41,J47,J53,J59)</f>
        <v>5.32333333333333</v>
      </c>
    </row>
    <row r="36" customFormat="false" ht="12.8" hidden="false" customHeight="false" outlineLevel="0" collapsed="false">
      <c r="A36" s="18"/>
      <c r="B36" s="19"/>
      <c r="C36" s="16" t="n">
        <v>3.341</v>
      </c>
      <c r="D36" s="16" t="n">
        <v>2.147</v>
      </c>
      <c r="E36" s="16" t="n">
        <v>1.194</v>
      </c>
      <c r="F36" s="16" t="n">
        <v>4.5</v>
      </c>
      <c r="G36" s="20"/>
      <c r="H36" s="20"/>
      <c r="I36" s="20"/>
      <c r="J36" s="21"/>
      <c r="N36" s="11"/>
    </row>
    <row r="37" customFormat="false" ht="12.8" hidden="false" customHeight="false" outlineLevel="0" collapsed="false">
      <c r="A37" s="18"/>
      <c r="B37" s="24"/>
      <c r="C37" s="16" t="n">
        <v>3.454</v>
      </c>
      <c r="D37" s="16" t="n">
        <v>2.203</v>
      </c>
      <c r="E37" s="16" t="n">
        <v>1.251</v>
      </c>
      <c r="F37" s="16" t="n">
        <v>4.51</v>
      </c>
      <c r="G37" s="20"/>
      <c r="H37" s="20"/>
      <c r="I37" s="20"/>
      <c r="J37" s="21"/>
      <c r="N37" s="11"/>
    </row>
    <row r="38" customFormat="false" ht="12.8" hidden="false" customHeight="false" outlineLevel="0" collapsed="false">
      <c r="A38" s="18"/>
      <c r="B38" s="15" t="s">
        <v>12</v>
      </c>
      <c r="C38" s="16" t="n">
        <v>4.039</v>
      </c>
      <c r="D38" s="16" t="n">
        <v>2.285</v>
      </c>
      <c r="E38" s="16" t="n">
        <v>1.754</v>
      </c>
      <c r="F38" s="16" t="n">
        <v>4.16</v>
      </c>
      <c r="G38" s="17" t="n">
        <f aca="false">AVERAGE(C38:C40)</f>
        <v>4.07433333333333</v>
      </c>
      <c r="H38" s="17" t="n">
        <f aca="false">AVERAGE(D38:D40)</f>
        <v>2.28833333333333</v>
      </c>
      <c r="I38" s="17" t="n">
        <f aca="false">AVERAGE(E38:E40)</f>
        <v>1.786</v>
      </c>
      <c r="J38" s="17" t="n">
        <f aca="false">AVERAGE(F38:F40)</f>
        <v>4.15666666666667</v>
      </c>
      <c r="N38" s="11"/>
    </row>
    <row r="39" customFormat="false" ht="12.8" hidden="false" customHeight="false" outlineLevel="0" collapsed="false">
      <c r="A39" s="18"/>
      <c r="B39" s="19"/>
      <c r="C39" s="16" t="n">
        <v>4.088</v>
      </c>
      <c r="D39" s="16" t="n">
        <v>2.25</v>
      </c>
      <c r="E39" s="16" t="n">
        <v>1.838</v>
      </c>
      <c r="F39" s="16" t="n">
        <v>4.15</v>
      </c>
      <c r="G39" s="20"/>
      <c r="H39" s="20"/>
      <c r="I39" s="20"/>
      <c r="J39" s="21"/>
      <c r="N39" s="11"/>
    </row>
    <row r="40" customFormat="false" ht="12.8" hidden="false" customHeight="false" outlineLevel="0" collapsed="false">
      <c r="A40" s="18"/>
      <c r="B40" s="24"/>
      <c r="C40" s="16" t="n">
        <v>4.096</v>
      </c>
      <c r="D40" s="16" t="n">
        <v>2.33</v>
      </c>
      <c r="E40" s="16" t="n">
        <v>1.766</v>
      </c>
      <c r="F40" s="16" t="n">
        <v>4.16</v>
      </c>
      <c r="G40" s="20"/>
      <c r="H40" s="20"/>
      <c r="I40" s="20"/>
      <c r="J40" s="21"/>
      <c r="N40" s="11"/>
    </row>
    <row r="41" customFormat="false" ht="12.8" hidden="false" customHeight="false" outlineLevel="0" collapsed="false">
      <c r="A41" s="18"/>
      <c r="B41" s="15" t="s">
        <v>13</v>
      </c>
      <c r="C41" s="16" t="n">
        <v>5.256</v>
      </c>
      <c r="D41" s="16" t="n">
        <v>2.32</v>
      </c>
      <c r="E41" s="16" t="n">
        <v>2.936</v>
      </c>
      <c r="F41" s="16" t="n">
        <v>7.11</v>
      </c>
      <c r="G41" s="17" t="n">
        <f aca="false">AVERAGE(C41:C43)</f>
        <v>5.34433333333333</v>
      </c>
      <c r="H41" s="17" t="n">
        <f aca="false">AVERAGE(D41:D43)</f>
        <v>2.36633333333333</v>
      </c>
      <c r="I41" s="17" t="n">
        <f aca="false">AVERAGE(E41:E43)</f>
        <v>2.978</v>
      </c>
      <c r="J41" s="17" t="n">
        <f aca="false">AVERAGE(F41:F43)</f>
        <v>7.10333333333333</v>
      </c>
      <c r="N41" s="11"/>
    </row>
    <row r="42" customFormat="false" ht="12.8" hidden="false" customHeight="false" outlineLevel="0" collapsed="false">
      <c r="A42" s="18"/>
      <c r="B42" s="19"/>
      <c r="C42" s="16" t="n">
        <v>5.349</v>
      </c>
      <c r="D42" s="16" t="n">
        <v>2.477</v>
      </c>
      <c r="E42" s="16" t="n">
        <v>2.872</v>
      </c>
      <c r="F42" s="16" t="n">
        <v>7.1</v>
      </c>
      <c r="G42" s="20"/>
      <c r="H42" s="20"/>
      <c r="I42" s="20"/>
      <c r="J42" s="21"/>
      <c r="N42" s="11"/>
    </row>
    <row r="43" customFormat="false" ht="12.8" hidden="false" customHeight="false" outlineLevel="0" collapsed="false">
      <c r="A43" s="18"/>
      <c r="B43" s="24"/>
      <c r="C43" s="16" t="n">
        <v>5.428</v>
      </c>
      <c r="D43" s="16" t="n">
        <v>2.302</v>
      </c>
      <c r="E43" s="16" t="n">
        <v>3.126</v>
      </c>
      <c r="F43" s="16" t="n">
        <v>7.1</v>
      </c>
      <c r="G43" s="20"/>
      <c r="H43" s="20"/>
      <c r="I43" s="20"/>
      <c r="J43" s="21"/>
      <c r="N43" s="11"/>
    </row>
    <row r="44" customFormat="false" ht="12.8" hidden="false" customHeight="false" outlineLevel="0" collapsed="false">
      <c r="A44" s="18"/>
      <c r="B44" s="15" t="s">
        <v>14</v>
      </c>
      <c r="C44" s="16" t="n">
        <v>3.555</v>
      </c>
      <c r="D44" s="16" t="n">
        <v>2.234</v>
      </c>
      <c r="E44" s="16" t="n">
        <v>1.321</v>
      </c>
      <c r="F44" s="16" t="n">
        <v>4.13</v>
      </c>
      <c r="G44" s="17" t="n">
        <f aca="false">AVERAGE(C44:C46)</f>
        <v>3.58533333333333</v>
      </c>
      <c r="H44" s="17" t="n">
        <f aca="false">AVERAGE(D44:D46)</f>
        <v>2.33733333333333</v>
      </c>
      <c r="I44" s="17" t="n">
        <f aca="false">AVERAGE(E44:E46)</f>
        <v>1.248</v>
      </c>
      <c r="J44" s="17" t="n">
        <f aca="false">AVERAGE(F44:F46)</f>
        <v>4.13</v>
      </c>
      <c r="N44" s="11"/>
    </row>
    <row r="45" customFormat="false" ht="12.8" hidden="false" customHeight="false" outlineLevel="0" collapsed="false">
      <c r="A45" s="18"/>
      <c r="B45" s="19"/>
      <c r="C45" s="16" t="n">
        <v>3.589</v>
      </c>
      <c r="D45" s="16" t="n">
        <v>2.393</v>
      </c>
      <c r="E45" s="16" t="n">
        <v>1.196</v>
      </c>
      <c r="F45" s="16" t="n">
        <v>4.13</v>
      </c>
      <c r="G45" s="20"/>
      <c r="H45" s="20"/>
      <c r="I45" s="20"/>
      <c r="J45" s="21"/>
      <c r="N45" s="11"/>
    </row>
    <row r="46" customFormat="false" ht="12.8" hidden="false" customHeight="false" outlineLevel="0" collapsed="false">
      <c r="A46" s="18"/>
      <c r="B46" s="24"/>
      <c r="C46" s="16" t="n">
        <v>3.612</v>
      </c>
      <c r="D46" s="16" t="n">
        <v>2.385</v>
      </c>
      <c r="E46" s="16" t="n">
        <v>1.227</v>
      </c>
      <c r="F46" s="16" t="n">
        <v>4.13</v>
      </c>
      <c r="G46" s="20"/>
      <c r="H46" s="20"/>
      <c r="I46" s="20"/>
      <c r="J46" s="21"/>
      <c r="N46" s="11"/>
    </row>
    <row r="47" customFormat="false" ht="12.8" hidden="false" customHeight="false" outlineLevel="0" collapsed="false">
      <c r="A47" s="18"/>
      <c r="B47" s="15" t="s">
        <v>15</v>
      </c>
      <c r="C47" s="16" t="n">
        <v>3.394</v>
      </c>
      <c r="D47" s="16" t="n">
        <v>2.288</v>
      </c>
      <c r="E47" s="16" t="n">
        <v>1.1061</v>
      </c>
      <c r="F47" s="16" t="n">
        <v>4.73</v>
      </c>
      <c r="G47" s="17" t="n">
        <f aca="false">AVERAGE(C47:C49)</f>
        <v>3.67966666666667</v>
      </c>
      <c r="H47" s="17" t="n">
        <f aca="false">AVERAGE(D47:D49)</f>
        <v>2.27833333333333</v>
      </c>
      <c r="I47" s="17" t="n">
        <f aca="false">AVERAGE(E47:E49)</f>
        <v>1.40136666666667</v>
      </c>
      <c r="J47" s="17" t="n">
        <f aca="false">AVERAGE(F47:F49)</f>
        <v>4.71666666666667</v>
      </c>
      <c r="N47" s="11"/>
    </row>
    <row r="48" customFormat="false" ht="12.8" hidden="false" customHeight="false" outlineLevel="0" collapsed="false">
      <c r="A48" s="18"/>
      <c r="B48" s="19"/>
      <c r="C48" s="16" t="n">
        <v>3.79</v>
      </c>
      <c r="D48" s="16" t="n">
        <v>2.262</v>
      </c>
      <c r="E48" s="16" t="n">
        <v>1.528</v>
      </c>
      <c r="F48" s="16" t="n">
        <v>4.71</v>
      </c>
      <c r="G48" s="20"/>
      <c r="H48" s="20"/>
      <c r="I48" s="20"/>
      <c r="J48" s="21"/>
      <c r="N48" s="11"/>
    </row>
    <row r="49" customFormat="false" ht="12.8" hidden="false" customHeight="false" outlineLevel="0" collapsed="false">
      <c r="A49" s="18"/>
      <c r="B49" s="24"/>
      <c r="C49" s="16" t="n">
        <v>3.855</v>
      </c>
      <c r="D49" s="16" t="n">
        <v>2.285</v>
      </c>
      <c r="E49" s="16" t="n">
        <v>1.57</v>
      </c>
      <c r="F49" s="16" t="n">
        <v>4.71</v>
      </c>
      <c r="G49" s="20"/>
      <c r="H49" s="20"/>
      <c r="I49" s="20"/>
      <c r="J49" s="21"/>
      <c r="N49" s="11"/>
    </row>
    <row r="50" customFormat="false" ht="12.8" hidden="false" customHeight="false" outlineLevel="0" collapsed="false">
      <c r="A50" s="18"/>
      <c r="B50" s="15" t="s">
        <v>16</v>
      </c>
      <c r="C50" s="16" t="n">
        <v>3.28</v>
      </c>
      <c r="D50" s="16" t="n">
        <v>2.376</v>
      </c>
      <c r="E50" s="16" t="n">
        <v>0.904</v>
      </c>
      <c r="F50" s="16" t="n">
        <v>4.38</v>
      </c>
      <c r="G50" s="17" t="n">
        <f aca="false">AVERAGE(C50:C52)</f>
        <v>3.29933333333333</v>
      </c>
      <c r="H50" s="17" t="n">
        <f aca="false">AVERAGE(D50:D52)</f>
        <v>2.292</v>
      </c>
      <c r="I50" s="17" t="n">
        <f aca="false">AVERAGE(E50:E52)</f>
        <v>1.00566666666667</v>
      </c>
      <c r="J50" s="17" t="n">
        <f aca="false">AVERAGE(F50:F52)</f>
        <v>4.38</v>
      </c>
      <c r="N50" s="11"/>
    </row>
    <row r="51" customFormat="false" ht="12.8" hidden="false" customHeight="false" outlineLevel="0" collapsed="false">
      <c r="A51" s="18"/>
      <c r="B51" s="19"/>
      <c r="C51" s="16" t="n">
        <v>3.297</v>
      </c>
      <c r="D51" s="16" t="n">
        <v>2.163</v>
      </c>
      <c r="E51" s="16" t="n">
        <v>1.129</v>
      </c>
      <c r="F51" s="16" t="n">
        <v>4.38</v>
      </c>
      <c r="G51" s="20"/>
      <c r="H51" s="20"/>
      <c r="I51" s="20"/>
      <c r="J51" s="21"/>
      <c r="N51" s="11"/>
    </row>
    <row r="52" customFormat="false" ht="12.8" hidden="false" customHeight="false" outlineLevel="0" collapsed="false">
      <c r="A52" s="18"/>
      <c r="B52" s="24"/>
      <c r="C52" s="16" t="n">
        <v>3.321</v>
      </c>
      <c r="D52" s="16" t="n">
        <v>2.337</v>
      </c>
      <c r="E52" s="16" t="n">
        <v>0.984</v>
      </c>
      <c r="F52" s="16" t="n">
        <v>4.38</v>
      </c>
      <c r="G52" s="20"/>
      <c r="H52" s="20"/>
      <c r="I52" s="20"/>
      <c r="J52" s="21"/>
      <c r="N52" s="11"/>
    </row>
    <row r="53" customFormat="false" ht="12.8" hidden="false" customHeight="false" outlineLevel="0" collapsed="false">
      <c r="A53" s="18"/>
      <c r="B53" s="15" t="s">
        <v>17</v>
      </c>
      <c r="C53" s="16" t="n">
        <v>3.384</v>
      </c>
      <c r="D53" s="16" t="n">
        <v>2.528</v>
      </c>
      <c r="E53" s="16" t="n">
        <v>0.856</v>
      </c>
      <c r="F53" s="16" t="n">
        <v>4.38</v>
      </c>
      <c r="G53" s="17" t="n">
        <f aca="false">AVERAGE(C53:C55)</f>
        <v>3.45266666666667</v>
      </c>
      <c r="H53" s="17" t="n">
        <f aca="false">AVERAGE(D53:D55)</f>
        <v>2.36133333333333</v>
      </c>
      <c r="I53" s="17" t="n">
        <f aca="false">AVERAGE(E53:E55)</f>
        <v>1.08233333333333</v>
      </c>
      <c r="J53" s="17" t="n">
        <f aca="false">AVERAGE(F53:F55)</f>
        <v>4.46</v>
      </c>
      <c r="N53" s="11"/>
    </row>
    <row r="54" customFormat="false" ht="12.8" hidden="false" customHeight="false" outlineLevel="0" collapsed="false">
      <c r="A54" s="18"/>
      <c r="B54" s="19"/>
      <c r="C54" s="16" t="n">
        <v>3.485</v>
      </c>
      <c r="D54" s="16" t="n">
        <v>2.28</v>
      </c>
      <c r="E54" s="16" t="n">
        <v>1.178</v>
      </c>
      <c r="F54" s="16" t="n">
        <v>4.5</v>
      </c>
      <c r="G54" s="20"/>
      <c r="H54" s="20"/>
      <c r="I54" s="20"/>
      <c r="J54" s="21"/>
      <c r="N54" s="11"/>
    </row>
    <row r="55" customFormat="false" ht="12.8" hidden="false" customHeight="false" outlineLevel="0" collapsed="false">
      <c r="A55" s="18"/>
      <c r="B55" s="24"/>
      <c r="C55" s="16" t="n">
        <v>3.489</v>
      </c>
      <c r="D55" s="16" t="n">
        <v>2.276</v>
      </c>
      <c r="E55" s="16" t="n">
        <v>1.213</v>
      </c>
      <c r="F55" s="16" t="n">
        <v>4.5</v>
      </c>
      <c r="G55" s="20"/>
      <c r="H55" s="20"/>
      <c r="I55" s="20"/>
      <c r="J55" s="21"/>
      <c r="N55" s="11"/>
    </row>
    <row r="56" customFormat="false" ht="12.8" hidden="false" customHeight="false" outlineLevel="0" collapsed="false">
      <c r="A56" s="18"/>
      <c r="B56" s="15" t="s">
        <v>18</v>
      </c>
      <c r="C56" s="16" t="n">
        <v>4.241</v>
      </c>
      <c r="D56" s="16" t="n">
        <v>2.433</v>
      </c>
      <c r="E56" s="16" t="n">
        <v>1.808</v>
      </c>
      <c r="F56" s="16" t="n">
        <v>5.59</v>
      </c>
      <c r="G56" s="17" t="n">
        <f aca="false">AVERAGE(C56:C58)</f>
        <v>4.28566666666667</v>
      </c>
      <c r="H56" s="17" t="n">
        <f aca="false">AVERAGE(D56:D58)</f>
        <v>2.43166666666667</v>
      </c>
      <c r="I56" s="17" t="n">
        <f aca="false">AVERAGE(E56:E58)</f>
        <v>1.854</v>
      </c>
      <c r="J56" s="17" t="n">
        <f aca="false">AVERAGE(F56:F58)</f>
        <v>5.58333333333333</v>
      </c>
      <c r="N56" s="11"/>
    </row>
    <row r="57" customFormat="false" ht="12.8" hidden="false" customHeight="false" outlineLevel="0" collapsed="false">
      <c r="A57" s="18"/>
      <c r="B57" s="19"/>
      <c r="C57" s="16" t="n">
        <v>4.294</v>
      </c>
      <c r="D57" s="16" t="n">
        <v>2.426</v>
      </c>
      <c r="E57" s="16" t="n">
        <v>1.868</v>
      </c>
      <c r="F57" s="16" t="n">
        <v>5.58</v>
      </c>
      <c r="G57" s="20"/>
      <c r="H57" s="20"/>
      <c r="I57" s="20"/>
      <c r="J57" s="21"/>
      <c r="N57" s="11"/>
    </row>
    <row r="58" customFormat="false" ht="12.8" hidden="false" customHeight="false" outlineLevel="0" collapsed="false">
      <c r="A58" s="18"/>
      <c r="B58" s="24"/>
      <c r="C58" s="16" t="n">
        <v>4.322</v>
      </c>
      <c r="D58" s="16" t="n">
        <v>2.436</v>
      </c>
      <c r="E58" s="16" t="n">
        <v>1.886</v>
      </c>
      <c r="F58" s="16" t="n">
        <v>5.58</v>
      </c>
      <c r="G58" s="20"/>
      <c r="H58" s="20"/>
      <c r="I58" s="20"/>
      <c r="J58" s="21"/>
      <c r="N58" s="11"/>
    </row>
    <row r="59" customFormat="false" ht="12.8" hidden="false" customHeight="false" outlineLevel="0" collapsed="false">
      <c r="A59" s="18"/>
      <c r="B59" s="15" t="s">
        <v>19</v>
      </c>
      <c r="C59" s="16" t="n">
        <v>4.292</v>
      </c>
      <c r="D59" s="16" t="n">
        <v>2.476</v>
      </c>
      <c r="E59" s="16" t="n">
        <v>1.816</v>
      </c>
      <c r="F59" s="16" t="n">
        <v>5.71</v>
      </c>
      <c r="G59" s="17" t="n">
        <f aca="false">AVERAGE(C59:C61)</f>
        <v>4.38</v>
      </c>
      <c r="H59" s="17" t="n">
        <f aca="false">AVERAGE(D59:D61)</f>
        <v>2.50066666666667</v>
      </c>
      <c r="I59" s="17" t="n">
        <f aca="false">AVERAGE(E59:E61)</f>
        <v>1.87933333333333</v>
      </c>
      <c r="J59" s="17" t="n">
        <f aca="false">AVERAGE(F59:F61)</f>
        <v>5.83333333333333</v>
      </c>
      <c r="N59" s="11"/>
    </row>
    <row r="60" customFormat="false" ht="12.8" hidden="false" customHeight="false" outlineLevel="0" collapsed="false">
      <c r="A60" s="18"/>
      <c r="B60" s="19"/>
      <c r="C60" s="16" t="n">
        <v>4.364</v>
      </c>
      <c r="D60" s="16" t="n">
        <v>2.513</v>
      </c>
      <c r="E60" s="16" t="n">
        <v>1.851</v>
      </c>
      <c r="F60" s="16" t="n">
        <v>5.9</v>
      </c>
      <c r="G60" s="20"/>
      <c r="H60" s="20"/>
      <c r="I60" s="20"/>
      <c r="J60" s="21"/>
      <c r="N60" s="11"/>
    </row>
    <row r="61" customFormat="false" ht="12.8" hidden="false" customHeight="false" outlineLevel="0" collapsed="false">
      <c r="A61" s="25"/>
      <c r="B61" s="24"/>
      <c r="C61" s="16" t="n">
        <v>4.484</v>
      </c>
      <c r="D61" s="16" t="n">
        <v>2.513</v>
      </c>
      <c r="E61" s="16" t="n">
        <v>1.971</v>
      </c>
      <c r="F61" s="16" t="n">
        <v>5.89</v>
      </c>
      <c r="G61" s="20"/>
      <c r="H61" s="20"/>
      <c r="I61" s="20"/>
      <c r="J61" s="21"/>
      <c r="N61" s="11"/>
    </row>
    <row r="62" customFormat="false" ht="12.8" hidden="false" customHeight="false" outlineLevel="0" collapsed="false">
      <c r="A62" s="14" t="n">
        <v>500</v>
      </c>
      <c r="B62" s="15" t="s">
        <v>10</v>
      </c>
      <c r="C62" s="16" t="n">
        <v>6.534</v>
      </c>
      <c r="D62" s="16" t="n">
        <v>4.737</v>
      </c>
      <c r="E62" s="16" t="n">
        <v>1.797</v>
      </c>
      <c r="F62" s="16" t="n">
        <v>8.75</v>
      </c>
      <c r="G62" s="17" t="n">
        <f aca="false">AVERAGE(C62:C64)</f>
        <v>6.56466666666667</v>
      </c>
      <c r="H62" s="17" t="n">
        <f aca="false">AVERAGE(D62:D64)</f>
        <v>4.81233333333333</v>
      </c>
      <c r="I62" s="17" t="n">
        <f aca="false">AVERAGE(E62:E64)</f>
        <v>1.75233333333333</v>
      </c>
      <c r="J62" s="17" t="n">
        <f aca="false">AVERAGE(F62:F64)</f>
        <v>8.75</v>
      </c>
      <c r="K62" s="8" t="n">
        <f aca="false">AVERAGE(G62,G68,G74,G80,G86)</f>
        <v>7.50313333333333</v>
      </c>
      <c r="L62" s="8" t="n">
        <f aca="false">AVERAGE(H62,H68,H74,H80,H86)</f>
        <v>4.71233333333333</v>
      </c>
      <c r="M62" s="8" t="n">
        <f aca="false">AVERAGE(I62,I68,I74,I80,I86)</f>
        <v>2.7908</v>
      </c>
      <c r="N62" s="8" t="n">
        <f aca="false">AVERAGE(J62,J68,J74,J80,J86)</f>
        <v>9.03533333333333</v>
      </c>
    </row>
    <row r="63" customFormat="false" ht="12.8" hidden="false" customHeight="false" outlineLevel="0" collapsed="false">
      <c r="A63" s="18"/>
      <c r="B63" s="19"/>
      <c r="C63" s="16" t="n">
        <v>6.579</v>
      </c>
      <c r="D63" s="16" t="n">
        <v>4.859</v>
      </c>
      <c r="E63" s="16" t="n">
        <v>1.72</v>
      </c>
      <c r="F63" s="16" t="n">
        <v>8.75</v>
      </c>
      <c r="G63" s="20"/>
      <c r="H63" s="20"/>
      <c r="I63" s="20"/>
      <c r="J63" s="21"/>
      <c r="K63" s="22"/>
      <c r="L63" s="22"/>
      <c r="M63" s="22"/>
      <c r="N63" s="23"/>
    </row>
    <row r="64" customFormat="false" ht="12.8" hidden="false" customHeight="false" outlineLevel="0" collapsed="false">
      <c r="A64" s="18"/>
      <c r="B64" s="24"/>
      <c r="C64" s="16" t="n">
        <v>6.581</v>
      </c>
      <c r="D64" s="16" t="n">
        <v>4.841</v>
      </c>
      <c r="E64" s="16" t="n">
        <v>1.74</v>
      </c>
      <c r="F64" s="16" t="n">
        <v>8.75</v>
      </c>
      <c r="G64" s="20"/>
      <c r="H64" s="20"/>
      <c r="I64" s="20"/>
      <c r="J64" s="21"/>
      <c r="K64" s="22"/>
      <c r="L64" s="22"/>
      <c r="M64" s="22"/>
      <c r="N64" s="23"/>
    </row>
    <row r="65" customFormat="false" ht="12.8" hidden="false" customHeight="false" outlineLevel="0" collapsed="false">
      <c r="A65" s="18" t="n">
        <v>500</v>
      </c>
      <c r="B65" s="15" t="s">
        <v>11</v>
      </c>
      <c r="C65" s="16" t="n">
        <v>6.697</v>
      </c>
      <c r="D65" s="16" t="n">
        <v>4.743</v>
      </c>
      <c r="E65" s="16" t="n">
        <v>1.954</v>
      </c>
      <c r="F65" s="16" t="n">
        <v>8.96</v>
      </c>
      <c r="G65" s="17" t="n">
        <f aca="false">AVERAGE(C65:C67)</f>
        <v>6.741</v>
      </c>
      <c r="H65" s="17" t="n">
        <f aca="false">AVERAGE(D65:D67)</f>
        <v>4.68866666666667</v>
      </c>
      <c r="I65" s="17" t="n">
        <f aca="false">AVERAGE(E65:E67)</f>
        <v>2.05233333333333</v>
      </c>
      <c r="J65" s="17" t="n">
        <f aca="false">AVERAGE(F65:F67)</f>
        <v>8.95666666666667</v>
      </c>
      <c r="K65" s="8" t="n">
        <f aca="false">AVERAGE(G65,G71,G77,G83,G89)</f>
        <v>8.03693333333333</v>
      </c>
      <c r="L65" s="8" t="n">
        <f aca="false">AVERAGE(H65,H71,H77,H83,H89)</f>
        <v>4.74</v>
      </c>
      <c r="M65" s="8" t="n">
        <f aca="false">AVERAGE(I65,I71,I77,I83,I89)</f>
        <v>3.29693333333333</v>
      </c>
      <c r="N65" s="8" t="n">
        <f aca="false">AVERAGE(J65,J71,J77,J83,J89)</f>
        <v>10.5933333333333</v>
      </c>
    </row>
    <row r="66" customFormat="false" ht="12.8" hidden="false" customHeight="false" outlineLevel="0" collapsed="false">
      <c r="A66" s="18"/>
      <c r="B66" s="19"/>
      <c r="C66" s="16" t="n">
        <v>6.701</v>
      </c>
      <c r="D66" s="16" t="n">
        <v>4.474</v>
      </c>
      <c r="E66" s="16" t="n">
        <v>2.227</v>
      </c>
      <c r="F66" s="16" t="n">
        <v>8.96</v>
      </c>
      <c r="G66" s="20"/>
      <c r="H66" s="20"/>
      <c r="I66" s="20"/>
      <c r="J66" s="21"/>
      <c r="N66" s="11"/>
    </row>
    <row r="67" customFormat="false" ht="12.8" hidden="false" customHeight="false" outlineLevel="0" collapsed="false">
      <c r="A67" s="18"/>
      <c r="B67" s="24"/>
      <c r="C67" s="16" t="n">
        <v>6.825</v>
      </c>
      <c r="D67" s="16" t="n">
        <v>4.849</v>
      </c>
      <c r="E67" s="16" t="n">
        <v>1.976</v>
      </c>
      <c r="F67" s="16" t="n">
        <v>8.95</v>
      </c>
      <c r="G67" s="20"/>
      <c r="H67" s="20"/>
      <c r="I67" s="20"/>
      <c r="J67" s="21"/>
      <c r="N67" s="11"/>
    </row>
    <row r="68" customFormat="false" ht="12.8" hidden="false" customHeight="false" outlineLevel="0" collapsed="false">
      <c r="A68" s="18"/>
      <c r="B68" s="15" t="s">
        <v>12</v>
      </c>
      <c r="C68" s="16" t="n">
        <v>8.157</v>
      </c>
      <c r="D68" s="16" t="n">
        <v>4.53</v>
      </c>
      <c r="E68" s="16" t="n">
        <v>3.627</v>
      </c>
      <c r="F68" s="16" t="n">
        <v>8.3</v>
      </c>
      <c r="G68" s="17" t="n">
        <f aca="false">AVERAGE(C68:C70)</f>
        <v>8.20133333333333</v>
      </c>
      <c r="H68" s="17" t="n">
        <f aca="false">AVERAGE(D68:D70)</f>
        <v>4.57133333333333</v>
      </c>
      <c r="I68" s="17" t="n">
        <f aca="false">AVERAGE(E68:E70)</f>
        <v>3.63</v>
      </c>
      <c r="J68" s="17" t="n">
        <f aca="false">AVERAGE(F68:F70)</f>
        <v>8.29666666666667</v>
      </c>
      <c r="N68" s="11"/>
    </row>
    <row r="69" customFormat="false" ht="12.8" hidden="false" customHeight="false" outlineLevel="0" collapsed="false">
      <c r="A69" s="18"/>
      <c r="B69" s="19"/>
      <c r="C69" s="16" t="n">
        <v>8.214</v>
      </c>
      <c r="D69" s="16" t="n">
        <v>4.466</v>
      </c>
      <c r="E69" s="16" t="n">
        <v>3.748</v>
      </c>
      <c r="F69" s="16" t="n">
        <v>8.3</v>
      </c>
      <c r="G69" s="20"/>
      <c r="H69" s="20"/>
      <c r="I69" s="20"/>
      <c r="J69" s="21"/>
      <c r="N69" s="11"/>
    </row>
    <row r="70" customFormat="false" ht="12.8" hidden="false" customHeight="false" outlineLevel="0" collapsed="false">
      <c r="A70" s="18"/>
      <c r="B70" s="24"/>
      <c r="C70" s="16" t="n">
        <v>8.233</v>
      </c>
      <c r="D70" s="16" t="n">
        <v>4.718</v>
      </c>
      <c r="E70" s="16" t="n">
        <v>3.515</v>
      </c>
      <c r="F70" s="16" t="n">
        <v>8.29</v>
      </c>
      <c r="G70" s="20"/>
      <c r="H70" s="20"/>
      <c r="I70" s="20"/>
      <c r="J70" s="21"/>
      <c r="N70" s="11"/>
    </row>
    <row r="71" customFormat="false" ht="12.8" hidden="false" customHeight="false" outlineLevel="0" collapsed="false">
      <c r="A71" s="18"/>
      <c r="B71" s="15" t="s">
        <v>13</v>
      </c>
      <c r="C71" s="16" t="n">
        <v>10.378</v>
      </c>
      <c r="D71" s="16" t="n">
        <v>4.755</v>
      </c>
      <c r="E71" s="16" t="n">
        <v>5.623</v>
      </c>
      <c r="F71" s="16" t="n">
        <v>14.16</v>
      </c>
      <c r="G71" s="17" t="n">
        <f aca="false">AVERAGE(C71:C73)</f>
        <v>10.54</v>
      </c>
      <c r="H71" s="17" t="n">
        <f aca="false">AVERAGE(D71:D73)</f>
        <v>4.778</v>
      </c>
      <c r="I71" s="17" t="n">
        <f aca="false">AVERAGE(E71:E73)</f>
        <v>5.762</v>
      </c>
      <c r="J71" s="17" t="n">
        <f aca="false">AVERAGE(F71:F73)</f>
        <v>14.17</v>
      </c>
      <c r="N71" s="11"/>
    </row>
    <row r="72" customFormat="false" ht="12.8" hidden="false" customHeight="false" outlineLevel="0" collapsed="false">
      <c r="A72" s="18"/>
      <c r="B72" s="19"/>
      <c r="C72" s="16" t="n">
        <v>10.566</v>
      </c>
      <c r="D72" s="16" t="n">
        <v>4.65</v>
      </c>
      <c r="E72" s="16" t="n">
        <v>5.916</v>
      </c>
      <c r="F72" s="16" t="n">
        <v>14.18</v>
      </c>
      <c r="G72" s="20"/>
      <c r="H72" s="20"/>
      <c r="I72" s="20"/>
      <c r="J72" s="21"/>
      <c r="N72" s="11"/>
    </row>
    <row r="73" customFormat="false" ht="12.8" hidden="false" customHeight="false" outlineLevel="0" collapsed="false">
      <c r="A73" s="18"/>
      <c r="B73" s="24"/>
      <c r="C73" s="16" t="n">
        <v>10.676</v>
      </c>
      <c r="D73" s="16" t="n">
        <v>4.929</v>
      </c>
      <c r="E73" s="16" t="n">
        <v>5.747</v>
      </c>
      <c r="F73" s="16" t="n">
        <v>14.17</v>
      </c>
      <c r="G73" s="20"/>
      <c r="H73" s="20"/>
      <c r="I73" s="20"/>
      <c r="J73" s="21"/>
      <c r="N73" s="11"/>
    </row>
    <row r="74" customFormat="false" ht="12.8" hidden="false" customHeight="false" outlineLevel="0" collapsed="false">
      <c r="A74" s="18"/>
      <c r="B74" s="15" t="s">
        <v>14</v>
      </c>
      <c r="C74" s="16" t="n">
        <v>7.201</v>
      </c>
      <c r="D74" s="16" t="n">
        <v>4.688</v>
      </c>
      <c r="E74" s="16" t="n">
        <v>2.513</v>
      </c>
      <c r="F74" s="16" t="n">
        <v>8.24</v>
      </c>
      <c r="G74" s="17" t="n">
        <f aca="false">AVERAGE(C74:C76)</f>
        <v>7.65666666666667</v>
      </c>
      <c r="H74" s="17" t="n">
        <f aca="false">AVERAGE(D74:D76)</f>
        <v>4.809</v>
      </c>
      <c r="I74" s="17" t="n">
        <f aca="false">AVERAGE(E74:E76)</f>
        <v>2.84766666666667</v>
      </c>
      <c r="J74" s="17" t="n">
        <f aca="false">AVERAGE(F74:F76)</f>
        <v>8.24</v>
      </c>
      <c r="N74" s="11"/>
    </row>
    <row r="75" customFormat="false" ht="12.8" hidden="false" customHeight="false" outlineLevel="0" collapsed="false">
      <c r="A75" s="18"/>
      <c r="B75" s="19"/>
      <c r="C75" s="16" t="n">
        <v>7.648</v>
      </c>
      <c r="D75" s="16" t="n">
        <v>4.745</v>
      </c>
      <c r="E75" s="16" t="n">
        <v>2.903</v>
      </c>
      <c r="F75" s="16" t="n">
        <v>8.24</v>
      </c>
      <c r="G75" s="20"/>
      <c r="H75" s="20"/>
      <c r="I75" s="20"/>
      <c r="J75" s="21"/>
      <c r="N75" s="11"/>
    </row>
    <row r="76" customFormat="false" ht="12.8" hidden="false" customHeight="false" outlineLevel="0" collapsed="false">
      <c r="A76" s="18"/>
      <c r="B76" s="24"/>
      <c r="C76" s="16" t="n">
        <v>8.121</v>
      </c>
      <c r="D76" s="16" t="n">
        <v>4.994</v>
      </c>
      <c r="E76" s="16" t="n">
        <v>3.127</v>
      </c>
      <c r="F76" s="16" t="n">
        <v>8.24</v>
      </c>
      <c r="G76" s="20"/>
      <c r="H76" s="20"/>
      <c r="I76" s="20"/>
      <c r="J76" s="21"/>
      <c r="N76" s="11"/>
    </row>
    <row r="77" customFormat="false" ht="12.8" hidden="false" customHeight="false" outlineLevel="0" collapsed="false">
      <c r="A77" s="18"/>
      <c r="B77" s="15" t="s">
        <v>15</v>
      </c>
      <c r="C77" s="16" t="n">
        <v>7.532</v>
      </c>
      <c r="D77" s="16" t="n">
        <v>5.055</v>
      </c>
      <c r="E77" s="16" t="n">
        <v>2.477</v>
      </c>
      <c r="F77" s="16" t="n">
        <v>9.38</v>
      </c>
      <c r="G77" s="17" t="n">
        <f aca="false">AVERAGE(C77:C79)</f>
        <v>7.57933333333333</v>
      </c>
      <c r="H77" s="17" t="n">
        <f aca="false">AVERAGE(D77:D79)</f>
        <v>4.80766666666667</v>
      </c>
      <c r="I77" s="17" t="n">
        <f aca="false">AVERAGE(E77:E79)</f>
        <v>2.77166666666667</v>
      </c>
      <c r="J77" s="17" t="n">
        <f aca="false">AVERAGE(F77:F79)</f>
        <v>9.38333333333334</v>
      </c>
      <c r="N77" s="11"/>
    </row>
    <row r="78" customFormat="false" ht="12.8" hidden="false" customHeight="false" outlineLevel="0" collapsed="false">
      <c r="A78" s="18"/>
      <c r="B78" s="19"/>
      <c r="C78" s="16" t="n">
        <v>7.547</v>
      </c>
      <c r="D78" s="16" t="n">
        <v>4.646</v>
      </c>
      <c r="E78" s="16" t="n">
        <v>2.901</v>
      </c>
      <c r="F78" s="16" t="n">
        <v>9.38</v>
      </c>
      <c r="G78" s="20"/>
      <c r="H78" s="20"/>
      <c r="I78" s="20"/>
      <c r="J78" s="21"/>
      <c r="N78" s="11"/>
    </row>
    <row r="79" customFormat="false" ht="12.8" hidden="false" customHeight="false" outlineLevel="0" collapsed="false">
      <c r="A79" s="18"/>
      <c r="B79" s="24"/>
      <c r="C79" s="16" t="n">
        <v>7.659</v>
      </c>
      <c r="D79" s="16" t="n">
        <v>4.722</v>
      </c>
      <c r="E79" s="16" t="n">
        <v>2.937</v>
      </c>
      <c r="F79" s="16" t="n">
        <v>9.39</v>
      </c>
      <c r="G79" s="20"/>
      <c r="H79" s="20"/>
      <c r="I79" s="20"/>
      <c r="J79" s="21"/>
      <c r="N79" s="11"/>
    </row>
    <row r="80" customFormat="false" ht="12.8" hidden="false" customHeight="false" outlineLevel="0" collapsed="false">
      <c r="A80" s="18"/>
      <c r="B80" s="15" t="s">
        <v>16</v>
      </c>
      <c r="C80" s="16" t="n">
        <v>6.554</v>
      </c>
      <c r="D80" s="16" t="n">
        <v>4.756</v>
      </c>
      <c r="E80" s="16" t="n">
        <v>1.798</v>
      </c>
      <c r="F80" s="16" t="n">
        <v>8.75</v>
      </c>
      <c r="G80" s="17" t="n">
        <f aca="false">AVERAGE(C80:C82)</f>
        <v>6.67733333333333</v>
      </c>
      <c r="H80" s="17" t="n">
        <f aca="false">AVERAGE(D80:D82)</f>
        <v>4.69366666666667</v>
      </c>
      <c r="I80" s="17" t="n">
        <f aca="false">AVERAGE(E80:E82)</f>
        <v>1.98366666666667</v>
      </c>
      <c r="J80" s="17" t="n">
        <f aca="false">AVERAGE(F80:F82)</f>
        <v>8.75</v>
      </c>
      <c r="N80" s="11"/>
    </row>
    <row r="81" customFormat="false" ht="12.8" hidden="false" customHeight="false" outlineLevel="0" collapsed="false">
      <c r="A81" s="18"/>
      <c r="B81" s="19"/>
      <c r="C81" s="16" t="n">
        <v>6.67</v>
      </c>
      <c r="D81" s="16" t="n">
        <v>4.751</v>
      </c>
      <c r="E81" s="16" t="n">
        <v>1.919</v>
      </c>
      <c r="F81" s="16" t="n">
        <v>8.75</v>
      </c>
      <c r="G81" s="20"/>
      <c r="H81" s="20"/>
      <c r="I81" s="20"/>
      <c r="J81" s="21"/>
      <c r="N81" s="11"/>
    </row>
    <row r="82" customFormat="false" ht="12.8" hidden="false" customHeight="false" outlineLevel="0" collapsed="false">
      <c r="A82" s="18"/>
      <c r="B82" s="24"/>
      <c r="C82" s="16" t="n">
        <v>6.808</v>
      </c>
      <c r="D82" s="16" t="n">
        <v>4.574</v>
      </c>
      <c r="E82" s="16" t="n">
        <v>2.234</v>
      </c>
      <c r="F82" s="16" t="n">
        <v>8.75</v>
      </c>
      <c r="G82" s="20"/>
      <c r="H82" s="20"/>
      <c r="I82" s="20"/>
      <c r="J82" s="21"/>
      <c r="N82" s="11"/>
    </row>
    <row r="83" customFormat="false" ht="12.8" hidden="false" customHeight="false" outlineLevel="0" collapsed="false">
      <c r="A83" s="18"/>
      <c r="B83" s="15" t="s">
        <v>17</v>
      </c>
      <c r="C83" s="16" t="n">
        <v>6.661</v>
      </c>
      <c r="D83" s="16" t="n">
        <v>4.749</v>
      </c>
      <c r="E83" s="16" t="n">
        <v>1.912</v>
      </c>
      <c r="F83" s="16" t="n">
        <v>8.95</v>
      </c>
      <c r="G83" s="17" t="n">
        <f aca="false">AVERAGE(C83:C85)</f>
        <v>6.782</v>
      </c>
      <c r="H83" s="17" t="n">
        <f aca="false">AVERAGE(D83:D85)</f>
        <v>4.65033333333333</v>
      </c>
      <c r="I83" s="17" t="n">
        <f aca="false">AVERAGE(E83:E85)</f>
        <v>2.13166666666667</v>
      </c>
      <c r="J83" s="17" t="n">
        <f aca="false">AVERAGE(F83:F85)</f>
        <v>8.95666666666667</v>
      </c>
      <c r="N83" s="11"/>
    </row>
    <row r="84" customFormat="false" ht="12.8" hidden="false" customHeight="false" outlineLevel="0" collapsed="false">
      <c r="A84" s="18"/>
      <c r="B84" s="19"/>
      <c r="C84" s="16" t="n">
        <v>6.708</v>
      </c>
      <c r="D84" s="16" t="n">
        <v>4.484</v>
      </c>
      <c r="E84" s="16" t="n">
        <v>2.224</v>
      </c>
      <c r="F84" s="16" t="n">
        <v>8.97</v>
      </c>
      <c r="G84" s="20"/>
      <c r="H84" s="20"/>
      <c r="I84" s="20"/>
      <c r="J84" s="21"/>
      <c r="N84" s="11"/>
    </row>
    <row r="85" customFormat="false" ht="12.8" hidden="false" customHeight="false" outlineLevel="0" collapsed="false">
      <c r="A85" s="18"/>
      <c r="B85" s="24"/>
      <c r="C85" s="16" t="n">
        <v>6.977</v>
      </c>
      <c r="D85" s="16" t="n">
        <v>4.718</v>
      </c>
      <c r="E85" s="16" t="n">
        <v>2.259</v>
      </c>
      <c r="F85" s="16" t="n">
        <v>8.95</v>
      </c>
      <c r="G85" s="20"/>
      <c r="H85" s="20"/>
      <c r="I85" s="20"/>
      <c r="J85" s="21"/>
      <c r="N85" s="11"/>
    </row>
    <row r="86" customFormat="false" ht="12.8" hidden="false" customHeight="false" outlineLevel="0" collapsed="false">
      <c r="A86" s="18"/>
      <c r="B86" s="15" t="s">
        <v>18</v>
      </c>
      <c r="C86" s="16" t="n">
        <v>8.31</v>
      </c>
      <c r="D86" s="16" t="n">
        <v>4.62</v>
      </c>
      <c r="E86" s="16" t="n">
        <v>3.69</v>
      </c>
      <c r="F86" s="16" t="n">
        <v>11.14</v>
      </c>
      <c r="G86" s="17" t="n">
        <f aca="false">AVERAGE(C86:C88)</f>
        <v>8.41566666666667</v>
      </c>
      <c r="H86" s="17" t="n">
        <f aca="false">AVERAGE(D86:D88)</f>
        <v>4.67533333333333</v>
      </c>
      <c r="I86" s="17" t="n">
        <f aca="false">AVERAGE(E86:E88)</f>
        <v>3.74033333333333</v>
      </c>
      <c r="J86" s="17" t="n">
        <f aca="false">AVERAGE(F86:F88)</f>
        <v>11.14</v>
      </c>
      <c r="N86" s="11"/>
    </row>
    <row r="87" customFormat="false" ht="12.8" hidden="false" customHeight="false" outlineLevel="0" collapsed="false">
      <c r="A87" s="18"/>
      <c r="B87" s="19"/>
      <c r="C87" s="16" t="n">
        <v>8.457</v>
      </c>
      <c r="D87" s="16" t="n">
        <v>4.664</v>
      </c>
      <c r="E87" s="16" t="n">
        <v>3.793</v>
      </c>
      <c r="F87" s="16" t="n">
        <v>11.14</v>
      </c>
      <c r="G87" s="20"/>
      <c r="H87" s="20"/>
      <c r="I87" s="20"/>
      <c r="J87" s="21"/>
      <c r="N87" s="11"/>
    </row>
    <row r="88" customFormat="false" ht="12.8" hidden="false" customHeight="false" outlineLevel="0" collapsed="false">
      <c r="A88" s="18"/>
      <c r="B88" s="24"/>
      <c r="C88" s="16" t="n">
        <v>8.48</v>
      </c>
      <c r="D88" s="16" t="n">
        <v>4.742</v>
      </c>
      <c r="E88" s="16" t="n">
        <v>3.738</v>
      </c>
      <c r="F88" s="16" t="n">
        <v>11.14</v>
      </c>
      <c r="G88" s="20"/>
      <c r="H88" s="20"/>
      <c r="I88" s="20"/>
      <c r="J88" s="21"/>
      <c r="N88" s="11"/>
    </row>
    <row r="89" customFormat="false" ht="12.8" hidden="false" customHeight="false" outlineLevel="0" collapsed="false">
      <c r="A89" s="18"/>
      <c r="B89" s="15" t="s">
        <v>19</v>
      </c>
      <c r="C89" s="16" t="n">
        <v>8.325</v>
      </c>
      <c r="D89" s="16" t="n">
        <v>4.588</v>
      </c>
      <c r="E89" s="16" t="n">
        <v>3.737</v>
      </c>
      <c r="F89" s="16" t="n">
        <v>11.37</v>
      </c>
      <c r="G89" s="17" t="n">
        <f aca="false">AVERAGE(C89:C91)</f>
        <v>8.54233333333333</v>
      </c>
      <c r="H89" s="17" t="n">
        <f aca="false">AVERAGE(D89:D91)</f>
        <v>4.77533333333333</v>
      </c>
      <c r="I89" s="17" t="n">
        <f aca="false">AVERAGE(E89:E91)</f>
        <v>3.767</v>
      </c>
      <c r="J89" s="17" t="n">
        <f aca="false">AVERAGE(F89:F91)</f>
        <v>11.5</v>
      </c>
      <c r="N89" s="11"/>
    </row>
    <row r="90" customFormat="false" ht="12.8" hidden="false" customHeight="false" outlineLevel="0" collapsed="false">
      <c r="A90" s="18"/>
      <c r="B90" s="19"/>
      <c r="C90" s="16" t="n">
        <v>8.461</v>
      </c>
      <c r="D90" s="16" t="n">
        <v>4.752</v>
      </c>
      <c r="E90" s="16" t="n">
        <v>3.709</v>
      </c>
      <c r="F90" s="16" t="n">
        <v>11.76</v>
      </c>
      <c r="G90" s="20"/>
      <c r="H90" s="20"/>
      <c r="I90" s="20"/>
      <c r="J90" s="21"/>
      <c r="N90" s="11"/>
    </row>
    <row r="91" customFormat="false" ht="12.8" hidden="false" customHeight="false" outlineLevel="0" collapsed="false">
      <c r="A91" s="25"/>
      <c r="B91" s="24"/>
      <c r="C91" s="16" t="n">
        <v>8.841</v>
      </c>
      <c r="D91" s="16" t="n">
        <v>4.986</v>
      </c>
      <c r="E91" s="16" t="n">
        <v>3.855</v>
      </c>
      <c r="F91" s="16" t="n">
        <v>11.37</v>
      </c>
      <c r="G91" s="20"/>
      <c r="H91" s="20"/>
      <c r="I91" s="20"/>
      <c r="J91" s="21"/>
      <c r="N91" s="11"/>
    </row>
    <row r="92" customFormat="false" ht="12.8" hidden="false" customHeight="false" outlineLevel="0" collapsed="false">
      <c r="A92" s="14" t="n">
        <v>1000</v>
      </c>
      <c r="B92" s="15" t="s">
        <v>10</v>
      </c>
      <c r="C92" s="16" t="n">
        <v>13.009</v>
      </c>
      <c r="D92" s="16" t="n">
        <v>9.485</v>
      </c>
      <c r="E92" s="16" t="n">
        <v>3.524</v>
      </c>
      <c r="F92" s="16" t="n">
        <v>17.49</v>
      </c>
      <c r="G92" s="17" t="n">
        <f aca="false">AVERAGE(C92:C94)</f>
        <v>13.448</v>
      </c>
      <c r="H92" s="17" t="n">
        <f aca="false">AVERAGE(D92:D94)</f>
        <v>9.98133333333333</v>
      </c>
      <c r="I92" s="17" t="n">
        <f aca="false">AVERAGE(E92:E94)</f>
        <v>3.46666666666667</v>
      </c>
      <c r="J92" s="17" t="n">
        <f aca="false">AVERAGE(F92:F94)</f>
        <v>17.49</v>
      </c>
      <c r="K92" s="8" t="n">
        <f aca="false">AVERAGE(G92,G98,G104,G110,G116)</f>
        <v>15.1994666666667</v>
      </c>
      <c r="L92" s="8" t="n">
        <f aca="false">AVERAGE(H92,H98,H104,H110,H116)</f>
        <v>9.94253333333333</v>
      </c>
      <c r="M92" s="8" t="n">
        <f aca="false">AVERAGE(I92,I98,I104,I110,I116)</f>
        <v>5.25693333333333</v>
      </c>
      <c r="N92" s="8" t="n">
        <f aca="false">AVERAGE(J92,J98,J104,J110,J116)</f>
        <v>18.0573333333333</v>
      </c>
    </row>
    <row r="93" customFormat="false" ht="12.8" hidden="false" customHeight="false" outlineLevel="0" collapsed="false">
      <c r="A93" s="18"/>
      <c r="B93" s="19"/>
      <c r="C93" s="16" t="n">
        <v>13.425</v>
      </c>
      <c r="D93" s="16" t="n">
        <v>9.958</v>
      </c>
      <c r="E93" s="16" t="n">
        <v>3.467</v>
      </c>
      <c r="F93" s="16" t="n">
        <v>17.49</v>
      </c>
      <c r="G93" s="20"/>
      <c r="H93" s="20"/>
      <c r="I93" s="20"/>
      <c r="J93" s="21"/>
      <c r="K93" s="22"/>
      <c r="L93" s="22"/>
      <c r="M93" s="22"/>
      <c r="N93" s="23"/>
    </row>
    <row r="94" customFormat="false" ht="12.8" hidden="false" customHeight="false" outlineLevel="0" collapsed="false">
      <c r="A94" s="18"/>
      <c r="B94" s="24"/>
      <c r="C94" s="16" t="n">
        <v>13.91</v>
      </c>
      <c r="D94" s="16" t="n">
        <v>10.501</v>
      </c>
      <c r="E94" s="16" t="n">
        <v>3.409</v>
      </c>
      <c r="F94" s="16" t="n">
        <v>17.49</v>
      </c>
      <c r="G94" s="20"/>
      <c r="H94" s="20"/>
      <c r="I94" s="20"/>
      <c r="J94" s="21"/>
      <c r="K94" s="22"/>
      <c r="L94" s="22"/>
      <c r="M94" s="22"/>
      <c r="N94" s="23"/>
    </row>
    <row r="95" customFormat="false" ht="12.8" hidden="false" customHeight="false" outlineLevel="0" collapsed="false">
      <c r="A95" s="18" t="n">
        <v>1000</v>
      </c>
      <c r="B95" s="15" t="s">
        <v>11</v>
      </c>
      <c r="C95" s="16" t="n">
        <v>14.288</v>
      </c>
      <c r="D95" s="16" t="n">
        <v>10.256</v>
      </c>
      <c r="E95" s="16" t="n">
        <v>4.032</v>
      </c>
      <c r="F95" s="16" t="n">
        <v>17.9</v>
      </c>
      <c r="G95" s="17" t="n">
        <f aca="false">AVERAGE(C95:C97)</f>
        <v>14.444</v>
      </c>
      <c r="H95" s="17" t="n">
        <f aca="false">AVERAGE(D95:D97)</f>
        <v>10.175</v>
      </c>
      <c r="I95" s="17" t="n">
        <f aca="false">AVERAGE(E95:E97)</f>
        <v>4.269</v>
      </c>
      <c r="J95" s="17" t="n">
        <f aca="false">AVERAGE(F95:F97)</f>
        <v>17.9133333333333</v>
      </c>
      <c r="K95" s="8" t="n">
        <f aca="false">AVERAGE(G95,G101,G107,G113,G119)</f>
        <v>16.9326</v>
      </c>
      <c r="L95" s="8" t="n">
        <f aca="false">AVERAGE(H95,H101,H107,H113,H119)</f>
        <v>10.2264666666667</v>
      </c>
      <c r="M95" s="8" t="n">
        <f aca="false">AVERAGE(I95,I101,I107,I113,I119)</f>
        <v>6.70613333333333</v>
      </c>
      <c r="N95" s="8" t="n">
        <f aca="false">AVERAGE(J95,J101,J107,J113,J119)</f>
        <v>21.176</v>
      </c>
    </row>
    <row r="96" customFormat="false" ht="12.8" hidden="false" customHeight="false" outlineLevel="0" collapsed="false">
      <c r="A96" s="18"/>
      <c r="B96" s="19"/>
      <c r="C96" s="16" t="n">
        <v>14.381</v>
      </c>
      <c r="D96" s="16" t="n">
        <v>9.857</v>
      </c>
      <c r="E96" s="16" t="n">
        <v>4.524</v>
      </c>
      <c r="F96" s="16" t="n">
        <v>17.9</v>
      </c>
      <c r="G96" s="20"/>
      <c r="H96" s="20"/>
      <c r="I96" s="20"/>
      <c r="J96" s="21"/>
      <c r="N96" s="11"/>
    </row>
    <row r="97" customFormat="false" ht="12.8" hidden="false" customHeight="false" outlineLevel="0" collapsed="false">
      <c r="A97" s="18"/>
      <c r="B97" s="24"/>
      <c r="C97" s="16" t="n">
        <v>14.663</v>
      </c>
      <c r="D97" s="16" t="n">
        <v>10.412</v>
      </c>
      <c r="E97" s="16" t="n">
        <v>4.251</v>
      </c>
      <c r="F97" s="16" t="n">
        <v>17.94</v>
      </c>
      <c r="G97" s="20"/>
      <c r="H97" s="20"/>
      <c r="I97" s="20"/>
      <c r="J97" s="21"/>
      <c r="N97" s="11"/>
    </row>
    <row r="98" customFormat="false" ht="12.8" hidden="false" customHeight="false" outlineLevel="0" collapsed="false">
      <c r="A98" s="18"/>
      <c r="B98" s="15" t="s">
        <v>12</v>
      </c>
      <c r="C98" s="16" t="n">
        <v>16.749</v>
      </c>
      <c r="D98" s="16" t="n">
        <v>9.604</v>
      </c>
      <c r="E98" s="16" t="n">
        <v>7.145</v>
      </c>
      <c r="F98" s="16" t="n">
        <v>16.58</v>
      </c>
      <c r="G98" s="17" t="n">
        <f aca="false">AVERAGE(C98:C100)</f>
        <v>17.0696666666667</v>
      </c>
      <c r="H98" s="17" t="n">
        <f aca="false">AVERAGE(D98:D100)</f>
        <v>9.916</v>
      </c>
      <c r="I98" s="17" t="n">
        <f aca="false">AVERAGE(E98:E100)</f>
        <v>7.15366666666667</v>
      </c>
      <c r="J98" s="17" t="n">
        <f aca="false">AVERAGE(F98:F100)</f>
        <v>16.58</v>
      </c>
      <c r="N98" s="11"/>
    </row>
    <row r="99" customFormat="false" ht="12.8" hidden="false" customHeight="false" outlineLevel="0" collapsed="false">
      <c r="A99" s="18"/>
      <c r="B99" s="19"/>
      <c r="C99" s="16" t="n">
        <v>16.985</v>
      </c>
      <c r="D99" s="16" t="n">
        <v>9.835</v>
      </c>
      <c r="E99" s="16" t="n">
        <v>7.15</v>
      </c>
      <c r="F99" s="16" t="n">
        <v>16.58</v>
      </c>
      <c r="G99" s="20"/>
      <c r="H99" s="20"/>
      <c r="I99" s="20"/>
      <c r="J99" s="21"/>
      <c r="N99" s="11"/>
    </row>
    <row r="100" customFormat="false" ht="12.8" hidden="false" customHeight="false" outlineLevel="0" collapsed="false">
      <c r="A100" s="18"/>
      <c r="B100" s="24"/>
      <c r="C100" s="16" t="n">
        <v>17.475</v>
      </c>
      <c r="D100" s="16" t="n">
        <v>10.309</v>
      </c>
      <c r="E100" s="16" t="n">
        <v>7.166</v>
      </c>
      <c r="F100" s="16" t="n">
        <v>16.58</v>
      </c>
      <c r="G100" s="20"/>
      <c r="H100" s="20"/>
      <c r="I100" s="20"/>
      <c r="J100" s="21"/>
      <c r="N100" s="11"/>
    </row>
    <row r="101" customFormat="false" ht="12.8" hidden="false" customHeight="false" outlineLevel="0" collapsed="false">
      <c r="A101" s="18"/>
      <c r="B101" s="15" t="s">
        <v>13</v>
      </c>
      <c r="C101" s="16" t="n">
        <v>21.37</v>
      </c>
      <c r="D101" s="16" t="n">
        <v>9.968</v>
      </c>
      <c r="E101" s="16" t="n">
        <v>11.402</v>
      </c>
      <c r="F101" s="16" t="n">
        <v>28.36</v>
      </c>
      <c r="G101" s="17" t="n">
        <f aca="false">AVERAGE(C101:C103)</f>
        <v>21.5523333333333</v>
      </c>
      <c r="H101" s="17" t="n">
        <f aca="false">AVERAGE(D101:D103)</f>
        <v>10.006</v>
      </c>
      <c r="I101" s="17" t="n">
        <f aca="false">AVERAGE(E101:E103)</f>
        <v>11.5463333333333</v>
      </c>
      <c r="J101" s="17" t="n">
        <f aca="false">AVERAGE(F101:F103)</f>
        <v>28.34</v>
      </c>
      <c r="N101" s="11"/>
    </row>
    <row r="102" customFormat="false" ht="12.8" hidden="false" customHeight="false" outlineLevel="0" collapsed="false">
      <c r="A102" s="18"/>
      <c r="B102" s="19"/>
      <c r="C102" s="16" t="n">
        <v>21.374</v>
      </c>
      <c r="D102" s="16" t="n">
        <v>9.94</v>
      </c>
      <c r="E102" s="16" t="n">
        <v>11.434</v>
      </c>
      <c r="F102" s="16" t="n">
        <v>28.35</v>
      </c>
      <c r="G102" s="20"/>
      <c r="H102" s="20"/>
      <c r="I102" s="20"/>
      <c r="J102" s="21"/>
      <c r="N102" s="11"/>
    </row>
    <row r="103" customFormat="false" ht="12.8" hidden="false" customHeight="false" outlineLevel="0" collapsed="false">
      <c r="A103" s="18"/>
      <c r="B103" s="24"/>
      <c r="C103" s="16" t="n">
        <v>21.913</v>
      </c>
      <c r="D103" s="16" t="n">
        <v>10.11</v>
      </c>
      <c r="E103" s="16" t="n">
        <v>11.803</v>
      </c>
      <c r="F103" s="16" t="n">
        <v>28.31</v>
      </c>
      <c r="G103" s="20"/>
      <c r="H103" s="20"/>
      <c r="I103" s="20"/>
      <c r="J103" s="21"/>
      <c r="N103" s="11"/>
    </row>
    <row r="104" customFormat="false" ht="12.8" hidden="false" customHeight="false" outlineLevel="0" collapsed="false">
      <c r="A104" s="18"/>
      <c r="B104" s="15" t="s">
        <v>14</v>
      </c>
      <c r="C104" s="16" t="n">
        <v>14.431</v>
      </c>
      <c r="D104" s="16" t="n">
        <v>9.834</v>
      </c>
      <c r="E104" s="16" t="n">
        <v>4.597</v>
      </c>
      <c r="F104" s="16" t="n">
        <v>16.49</v>
      </c>
      <c r="G104" s="17" t="n">
        <f aca="false">AVERAGE(C104:C106)</f>
        <v>14.8063333333333</v>
      </c>
      <c r="H104" s="17" t="n">
        <f aca="false">AVERAGE(D104:D106)</f>
        <v>10.1883333333333</v>
      </c>
      <c r="I104" s="17" t="n">
        <f aca="false">AVERAGE(E104:E106)</f>
        <v>4.618</v>
      </c>
      <c r="J104" s="17" t="n">
        <f aca="false">AVERAGE(F104:F106)</f>
        <v>16.4766666666667</v>
      </c>
      <c r="N104" s="11"/>
    </row>
    <row r="105" customFormat="false" ht="12.8" hidden="false" customHeight="false" outlineLevel="0" collapsed="false">
      <c r="A105" s="18"/>
      <c r="B105" s="19"/>
      <c r="C105" s="16" t="n">
        <v>14.905</v>
      </c>
      <c r="D105" s="16" t="n">
        <v>10.146</v>
      </c>
      <c r="E105" s="16" t="n">
        <v>4.759</v>
      </c>
      <c r="F105" s="16" t="n">
        <v>16.45</v>
      </c>
      <c r="G105" s="20"/>
      <c r="H105" s="20"/>
      <c r="I105" s="20"/>
      <c r="J105" s="21"/>
      <c r="N105" s="11"/>
    </row>
    <row r="106" customFormat="false" ht="12.8" hidden="false" customHeight="false" outlineLevel="0" collapsed="false">
      <c r="A106" s="18"/>
      <c r="B106" s="24"/>
      <c r="C106" s="16" t="n">
        <v>15.083</v>
      </c>
      <c r="D106" s="16" t="n">
        <v>10.585</v>
      </c>
      <c r="E106" s="16" t="n">
        <v>4.498</v>
      </c>
      <c r="F106" s="16" t="n">
        <v>16.49</v>
      </c>
      <c r="G106" s="20"/>
      <c r="H106" s="20"/>
      <c r="I106" s="20"/>
      <c r="J106" s="21"/>
      <c r="N106" s="11"/>
    </row>
    <row r="107" customFormat="false" ht="12.8" hidden="false" customHeight="false" outlineLevel="0" collapsed="false">
      <c r="A107" s="18"/>
      <c r="B107" s="15" t="s">
        <v>15</v>
      </c>
      <c r="C107" s="16" t="n">
        <v>15.913</v>
      </c>
      <c r="D107" s="16" t="n">
        <v>10.379</v>
      </c>
      <c r="E107" s="16" t="n">
        <v>5.534</v>
      </c>
      <c r="F107" s="16" t="n">
        <v>18.72</v>
      </c>
      <c r="G107" s="17" t="n">
        <f aca="false">AVERAGE(C107:C109)</f>
        <v>16.2783333333333</v>
      </c>
      <c r="H107" s="17" t="n">
        <f aca="false">AVERAGE(D107:D109)</f>
        <v>10.2026666666667</v>
      </c>
      <c r="I107" s="17" t="n">
        <f aca="false">AVERAGE(E107:E109)</f>
        <v>6.07566666666667</v>
      </c>
      <c r="J107" s="17" t="n">
        <f aca="false">AVERAGE(F107:F109)</f>
        <v>18.7433333333333</v>
      </c>
      <c r="N107" s="11"/>
    </row>
    <row r="108" customFormat="false" ht="12.8" hidden="false" customHeight="false" outlineLevel="0" collapsed="false">
      <c r="A108" s="18"/>
      <c r="B108" s="19"/>
      <c r="C108" s="16" t="n">
        <v>16.325</v>
      </c>
      <c r="D108" s="16" t="n">
        <v>10.066</v>
      </c>
      <c r="E108" s="16" t="n">
        <v>6.259</v>
      </c>
      <c r="F108" s="16" t="n">
        <v>18.76</v>
      </c>
      <c r="G108" s="20"/>
      <c r="H108" s="20"/>
      <c r="I108" s="20"/>
      <c r="J108" s="21"/>
      <c r="N108" s="11"/>
    </row>
    <row r="109" customFormat="false" ht="12.8" hidden="false" customHeight="false" outlineLevel="0" collapsed="false">
      <c r="A109" s="18"/>
      <c r="B109" s="24"/>
      <c r="C109" s="16" t="n">
        <v>16.597</v>
      </c>
      <c r="D109" s="16" t="n">
        <v>10.163</v>
      </c>
      <c r="E109" s="16" t="n">
        <v>6.434</v>
      </c>
      <c r="F109" s="16" t="n">
        <v>18.75</v>
      </c>
      <c r="G109" s="20"/>
      <c r="H109" s="20"/>
      <c r="I109" s="20"/>
      <c r="J109" s="21"/>
      <c r="N109" s="11"/>
    </row>
    <row r="110" customFormat="false" ht="12.8" hidden="false" customHeight="false" outlineLevel="0" collapsed="false">
      <c r="A110" s="18"/>
      <c r="B110" s="15" t="s">
        <v>16</v>
      </c>
      <c r="C110" s="16" t="n">
        <v>13.531</v>
      </c>
      <c r="D110" s="16" t="n">
        <v>9.936</v>
      </c>
      <c r="E110" s="16" t="n">
        <v>3.595</v>
      </c>
      <c r="F110" s="16" t="n">
        <v>17.45</v>
      </c>
      <c r="G110" s="17" t="n">
        <f aca="false">AVERAGE(C110:C112)</f>
        <v>13.7893333333333</v>
      </c>
      <c r="H110" s="17" t="n">
        <f aca="false">AVERAGE(D110:D112)</f>
        <v>9.833</v>
      </c>
      <c r="I110" s="17" t="n">
        <f aca="false">AVERAGE(E110:E112)</f>
        <v>3.95633333333333</v>
      </c>
      <c r="J110" s="17" t="n">
        <f aca="false">AVERAGE(F110:F112)</f>
        <v>17.4633333333333</v>
      </c>
      <c r="N110" s="11"/>
    </row>
    <row r="111" customFormat="false" ht="12.8" hidden="false" customHeight="false" outlineLevel="0" collapsed="false">
      <c r="A111" s="18"/>
      <c r="B111" s="19"/>
      <c r="C111" s="16" t="n">
        <v>13.539</v>
      </c>
      <c r="D111" s="16" t="n">
        <v>9.597</v>
      </c>
      <c r="E111" s="16" t="n">
        <v>3.942</v>
      </c>
      <c r="F111" s="16" t="n">
        <v>17.45</v>
      </c>
      <c r="G111" s="20"/>
      <c r="H111" s="20"/>
      <c r="I111" s="20"/>
      <c r="J111" s="21"/>
      <c r="N111" s="11"/>
    </row>
    <row r="112" customFormat="false" ht="12.8" hidden="false" customHeight="false" outlineLevel="0" collapsed="false">
      <c r="A112" s="18"/>
      <c r="B112" s="24"/>
      <c r="C112" s="16" t="n">
        <v>14.298</v>
      </c>
      <c r="D112" s="16" t="n">
        <v>9.966</v>
      </c>
      <c r="E112" s="16" t="n">
        <v>4.332</v>
      </c>
      <c r="F112" s="16" t="n">
        <v>17.49</v>
      </c>
      <c r="G112" s="20"/>
      <c r="H112" s="20"/>
      <c r="I112" s="20"/>
      <c r="J112" s="21"/>
      <c r="N112" s="11"/>
    </row>
    <row r="113" customFormat="false" ht="12.8" hidden="false" customHeight="false" outlineLevel="0" collapsed="false">
      <c r="A113" s="18"/>
      <c r="B113" s="15" t="s">
        <v>17</v>
      </c>
      <c r="C113" s="16" t="n">
        <v>14.093</v>
      </c>
      <c r="D113" s="16" t="n">
        <v>9.969</v>
      </c>
      <c r="E113" s="16" t="n">
        <v>4.124</v>
      </c>
      <c r="F113" s="16" t="n">
        <v>17.91</v>
      </c>
      <c r="G113" s="17" t="n">
        <f aca="false">AVERAGE(C113:C115)</f>
        <v>14.3356666666667</v>
      </c>
      <c r="H113" s="17" t="n">
        <f aca="false">AVERAGE(D113:D115)</f>
        <v>10.119</v>
      </c>
      <c r="I113" s="17" t="n">
        <f aca="false">AVERAGE(E113:E115)</f>
        <v>4.21666666666667</v>
      </c>
      <c r="J113" s="17" t="n">
        <f aca="false">AVERAGE(F113:F115)</f>
        <v>17.9066666666667</v>
      </c>
      <c r="N113" s="11"/>
    </row>
    <row r="114" customFormat="false" ht="12.8" hidden="false" customHeight="false" outlineLevel="0" collapsed="false">
      <c r="A114" s="18"/>
      <c r="B114" s="19"/>
      <c r="C114" s="16" t="n">
        <v>14.296</v>
      </c>
      <c r="D114" s="16" t="n">
        <v>9.903</v>
      </c>
      <c r="E114" s="16" t="n">
        <v>4.393</v>
      </c>
      <c r="F114" s="16" t="n">
        <v>17.91</v>
      </c>
      <c r="G114" s="20"/>
      <c r="H114" s="20"/>
      <c r="I114" s="20"/>
      <c r="J114" s="21"/>
      <c r="N114" s="11"/>
    </row>
    <row r="115" customFormat="false" ht="12.8" hidden="false" customHeight="false" outlineLevel="0" collapsed="false">
      <c r="A115" s="18"/>
      <c r="B115" s="24"/>
      <c r="C115" s="16" t="n">
        <v>14.618</v>
      </c>
      <c r="D115" s="16" t="n">
        <v>10.485</v>
      </c>
      <c r="E115" s="16" t="n">
        <v>4.133</v>
      </c>
      <c r="F115" s="16" t="n">
        <v>17.9</v>
      </c>
      <c r="G115" s="20"/>
      <c r="H115" s="20"/>
      <c r="I115" s="20"/>
      <c r="J115" s="21"/>
      <c r="N115" s="11"/>
    </row>
    <row r="116" customFormat="false" ht="12.8" hidden="false" customHeight="false" outlineLevel="0" collapsed="false">
      <c r="A116" s="18"/>
      <c r="B116" s="15" t="s">
        <v>18</v>
      </c>
      <c r="C116" s="16" t="n">
        <v>16.561</v>
      </c>
      <c r="D116" s="16" t="n">
        <v>9.431</v>
      </c>
      <c r="E116" s="16" t="n">
        <v>7.13</v>
      </c>
      <c r="F116" s="16" t="n">
        <v>22.26</v>
      </c>
      <c r="G116" s="17" t="n">
        <f aca="false">AVERAGE(C116:C118)</f>
        <v>16.884</v>
      </c>
      <c r="H116" s="17" t="n">
        <f aca="false">AVERAGE(D116:D118)</f>
        <v>9.794</v>
      </c>
      <c r="I116" s="17" t="n">
        <f aca="false">AVERAGE(E116:E118)</f>
        <v>7.09</v>
      </c>
      <c r="J116" s="17" t="n">
        <f aca="false">AVERAGE(F116:F118)</f>
        <v>22.2766666666667</v>
      </c>
      <c r="N116" s="11"/>
    </row>
    <row r="117" customFormat="false" ht="12.8" hidden="false" customHeight="false" outlineLevel="0" collapsed="false">
      <c r="A117" s="18"/>
      <c r="B117" s="19"/>
      <c r="C117" s="16" t="n">
        <v>16.902</v>
      </c>
      <c r="D117" s="16" t="n">
        <v>9.715</v>
      </c>
      <c r="E117" s="16" t="n">
        <v>7.187</v>
      </c>
      <c r="F117" s="16" t="n">
        <v>22.26</v>
      </c>
      <c r="G117" s="20"/>
      <c r="H117" s="20"/>
      <c r="I117" s="20"/>
      <c r="J117" s="21"/>
      <c r="N117" s="11"/>
    </row>
    <row r="118" customFormat="false" ht="12.8" hidden="false" customHeight="false" outlineLevel="0" collapsed="false">
      <c r="A118" s="18"/>
      <c r="B118" s="24"/>
      <c r="C118" s="16" t="n">
        <v>17.189</v>
      </c>
      <c r="D118" s="16" t="n">
        <v>10.236</v>
      </c>
      <c r="E118" s="16" t="n">
        <v>6.953</v>
      </c>
      <c r="F118" s="16" t="n">
        <v>22.31</v>
      </c>
      <c r="G118" s="20"/>
      <c r="H118" s="20"/>
      <c r="I118" s="20"/>
      <c r="J118" s="21"/>
      <c r="N118" s="11"/>
    </row>
    <row r="119" customFormat="false" ht="12.8" hidden="false" customHeight="false" outlineLevel="0" collapsed="false">
      <c r="A119" s="18"/>
      <c r="B119" s="15" t="s">
        <v>19</v>
      </c>
      <c r="C119" s="16" t="n">
        <v>17.828</v>
      </c>
      <c r="D119" s="16" t="n">
        <v>10.51</v>
      </c>
      <c r="E119" s="16" t="n">
        <v>7.318</v>
      </c>
      <c r="F119" s="16" t="n">
        <v>22.72</v>
      </c>
      <c r="G119" s="17" t="n">
        <f aca="false">AVERAGE(C119:C121)</f>
        <v>18.0526666666667</v>
      </c>
      <c r="H119" s="17" t="n">
        <f aca="false">AVERAGE(D119:D121)</f>
        <v>10.6296666666667</v>
      </c>
      <c r="I119" s="17" t="n">
        <f aca="false">AVERAGE(E119:E121)</f>
        <v>7.423</v>
      </c>
      <c r="J119" s="17" t="n">
        <f aca="false">AVERAGE(F119:F121)</f>
        <v>22.9766666666667</v>
      </c>
      <c r="N119" s="11"/>
    </row>
    <row r="120" customFormat="false" ht="12.8" hidden="false" customHeight="false" outlineLevel="0" collapsed="false">
      <c r="A120" s="18"/>
      <c r="B120" s="19"/>
      <c r="C120" s="16" t="n">
        <v>18.122</v>
      </c>
      <c r="D120" s="16" t="n">
        <v>10.566</v>
      </c>
      <c r="E120" s="16" t="n">
        <v>7.556</v>
      </c>
      <c r="F120" s="16" t="n">
        <v>23.49</v>
      </c>
      <c r="G120" s="20"/>
      <c r="H120" s="20"/>
      <c r="I120" s="20"/>
      <c r="J120" s="21"/>
      <c r="N120" s="11"/>
    </row>
    <row r="121" customFormat="false" ht="12.8" hidden="false" customHeight="false" outlineLevel="0" collapsed="false">
      <c r="A121" s="25"/>
      <c r="B121" s="24"/>
      <c r="C121" s="16" t="n">
        <v>18.208</v>
      </c>
      <c r="D121" s="16" t="n">
        <v>10.813</v>
      </c>
      <c r="E121" s="16" t="n">
        <v>7.395</v>
      </c>
      <c r="F121" s="16" t="n">
        <v>22.72</v>
      </c>
      <c r="G121" s="20"/>
      <c r="H121" s="20"/>
      <c r="I121" s="20"/>
      <c r="J121" s="21"/>
      <c r="N121" s="11"/>
    </row>
    <row r="122" customFormat="false" ht="12.8" hidden="false" customHeight="false" outlineLevel="0" collapsed="false">
      <c r="A122" s="14" t="n">
        <v>2000</v>
      </c>
      <c r="B122" s="15" t="s">
        <v>10</v>
      </c>
      <c r="C122" s="16" t="n">
        <v>28.804</v>
      </c>
      <c r="D122" s="16" t="n">
        <v>21.329</v>
      </c>
      <c r="E122" s="16" t="n">
        <v>7.475</v>
      </c>
      <c r="F122" s="16" t="n">
        <v>35</v>
      </c>
      <c r="G122" s="17" t="n">
        <f aca="false">AVERAGE(C122:C124)</f>
        <v>29.641</v>
      </c>
      <c r="H122" s="17" t="n">
        <f aca="false">AVERAGE(D122:D124)</f>
        <v>21.842</v>
      </c>
      <c r="I122" s="17" t="n">
        <f aca="false">AVERAGE(E122:E124)</f>
        <v>7.799</v>
      </c>
      <c r="J122" s="17" t="n">
        <f aca="false">AVERAGE(F122:F124)</f>
        <v>34.97</v>
      </c>
      <c r="K122" s="8" t="n">
        <f aca="false">AVERAGE(G122,G128,G134,G140,G146)</f>
        <v>32.6468666666667</v>
      </c>
      <c r="L122" s="8" t="n">
        <f aca="false">AVERAGE(H122,H128,H134,H140,H146)</f>
        <v>21.625</v>
      </c>
      <c r="M122" s="8" t="n">
        <f aca="false">AVERAGE(I122,I128,I134,I140,I146)</f>
        <v>11.0224666666667</v>
      </c>
      <c r="N122" s="8" t="n">
        <f aca="false">AVERAGE(J122,J128,J134,J140,J146)</f>
        <v>36.13</v>
      </c>
    </row>
    <row r="123" customFormat="false" ht="12.8" hidden="false" customHeight="false" outlineLevel="0" collapsed="false">
      <c r="A123" s="18"/>
      <c r="B123" s="19"/>
      <c r="C123" s="16" t="n">
        <v>30</v>
      </c>
      <c r="D123" s="16" t="n">
        <v>22.551</v>
      </c>
      <c r="E123" s="16" t="n">
        <v>7.449</v>
      </c>
      <c r="F123" s="16" t="n">
        <v>35</v>
      </c>
      <c r="G123" s="20"/>
      <c r="H123" s="20"/>
      <c r="I123" s="20"/>
      <c r="J123" s="21"/>
      <c r="K123" s="22"/>
      <c r="L123" s="22"/>
      <c r="M123" s="22"/>
      <c r="N123" s="23"/>
    </row>
    <row r="124" customFormat="false" ht="12.8" hidden="false" customHeight="false" outlineLevel="0" collapsed="false">
      <c r="A124" s="18"/>
      <c r="B124" s="24"/>
      <c r="C124" s="16" t="n">
        <v>30.119</v>
      </c>
      <c r="D124" s="16" t="n">
        <v>21.646</v>
      </c>
      <c r="E124" s="16" t="n">
        <v>8.473</v>
      </c>
      <c r="F124" s="16" t="n">
        <v>34.91</v>
      </c>
      <c r="G124" s="20"/>
      <c r="H124" s="20"/>
      <c r="I124" s="20"/>
      <c r="J124" s="21"/>
      <c r="K124" s="22"/>
      <c r="L124" s="22"/>
      <c r="M124" s="22"/>
      <c r="N124" s="23"/>
    </row>
    <row r="125" customFormat="false" ht="12.8" hidden="false" customHeight="false" outlineLevel="0" collapsed="false">
      <c r="A125" s="18" t="n">
        <v>2000</v>
      </c>
      <c r="B125" s="15" t="s">
        <v>11</v>
      </c>
      <c r="C125" s="16" t="n">
        <v>30.182</v>
      </c>
      <c r="D125" s="16" t="n">
        <v>21.988</v>
      </c>
      <c r="E125" s="16" t="n">
        <v>8.494</v>
      </c>
      <c r="F125" s="16" t="n">
        <v>35.95</v>
      </c>
      <c r="G125" s="17" t="n">
        <f aca="false">AVERAGE(C125:C127)</f>
        <v>30.9036666666667</v>
      </c>
      <c r="H125" s="17" t="n">
        <f aca="false">AVERAGE(D125:D127)</f>
        <v>22.4033333333333</v>
      </c>
      <c r="I125" s="17" t="n">
        <f aca="false">AVERAGE(E125:E127)</f>
        <v>8.60033333333333</v>
      </c>
      <c r="J125" s="17" t="n">
        <f aca="false">AVERAGE(F125:F127)</f>
        <v>35.92</v>
      </c>
      <c r="K125" s="8" t="n">
        <f aca="false">AVERAGE(G125,G131,G137,G143,G149)</f>
        <v>35.7518</v>
      </c>
      <c r="L125" s="8" t="n">
        <f aca="false">AVERAGE(H125,H131,H137,H143,H149)</f>
        <v>22.2672</v>
      </c>
      <c r="M125" s="8" t="n">
        <f aca="false">AVERAGE(I125,I131,I137,I143,I149)</f>
        <v>13.5046</v>
      </c>
      <c r="N125" s="8" t="n">
        <f aca="false">AVERAGE(J125,J131,J137,J143,J149)</f>
        <v>42.4033333333333</v>
      </c>
    </row>
    <row r="126" customFormat="false" ht="12.8" hidden="false" customHeight="false" outlineLevel="0" collapsed="false">
      <c r="A126" s="18"/>
      <c r="B126" s="19"/>
      <c r="C126" s="16" t="n">
        <v>31.229</v>
      </c>
      <c r="D126" s="16" t="n">
        <v>22.416</v>
      </c>
      <c r="E126" s="16" t="n">
        <v>8.813</v>
      </c>
      <c r="F126" s="16" t="n">
        <v>35.95</v>
      </c>
      <c r="G126" s="20"/>
      <c r="H126" s="20"/>
      <c r="I126" s="20"/>
      <c r="J126" s="21"/>
      <c r="N126" s="11"/>
    </row>
    <row r="127" customFormat="false" ht="12.8" hidden="false" customHeight="false" outlineLevel="0" collapsed="false">
      <c r="A127" s="18"/>
      <c r="B127" s="24"/>
      <c r="C127" s="16" t="n">
        <v>31.3</v>
      </c>
      <c r="D127" s="16" t="n">
        <v>22.806</v>
      </c>
      <c r="E127" s="16" t="n">
        <v>8.494</v>
      </c>
      <c r="F127" s="16" t="n">
        <v>35.86</v>
      </c>
      <c r="G127" s="20"/>
      <c r="H127" s="20"/>
      <c r="I127" s="20"/>
      <c r="J127" s="21"/>
      <c r="N127" s="11"/>
    </row>
    <row r="128" customFormat="false" ht="12.8" hidden="false" customHeight="false" outlineLevel="0" collapsed="false">
      <c r="A128" s="18"/>
      <c r="B128" s="15" t="s">
        <v>12</v>
      </c>
      <c r="C128" s="16" t="n">
        <v>35.562</v>
      </c>
      <c r="D128" s="16" t="n">
        <v>20.894</v>
      </c>
      <c r="E128" s="16" t="n">
        <v>14.668</v>
      </c>
      <c r="F128" s="16" t="n">
        <v>33.19</v>
      </c>
      <c r="G128" s="17" t="n">
        <f aca="false">AVERAGE(C128:C130)</f>
        <v>35.9403333333333</v>
      </c>
      <c r="H128" s="17" t="n">
        <f aca="false">AVERAGE(D128:D130)</f>
        <v>21.311</v>
      </c>
      <c r="I128" s="17" t="n">
        <f aca="false">AVERAGE(E128:E130)</f>
        <v>14.6323333333333</v>
      </c>
      <c r="J128" s="17" t="n">
        <f aca="false">AVERAGE(F128:F130)</f>
        <v>33.19</v>
      </c>
      <c r="N128" s="11"/>
    </row>
    <row r="129" customFormat="false" ht="12.8" hidden="false" customHeight="false" outlineLevel="0" collapsed="false">
      <c r="A129" s="18"/>
      <c r="B129" s="19"/>
      <c r="C129" s="16" t="n">
        <v>35.715</v>
      </c>
      <c r="D129" s="16" t="n">
        <v>21.496</v>
      </c>
      <c r="E129" s="16" t="n">
        <v>14.219</v>
      </c>
      <c r="F129" s="16" t="n">
        <v>33.19</v>
      </c>
      <c r="G129" s="20"/>
      <c r="H129" s="20"/>
      <c r="I129" s="20"/>
      <c r="J129" s="21"/>
      <c r="N129" s="11"/>
    </row>
    <row r="130" customFormat="false" ht="12.8" hidden="false" customHeight="false" outlineLevel="0" collapsed="false">
      <c r="A130" s="18"/>
      <c r="B130" s="24"/>
      <c r="C130" s="16" t="n">
        <v>36.544</v>
      </c>
      <c r="D130" s="16" t="n">
        <v>21.543</v>
      </c>
      <c r="E130" s="16" t="n">
        <v>15.01</v>
      </c>
      <c r="F130" s="16" t="n">
        <v>33.19</v>
      </c>
      <c r="G130" s="20"/>
      <c r="H130" s="20"/>
      <c r="I130" s="20"/>
      <c r="J130" s="21"/>
      <c r="N130" s="11"/>
    </row>
    <row r="131" customFormat="false" ht="12.8" hidden="false" customHeight="false" outlineLevel="0" collapsed="false">
      <c r="A131" s="18"/>
      <c r="B131" s="15" t="s">
        <v>13</v>
      </c>
      <c r="C131" s="16" t="n">
        <v>45.237</v>
      </c>
      <c r="D131" s="16" t="n">
        <v>22.636</v>
      </c>
      <c r="E131" s="16" t="n">
        <v>22.601</v>
      </c>
      <c r="F131" s="16" t="n">
        <v>56.68</v>
      </c>
      <c r="G131" s="17" t="n">
        <f aca="false">AVERAGE(C131:C133)</f>
        <v>46.03</v>
      </c>
      <c r="H131" s="17" t="n">
        <f aca="false">AVERAGE(D131:D133)</f>
        <v>22.9543333333333</v>
      </c>
      <c r="I131" s="17" t="n">
        <f aca="false">AVERAGE(E131:E133)</f>
        <v>23.0756666666667</v>
      </c>
      <c r="J131" s="17" t="n">
        <f aca="false">AVERAGE(F131:F133)</f>
        <v>56.6866666666667</v>
      </c>
      <c r="N131" s="11"/>
    </row>
    <row r="132" customFormat="false" ht="12.8" hidden="false" customHeight="false" outlineLevel="0" collapsed="false">
      <c r="A132" s="18"/>
      <c r="B132" s="19"/>
      <c r="C132" s="16" t="n">
        <v>45.678</v>
      </c>
      <c r="D132" s="16" t="n">
        <v>22.852</v>
      </c>
      <c r="E132" s="16" t="n">
        <v>22.826</v>
      </c>
      <c r="F132" s="16" t="n">
        <v>56.69</v>
      </c>
      <c r="G132" s="20"/>
      <c r="H132" s="20"/>
      <c r="I132" s="20"/>
      <c r="J132" s="21"/>
      <c r="N132" s="11"/>
    </row>
    <row r="133" customFormat="false" ht="12.8" hidden="false" customHeight="false" outlineLevel="0" collapsed="false">
      <c r="A133" s="18"/>
      <c r="B133" s="24"/>
      <c r="C133" s="16" t="n">
        <v>47.175</v>
      </c>
      <c r="D133" s="16" t="n">
        <v>23.375</v>
      </c>
      <c r="E133" s="16" t="n">
        <v>23.8</v>
      </c>
      <c r="F133" s="16" t="n">
        <v>56.69</v>
      </c>
      <c r="G133" s="20"/>
      <c r="H133" s="20"/>
      <c r="I133" s="20"/>
      <c r="J133" s="21"/>
      <c r="N133" s="11"/>
    </row>
    <row r="134" customFormat="false" ht="12.8" hidden="false" customHeight="false" outlineLevel="0" collapsed="false">
      <c r="A134" s="18"/>
      <c r="B134" s="15" t="s">
        <v>14</v>
      </c>
      <c r="C134" s="16" t="n">
        <v>31.373</v>
      </c>
      <c r="D134" s="16" t="n">
        <v>21.811</v>
      </c>
      <c r="E134" s="16" t="n">
        <v>9.562</v>
      </c>
      <c r="F134" s="16" t="n">
        <v>32.92</v>
      </c>
      <c r="G134" s="17" t="n">
        <f aca="false">AVERAGE(C134:C136)</f>
        <v>32.2466666666667</v>
      </c>
      <c r="H134" s="17" t="n">
        <f aca="false">AVERAGE(D134:D136)</f>
        <v>21.9866666666667</v>
      </c>
      <c r="I134" s="17" t="n">
        <f aca="false">AVERAGE(E134:E136)</f>
        <v>10.26</v>
      </c>
      <c r="J134" s="17" t="n">
        <f aca="false">AVERAGE(F134:F136)</f>
        <v>32.9166666666667</v>
      </c>
      <c r="N134" s="11"/>
    </row>
    <row r="135" customFormat="false" ht="12.8" hidden="false" customHeight="false" outlineLevel="0" collapsed="false">
      <c r="A135" s="18"/>
      <c r="B135" s="19"/>
      <c r="C135" s="16" t="n">
        <v>31.844</v>
      </c>
      <c r="D135" s="16" t="n">
        <v>22.727</v>
      </c>
      <c r="E135" s="16" t="n">
        <v>9.117</v>
      </c>
      <c r="F135" s="16" t="n">
        <v>32.91</v>
      </c>
      <c r="G135" s="20"/>
      <c r="H135" s="20"/>
      <c r="I135" s="20"/>
      <c r="J135" s="21"/>
      <c r="N135" s="11"/>
    </row>
    <row r="136" customFormat="false" ht="12.8" hidden="false" customHeight="false" outlineLevel="0" collapsed="false">
      <c r="A136" s="18"/>
      <c r="B136" s="24"/>
      <c r="C136" s="16" t="n">
        <v>33.523</v>
      </c>
      <c r="D136" s="16" t="n">
        <v>21.422</v>
      </c>
      <c r="E136" s="16" t="n">
        <v>12.101</v>
      </c>
      <c r="F136" s="16" t="n">
        <v>32.92</v>
      </c>
      <c r="G136" s="20"/>
      <c r="H136" s="20"/>
      <c r="I136" s="20"/>
      <c r="J136" s="21"/>
      <c r="N136" s="11"/>
    </row>
    <row r="137" customFormat="false" ht="12.8" hidden="false" customHeight="false" outlineLevel="0" collapsed="false">
      <c r="A137" s="18"/>
      <c r="B137" s="15" t="s">
        <v>15</v>
      </c>
      <c r="C137" s="16" t="n">
        <v>31.986</v>
      </c>
      <c r="D137" s="16" t="n">
        <v>20.553</v>
      </c>
      <c r="E137" s="16" t="n">
        <v>11.433</v>
      </c>
      <c r="F137" s="16" t="n">
        <v>37.49</v>
      </c>
      <c r="G137" s="17" t="n">
        <f aca="false">AVERAGE(C137:C139)</f>
        <v>33.9036666666667</v>
      </c>
      <c r="H137" s="17" t="n">
        <f aca="false">AVERAGE(D137:D139)</f>
        <v>21.9476666666667</v>
      </c>
      <c r="I137" s="17" t="n">
        <f aca="false">AVERAGE(E137:E139)</f>
        <v>11.956</v>
      </c>
      <c r="J137" s="17" t="n">
        <f aca="false">AVERAGE(F137:F139)</f>
        <v>37.52</v>
      </c>
      <c r="N137" s="11"/>
    </row>
    <row r="138" customFormat="false" ht="12.8" hidden="false" customHeight="false" outlineLevel="0" collapsed="false">
      <c r="A138" s="18"/>
      <c r="B138" s="19"/>
      <c r="C138" s="16" t="n">
        <v>33.851</v>
      </c>
      <c r="D138" s="16" t="n">
        <v>21.998</v>
      </c>
      <c r="E138" s="16" t="n">
        <v>11.853</v>
      </c>
      <c r="F138" s="16" t="n">
        <v>37.49</v>
      </c>
      <c r="G138" s="20"/>
      <c r="H138" s="20"/>
      <c r="I138" s="20"/>
      <c r="J138" s="21"/>
      <c r="N138" s="11"/>
    </row>
    <row r="139" customFormat="false" ht="12.8" hidden="false" customHeight="false" outlineLevel="0" collapsed="false">
      <c r="A139" s="18"/>
      <c r="B139" s="24"/>
      <c r="C139" s="16" t="n">
        <v>35.874</v>
      </c>
      <c r="D139" s="16" t="n">
        <v>23.292</v>
      </c>
      <c r="E139" s="16" t="n">
        <v>12.582</v>
      </c>
      <c r="F139" s="16" t="n">
        <v>37.58</v>
      </c>
      <c r="G139" s="20"/>
      <c r="H139" s="20"/>
      <c r="I139" s="20"/>
      <c r="J139" s="21"/>
      <c r="N139" s="11"/>
    </row>
    <row r="140" customFormat="false" ht="12.8" hidden="false" customHeight="false" outlineLevel="0" collapsed="false">
      <c r="A140" s="18"/>
      <c r="B140" s="15" t="s">
        <v>16</v>
      </c>
      <c r="C140" s="16" t="n">
        <v>28.624</v>
      </c>
      <c r="D140" s="16" t="n">
        <v>20.972</v>
      </c>
      <c r="E140" s="16" t="n">
        <v>7.652</v>
      </c>
      <c r="F140" s="16" t="n">
        <v>35</v>
      </c>
      <c r="G140" s="17" t="n">
        <f aca="false">AVERAGE(C140:C142)</f>
        <v>29.6143333333333</v>
      </c>
      <c r="H140" s="17" t="n">
        <f aca="false">AVERAGE(D140:D142)</f>
        <v>21.657</v>
      </c>
      <c r="I140" s="17" t="n">
        <f aca="false">AVERAGE(E140:E142)</f>
        <v>7.95733333333333</v>
      </c>
      <c r="J140" s="17" t="n">
        <f aca="false">AVERAGE(F140:F142)</f>
        <v>34.9433333333333</v>
      </c>
      <c r="N140" s="11"/>
    </row>
    <row r="141" customFormat="false" ht="12.8" hidden="false" customHeight="false" outlineLevel="0" collapsed="false">
      <c r="A141" s="18"/>
      <c r="B141" s="19"/>
      <c r="C141" s="16" t="n">
        <v>29.97</v>
      </c>
      <c r="D141" s="16" t="n">
        <v>21.943</v>
      </c>
      <c r="E141" s="16" t="n">
        <v>8.027</v>
      </c>
      <c r="F141" s="16" t="n">
        <v>34.91</v>
      </c>
      <c r="G141" s="20"/>
      <c r="H141" s="20"/>
      <c r="I141" s="20"/>
      <c r="J141" s="21"/>
      <c r="N141" s="11"/>
    </row>
    <row r="142" customFormat="false" ht="12.8" hidden="false" customHeight="false" outlineLevel="0" collapsed="false">
      <c r="A142" s="18"/>
      <c r="B142" s="24"/>
      <c r="C142" s="16" t="n">
        <v>30.249</v>
      </c>
      <c r="D142" s="16" t="n">
        <v>22.056</v>
      </c>
      <c r="E142" s="16" t="n">
        <v>8.193</v>
      </c>
      <c r="F142" s="16" t="n">
        <v>34.92</v>
      </c>
      <c r="G142" s="20"/>
      <c r="H142" s="20"/>
      <c r="I142" s="20"/>
      <c r="J142" s="21"/>
      <c r="N142" s="11"/>
    </row>
    <row r="143" customFormat="false" ht="12.8" hidden="false" customHeight="false" outlineLevel="0" collapsed="false">
      <c r="A143" s="18"/>
      <c r="B143" s="15" t="s">
        <v>17</v>
      </c>
      <c r="C143" s="16" t="n">
        <v>29.243</v>
      </c>
      <c r="D143" s="16" t="n">
        <v>20.725</v>
      </c>
      <c r="E143" s="16" t="n">
        <v>8.518</v>
      </c>
      <c r="F143" s="16" t="n">
        <v>35.86</v>
      </c>
      <c r="G143" s="17" t="n">
        <f aca="false">AVERAGE(C143:C145)</f>
        <v>30.523</v>
      </c>
      <c r="H143" s="17" t="n">
        <f aca="false">AVERAGE(D143:D145)</f>
        <v>21.8413333333333</v>
      </c>
      <c r="I143" s="17" t="n">
        <f aca="false">AVERAGE(E143:E145)</f>
        <v>8.68166666666667</v>
      </c>
      <c r="J143" s="17" t="n">
        <f aca="false">AVERAGE(F143:F145)</f>
        <v>35.89</v>
      </c>
      <c r="N143" s="11"/>
    </row>
    <row r="144" customFormat="false" ht="12.8" hidden="false" customHeight="false" outlineLevel="0" collapsed="false">
      <c r="A144" s="18"/>
      <c r="B144" s="19"/>
      <c r="C144" s="16" t="n">
        <v>30.832</v>
      </c>
      <c r="D144" s="16" t="n">
        <v>22.442</v>
      </c>
      <c r="E144" s="16" t="n">
        <v>8.39</v>
      </c>
      <c r="F144" s="16" t="n">
        <v>35.86</v>
      </c>
      <c r="G144" s="20"/>
      <c r="H144" s="20"/>
      <c r="I144" s="20"/>
      <c r="J144" s="21"/>
      <c r="N144" s="11"/>
    </row>
    <row r="145" customFormat="false" ht="12.8" hidden="false" customHeight="false" outlineLevel="0" collapsed="false">
      <c r="A145" s="18"/>
      <c r="B145" s="24"/>
      <c r="C145" s="16" t="n">
        <v>31.494</v>
      </c>
      <c r="D145" s="16" t="n">
        <v>22.357</v>
      </c>
      <c r="E145" s="16" t="n">
        <v>9.137</v>
      </c>
      <c r="F145" s="16" t="n">
        <v>35.95</v>
      </c>
      <c r="G145" s="20"/>
      <c r="H145" s="20"/>
      <c r="I145" s="20"/>
      <c r="J145" s="21"/>
      <c r="N145" s="11"/>
    </row>
    <row r="146" customFormat="false" ht="12.8" hidden="false" customHeight="false" outlineLevel="0" collapsed="false">
      <c r="A146" s="18"/>
      <c r="B146" s="15" t="s">
        <v>18</v>
      </c>
      <c r="C146" s="16" t="n">
        <v>35.721</v>
      </c>
      <c r="D146" s="16" t="n">
        <v>20.859</v>
      </c>
      <c r="E146" s="16" t="n">
        <v>14.862</v>
      </c>
      <c r="F146" s="16" t="n">
        <v>44.63</v>
      </c>
      <c r="G146" s="17" t="n">
        <f aca="false">AVERAGE(C146:C148)</f>
        <v>35.792</v>
      </c>
      <c r="H146" s="17" t="n">
        <f aca="false">AVERAGE(D146:D148)</f>
        <v>21.3283333333333</v>
      </c>
      <c r="I146" s="17" t="n">
        <f aca="false">AVERAGE(E146:E148)</f>
        <v>14.4636666666667</v>
      </c>
      <c r="J146" s="17" t="n">
        <f aca="false">AVERAGE(F146:F148)</f>
        <v>44.63</v>
      </c>
      <c r="N146" s="11"/>
    </row>
    <row r="147" customFormat="false" ht="12.8" hidden="false" customHeight="false" outlineLevel="0" collapsed="false">
      <c r="A147" s="18"/>
      <c r="B147" s="19"/>
      <c r="C147" s="16" t="n">
        <v>35.754</v>
      </c>
      <c r="D147" s="16" t="n">
        <v>21.509</v>
      </c>
      <c r="E147" s="16" t="n">
        <v>14.245</v>
      </c>
      <c r="F147" s="16" t="n">
        <v>44.63</v>
      </c>
      <c r="G147" s="20"/>
      <c r="H147" s="20"/>
      <c r="I147" s="20"/>
      <c r="J147" s="21"/>
      <c r="N147" s="11"/>
    </row>
    <row r="148" customFormat="false" ht="12.8" hidden="false" customHeight="false" outlineLevel="0" collapsed="false">
      <c r="A148" s="18"/>
      <c r="B148" s="24"/>
      <c r="C148" s="16" t="n">
        <v>35.901</v>
      </c>
      <c r="D148" s="16" t="n">
        <v>21.617</v>
      </c>
      <c r="E148" s="16" t="n">
        <v>14.284</v>
      </c>
      <c r="F148" s="16" t="n">
        <v>44.63</v>
      </c>
      <c r="G148" s="20"/>
      <c r="H148" s="20"/>
      <c r="I148" s="20"/>
      <c r="J148" s="21"/>
      <c r="N148" s="11"/>
    </row>
    <row r="149" customFormat="false" ht="12.8" hidden="false" customHeight="false" outlineLevel="0" collapsed="false">
      <c r="A149" s="18"/>
      <c r="B149" s="15" t="s">
        <v>19</v>
      </c>
      <c r="C149" s="16" t="n">
        <v>36.763</v>
      </c>
      <c r="D149" s="16" t="n">
        <v>21.954</v>
      </c>
      <c r="E149" s="16" t="n">
        <v>14.809</v>
      </c>
      <c r="F149" s="16" t="n">
        <v>45.49</v>
      </c>
      <c r="G149" s="17" t="n">
        <f aca="false">AVERAGE(C149:C151)</f>
        <v>37.3986666666667</v>
      </c>
      <c r="H149" s="17" t="n">
        <f aca="false">AVERAGE(D149:D151)</f>
        <v>22.1893333333333</v>
      </c>
      <c r="I149" s="17" t="n">
        <f aca="false">AVERAGE(E149:E151)</f>
        <v>15.2093333333333</v>
      </c>
      <c r="J149" s="17" t="n">
        <f aca="false">AVERAGE(F149:F151)</f>
        <v>46</v>
      </c>
      <c r="N149" s="11"/>
    </row>
    <row r="150" customFormat="false" ht="12.8" hidden="false" customHeight="false" outlineLevel="0" collapsed="false">
      <c r="A150" s="18"/>
      <c r="B150" s="19"/>
      <c r="C150" s="16" t="n">
        <v>37.375</v>
      </c>
      <c r="D150" s="16" t="n">
        <v>22.322</v>
      </c>
      <c r="E150" s="16" t="n">
        <v>15.053</v>
      </c>
      <c r="F150" s="16" t="n">
        <v>47.02</v>
      </c>
      <c r="G150" s="20"/>
      <c r="H150" s="20"/>
      <c r="I150" s="20"/>
      <c r="J150" s="21"/>
      <c r="N150" s="11"/>
    </row>
    <row r="151" customFormat="false" ht="12.8" hidden="false" customHeight="false" outlineLevel="0" collapsed="false">
      <c r="A151" s="25"/>
      <c r="B151" s="24"/>
      <c r="C151" s="16" t="n">
        <v>38.058</v>
      </c>
      <c r="D151" s="16" t="n">
        <v>22.292</v>
      </c>
      <c r="E151" s="16" t="n">
        <v>15.766</v>
      </c>
      <c r="F151" s="16" t="n">
        <v>45.49</v>
      </c>
      <c r="G151" s="20"/>
      <c r="H151" s="20"/>
      <c r="I151" s="20"/>
      <c r="J151" s="21"/>
      <c r="N151" s="11"/>
    </row>
    <row r="152" customFormat="false" ht="12.8" hidden="false" customHeight="false" outlineLevel="0" collapsed="false">
      <c r="A152" s="14" t="n">
        <v>4000</v>
      </c>
      <c r="B152" s="15" t="s">
        <v>10</v>
      </c>
      <c r="C152" s="16" t="n">
        <v>62.467</v>
      </c>
      <c r="D152" s="16" t="n">
        <v>46.501</v>
      </c>
      <c r="E152" s="16" t="n">
        <v>15.966</v>
      </c>
      <c r="F152" s="16" t="n">
        <v>69.8</v>
      </c>
      <c r="G152" s="17" t="n">
        <f aca="false">AVERAGE(C152:C154)</f>
        <v>65.9196666666667</v>
      </c>
      <c r="H152" s="17" t="n">
        <f aca="false">AVERAGE(D152:D154)</f>
        <v>49.9403333333333</v>
      </c>
      <c r="I152" s="17" t="n">
        <f aca="false">AVERAGE(E152:E154)</f>
        <v>15.9793333333333</v>
      </c>
      <c r="J152" s="17" t="n">
        <f aca="false">AVERAGE(F152:F154)</f>
        <v>69.7333333333333</v>
      </c>
      <c r="K152" s="8" t="n">
        <f aca="false">AVERAGE(G152,G158,G164,G170,G176)</f>
        <v>68.6889333333333</v>
      </c>
      <c r="L152" s="8" t="n">
        <f aca="false">AVERAGE(H152,H158,H164,H170,H176)</f>
        <v>47.1772</v>
      </c>
      <c r="M152" s="8" t="n">
        <f aca="false">AVERAGE(I152,I158,I164,I170,I176)</f>
        <v>21.5148666666667</v>
      </c>
      <c r="N152" s="8" t="n">
        <f aca="false">AVERAGE(J152,J158,J164,J170,J176)</f>
        <v>72.0993333333333</v>
      </c>
    </row>
    <row r="153" customFormat="false" ht="12.8" hidden="false" customHeight="false" outlineLevel="0" collapsed="false">
      <c r="A153" s="18"/>
      <c r="B153" s="19"/>
      <c r="C153" s="16" t="n">
        <v>67.037</v>
      </c>
      <c r="D153" s="16" t="n">
        <v>50.538</v>
      </c>
      <c r="E153" s="16" t="n">
        <v>16.499</v>
      </c>
      <c r="F153" s="16" t="n">
        <v>69.79</v>
      </c>
      <c r="G153" s="20"/>
      <c r="H153" s="20"/>
      <c r="I153" s="20"/>
      <c r="J153" s="21"/>
      <c r="K153" s="22"/>
      <c r="L153" s="22"/>
      <c r="M153" s="22"/>
      <c r="N153" s="23"/>
    </row>
    <row r="154" customFormat="false" ht="12.8" hidden="false" customHeight="false" outlineLevel="0" collapsed="false">
      <c r="A154" s="18"/>
      <c r="B154" s="24"/>
      <c r="C154" s="16" t="n">
        <v>68.255</v>
      </c>
      <c r="D154" s="16" t="n">
        <v>52.782</v>
      </c>
      <c r="E154" s="16" t="n">
        <v>15.473</v>
      </c>
      <c r="F154" s="16" t="n">
        <v>69.61</v>
      </c>
      <c r="G154" s="20"/>
      <c r="H154" s="20"/>
      <c r="I154" s="20"/>
      <c r="J154" s="21"/>
      <c r="K154" s="22"/>
      <c r="L154" s="22"/>
      <c r="M154" s="22"/>
      <c r="N154" s="23"/>
    </row>
    <row r="155" customFormat="false" ht="12.8" hidden="false" customHeight="false" outlineLevel="0" collapsed="false">
      <c r="A155" s="18" t="n">
        <v>4000</v>
      </c>
      <c r="B155" s="15" t="s">
        <v>11</v>
      </c>
      <c r="C155" s="16" t="n">
        <v>65.339</v>
      </c>
      <c r="D155" s="16" t="n">
        <v>47.615</v>
      </c>
      <c r="E155" s="16" t="n">
        <v>17.724</v>
      </c>
      <c r="F155" s="16" t="n">
        <v>71.79</v>
      </c>
      <c r="G155" s="17" t="n">
        <f aca="false">AVERAGE(C155:C157)</f>
        <v>65.9073333333333</v>
      </c>
      <c r="H155" s="17" t="n">
        <f aca="false">AVERAGE(D155:D157)</f>
        <v>48.2556666666667</v>
      </c>
      <c r="I155" s="17" t="n">
        <f aca="false">AVERAGE(E155:E157)</f>
        <v>17.6516666666667</v>
      </c>
      <c r="J155" s="17" t="n">
        <f aca="false">AVERAGE(F155:F157)</f>
        <v>71.79</v>
      </c>
      <c r="K155" s="8" t="n">
        <f aca="false">AVERAGE(G155,G161,G167,G173,G179)</f>
        <v>76.2128</v>
      </c>
      <c r="L155" s="8" t="n">
        <f aca="false">AVERAGE(H155,H161,H167,H173,H179)</f>
        <v>48.3074666666667</v>
      </c>
      <c r="M155" s="8" t="n">
        <f aca="false">AVERAGE(I155,I161,I167,I173,I179)</f>
        <v>27.8993333333333</v>
      </c>
      <c r="N155" s="8" t="n">
        <f aca="false">AVERAGE(J155,J161,J167,J173,J179)</f>
        <v>84.5326666666667</v>
      </c>
    </row>
    <row r="156" customFormat="false" ht="12.8" hidden="false" customHeight="false" outlineLevel="0" collapsed="false">
      <c r="A156" s="18"/>
      <c r="B156" s="19"/>
      <c r="C156" s="16" t="n">
        <v>66.034</v>
      </c>
      <c r="D156" s="16" t="n">
        <v>48.133</v>
      </c>
      <c r="E156" s="16" t="n">
        <v>17.901</v>
      </c>
      <c r="F156" s="16" t="n">
        <v>71.79</v>
      </c>
      <c r="G156" s="20"/>
      <c r="H156" s="20"/>
      <c r="I156" s="20"/>
      <c r="J156" s="21"/>
    </row>
    <row r="157" customFormat="false" ht="12.8" hidden="false" customHeight="false" outlineLevel="0" collapsed="false">
      <c r="A157" s="18"/>
      <c r="B157" s="24"/>
      <c r="C157" s="16" t="n">
        <v>66.349</v>
      </c>
      <c r="D157" s="16" t="n">
        <v>49.019</v>
      </c>
      <c r="E157" s="16" t="n">
        <v>17.33</v>
      </c>
      <c r="F157" s="16" t="n">
        <v>71.79</v>
      </c>
      <c r="G157" s="20"/>
      <c r="H157" s="20"/>
      <c r="I157" s="20"/>
      <c r="J157" s="21"/>
    </row>
    <row r="158" customFormat="false" ht="12.8" hidden="false" customHeight="false" outlineLevel="0" collapsed="false">
      <c r="A158" s="18"/>
      <c r="B158" s="15" t="s">
        <v>12</v>
      </c>
      <c r="C158" s="16" t="n">
        <v>77.368</v>
      </c>
      <c r="D158" s="16" t="n">
        <v>47.73</v>
      </c>
      <c r="E158" s="16" t="n">
        <v>29.638</v>
      </c>
      <c r="F158" s="16" t="n">
        <v>66.18</v>
      </c>
      <c r="G158" s="17" t="n">
        <f aca="false">AVERAGE(C158:C160)</f>
        <v>77.9056666666667</v>
      </c>
      <c r="H158" s="17" t="n">
        <f aca="false">AVERAGE(D158:D160)</f>
        <v>48.2896666666667</v>
      </c>
      <c r="I158" s="17" t="n">
        <f aca="false">AVERAGE(E158:E160)</f>
        <v>29.616</v>
      </c>
      <c r="J158" s="17" t="n">
        <f aca="false">AVERAGE(F158:F160)</f>
        <v>66.18</v>
      </c>
    </row>
    <row r="159" customFormat="false" ht="12.8" hidden="false" customHeight="false" outlineLevel="0" collapsed="false">
      <c r="A159" s="18"/>
      <c r="B159" s="19"/>
      <c r="C159" s="16" t="n">
        <v>77.963</v>
      </c>
      <c r="D159" s="16" t="n">
        <v>48.566</v>
      </c>
      <c r="E159" s="16" t="n">
        <v>29.397</v>
      </c>
      <c r="F159" s="16" t="n">
        <v>66.19</v>
      </c>
      <c r="G159" s="20"/>
      <c r="H159" s="20"/>
      <c r="I159" s="20"/>
      <c r="J159" s="21"/>
    </row>
    <row r="160" customFormat="false" ht="12.8" hidden="false" customHeight="false" outlineLevel="0" collapsed="false">
      <c r="A160" s="18"/>
      <c r="B160" s="24"/>
      <c r="C160" s="16" t="n">
        <v>78.386</v>
      </c>
      <c r="D160" s="16" t="n">
        <v>48.573</v>
      </c>
      <c r="E160" s="16" t="n">
        <v>29.813</v>
      </c>
      <c r="F160" s="16" t="n">
        <v>66.17</v>
      </c>
      <c r="G160" s="20"/>
      <c r="H160" s="20"/>
      <c r="I160" s="20"/>
      <c r="J160" s="21"/>
    </row>
    <row r="161" customFormat="false" ht="12.8" hidden="false" customHeight="false" outlineLevel="0" collapsed="false">
      <c r="A161" s="18"/>
      <c r="B161" s="15" t="s">
        <v>13</v>
      </c>
      <c r="C161" s="16" t="n">
        <v>96.011</v>
      </c>
      <c r="D161" s="16" t="n">
        <v>48.165</v>
      </c>
      <c r="E161" s="16" t="n">
        <v>47.846</v>
      </c>
      <c r="F161" s="16" t="n">
        <v>113.44</v>
      </c>
      <c r="G161" s="17" t="n">
        <f aca="false">AVERAGE(C161:C163)</f>
        <v>96.317</v>
      </c>
      <c r="H161" s="17" t="n">
        <f aca="false">AVERAGE(D161:D163)</f>
        <v>48.357</v>
      </c>
      <c r="I161" s="17" t="n">
        <f aca="false">AVERAGE(E161:E163)</f>
        <v>47.96</v>
      </c>
      <c r="J161" s="17" t="n">
        <f aca="false">AVERAGE(F161:F163)</f>
        <v>113.433333333333</v>
      </c>
    </row>
    <row r="162" customFormat="false" ht="12.8" hidden="false" customHeight="false" outlineLevel="0" collapsed="false">
      <c r="A162" s="18"/>
      <c r="B162" s="19"/>
      <c r="C162" s="16" t="n">
        <v>96.366</v>
      </c>
      <c r="D162" s="16" t="n">
        <v>49.097</v>
      </c>
      <c r="E162" s="16" t="n">
        <v>47.269</v>
      </c>
      <c r="F162" s="16" t="n">
        <v>113.43</v>
      </c>
      <c r="G162" s="20"/>
      <c r="H162" s="20"/>
      <c r="I162" s="20"/>
      <c r="J162" s="21"/>
    </row>
    <row r="163" customFormat="false" ht="12.8" hidden="false" customHeight="false" outlineLevel="0" collapsed="false">
      <c r="A163" s="18"/>
      <c r="B163" s="24"/>
      <c r="C163" s="16" t="n">
        <v>96.574</v>
      </c>
      <c r="D163" s="16" t="n">
        <v>47.809</v>
      </c>
      <c r="E163" s="16" t="n">
        <v>48.765</v>
      </c>
      <c r="F163" s="16" t="n">
        <v>113.43</v>
      </c>
      <c r="G163" s="20"/>
      <c r="H163" s="20"/>
      <c r="I163" s="20"/>
      <c r="J163" s="21"/>
    </row>
    <row r="164" customFormat="false" ht="12.8" hidden="false" customHeight="false" outlineLevel="0" collapsed="false">
      <c r="A164" s="18"/>
      <c r="B164" s="15" t="s">
        <v>14</v>
      </c>
      <c r="C164" s="16" t="n">
        <v>65.988</v>
      </c>
      <c r="D164" s="16" t="n">
        <v>46.433</v>
      </c>
      <c r="E164" s="16" t="n">
        <v>19.555</v>
      </c>
      <c r="F164" s="16" t="n">
        <v>65.8</v>
      </c>
      <c r="G164" s="17" t="n">
        <f aca="false">AVERAGE(C164:C166)</f>
        <v>67.248</v>
      </c>
      <c r="H164" s="17" t="n">
        <f aca="false">AVERAGE(D164:D166)</f>
        <v>47.3693333333333</v>
      </c>
      <c r="I164" s="17" t="n">
        <f aca="false">AVERAGE(E164:E166)</f>
        <v>19.8786666666667</v>
      </c>
      <c r="J164" s="17" t="n">
        <f aca="false">AVERAGE(F164:F166)</f>
        <v>65.8033333333333</v>
      </c>
    </row>
    <row r="165" customFormat="false" ht="12.8" hidden="false" customHeight="false" outlineLevel="0" collapsed="false">
      <c r="A165" s="18"/>
      <c r="B165" s="19"/>
      <c r="C165" s="16" t="n">
        <v>67.639</v>
      </c>
      <c r="D165" s="16" t="n">
        <v>47.995</v>
      </c>
      <c r="E165" s="16" t="n">
        <v>19.644</v>
      </c>
      <c r="F165" s="16" t="n">
        <v>65.8</v>
      </c>
      <c r="G165" s="20"/>
      <c r="H165" s="20"/>
      <c r="I165" s="20"/>
      <c r="J165" s="21"/>
    </row>
    <row r="166" customFormat="false" ht="12.8" hidden="false" customHeight="false" outlineLevel="0" collapsed="false">
      <c r="A166" s="18"/>
      <c r="B166" s="24"/>
      <c r="C166" s="16" t="n">
        <v>68.117</v>
      </c>
      <c r="D166" s="16" t="n">
        <v>47.68</v>
      </c>
      <c r="E166" s="16" t="n">
        <v>20.437</v>
      </c>
      <c r="F166" s="16" t="n">
        <v>65.81</v>
      </c>
      <c r="G166" s="20"/>
      <c r="H166" s="20"/>
      <c r="I166" s="20"/>
      <c r="J166" s="21"/>
    </row>
    <row r="167" customFormat="false" ht="12.8" hidden="false" customHeight="false" outlineLevel="0" collapsed="false">
      <c r="A167" s="18"/>
      <c r="B167" s="15" t="s">
        <v>15</v>
      </c>
      <c r="C167" s="16" t="n">
        <v>72.473</v>
      </c>
      <c r="D167" s="16" t="n">
        <v>47.571</v>
      </c>
      <c r="E167" s="16" t="n">
        <v>24.902</v>
      </c>
      <c r="F167" s="16" t="n">
        <v>75.05</v>
      </c>
      <c r="G167" s="17" t="n">
        <f aca="false">AVERAGE(C167:C169)</f>
        <v>72.905</v>
      </c>
      <c r="H167" s="17" t="n">
        <f aca="false">AVERAGE(D167:D169)</f>
        <v>47.976</v>
      </c>
      <c r="I167" s="17" t="n">
        <f aca="false">AVERAGE(E167:E169)</f>
        <v>24.929</v>
      </c>
      <c r="J167" s="17" t="n">
        <f aca="false">AVERAGE(F167:F169)</f>
        <v>74.9366666666667</v>
      </c>
    </row>
    <row r="168" customFormat="false" ht="12.8" hidden="false" customHeight="false" outlineLevel="0" collapsed="false">
      <c r="A168" s="18"/>
      <c r="B168" s="19"/>
      <c r="C168" s="16" t="n">
        <v>72.635</v>
      </c>
      <c r="D168" s="16" t="n">
        <v>47.844</v>
      </c>
      <c r="E168" s="16" t="n">
        <v>24.791</v>
      </c>
      <c r="F168" s="16" t="n">
        <v>74.79</v>
      </c>
      <c r="G168" s="20"/>
      <c r="H168" s="20"/>
      <c r="I168" s="20"/>
      <c r="J168" s="21"/>
    </row>
    <row r="169" customFormat="false" ht="12.8" hidden="false" customHeight="false" outlineLevel="0" collapsed="false">
      <c r="A169" s="18"/>
      <c r="B169" s="24"/>
      <c r="C169" s="16" t="n">
        <v>73.607</v>
      </c>
      <c r="D169" s="16" t="n">
        <v>48.513</v>
      </c>
      <c r="E169" s="16" t="n">
        <v>25.094</v>
      </c>
      <c r="F169" s="16" t="n">
        <v>74.97</v>
      </c>
      <c r="G169" s="20"/>
      <c r="H169" s="20"/>
      <c r="I169" s="20"/>
      <c r="J169" s="21"/>
    </row>
    <row r="170" customFormat="false" ht="12.8" hidden="false" customHeight="false" outlineLevel="0" collapsed="false">
      <c r="A170" s="18"/>
      <c r="B170" s="15" t="s">
        <v>16</v>
      </c>
      <c r="C170" s="16" t="n">
        <v>58.1</v>
      </c>
      <c r="D170" s="16" t="n">
        <v>43.859</v>
      </c>
      <c r="E170" s="16" t="n">
        <v>14.241</v>
      </c>
      <c r="F170" s="16" t="n">
        <v>69.79</v>
      </c>
      <c r="G170" s="17" t="n">
        <f aca="false">AVERAGE(C170:C172)</f>
        <v>59.6526666666667</v>
      </c>
      <c r="H170" s="17" t="n">
        <f aca="false">AVERAGE(D170:D172)</f>
        <v>44.606</v>
      </c>
      <c r="I170" s="17" t="n">
        <f aca="false">AVERAGE(E170:E172)</f>
        <v>15.0466666666667</v>
      </c>
      <c r="J170" s="17" t="n">
        <f aca="false">AVERAGE(F170:F172)</f>
        <v>69.73</v>
      </c>
    </row>
    <row r="171" customFormat="false" ht="12.8" hidden="false" customHeight="false" outlineLevel="0" collapsed="false">
      <c r="A171" s="18"/>
      <c r="B171" s="19"/>
      <c r="C171" s="16" t="n">
        <v>58.334</v>
      </c>
      <c r="D171" s="16" t="n">
        <v>43.542</v>
      </c>
      <c r="E171" s="16" t="n">
        <v>14.792</v>
      </c>
      <c r="F171" s="16" t="n">
        <v>69.61</v>
      </c>
      <c r="G171" s="20"/>
      <c r="H171" s="20"/>
      <c r="I171" s="20"/>
      <c r="J171" s="21"/>
    </row>
    <row r="172" customFormat="false" ht="12.8" hidden="false" customHeight="false" outlineLevel="0" collapsed="false">
      <c r="A172" s="18"/>
      <c r="B172" s="24"/>
      <c r="C172" s="16" t="n">
        <v>62.524</v>
      </c>
      <c r="D172" s="16" t="n">
        <v>46.417</v>
      </c>
      <c r="E172" s="16" t="n">
        <v>16.107</v>
      </c>
      <c r="F172" s="16" t="n">
        <v>69.79</v>
      </c>
      <c r="G172" s="20"/>
      <c r="H172" s="20"/>
      <c r="I172" s="20"/>
      <c r="J172" s="21"/>
    </row>
    <row r="173" customFormat="false" ht="12.8" hidden="false" customHeight="false" outlineLevel="0" collapsed="false">
      <c r="A173" s="18"/>
      <c r="B173" s="15" t="s">
        <v>17</v>
      </c>
      <c r="C173" s="16" t="n">
        <v>66.923</v>
      </c>
      <c r="D173" s="16" t="n">
        <v>47.462</v>
      </c>
      <c r="E173" s="16" t="n">
        <v>19.461</v>
      </c>
      <c r="F173" s="16" t="n">
        <v>71.79</v>
      </c>
      <c r="G173" s="17" t="n">
        <f aca="false">AVERAGE(C173:C175)</f>
        <v>67.667</v>
      </c>
      <c r="H173" s="17" t="n">
        <f aca="false">AVERAGE(D173:D175)</f>
        <v>49.2483333333333</v>
      </c>
      <c r="I173" s="17" t="n">
        <f aca="false">AVERAGE(E173:E175)</f>
        <v>18.4186666666667</v>
      </c>
      <c r="J173" s="17" t="n">
        <f aca="false">AVERAGE(F173:F175)</f>
        <v>71.5866666666667</v>
      </c>
    </row>
    <row r="174" customFormat="false" ht="12.8" hidden="false" customHeight="false" outlineLevel="0" collapsed="false">
      <c r="A174" s="18"/>
      <c r="B174" s="19"/>
      <c r="C174" s="16" t="n">
        <v>67.999</v>
      </c>
      <c r="D174" s="16" t="n">
        <v>50.8</v>
      </c>
      <c r="E174" s="16" t="n">
        <v>17.199</v>
      </c>
      <c r="F174" s="16" t="n">
        <v>71.19</v>
      </c>
      <c r="G174" s="20"/>
      <c r="H174" s="20"/>
      <c r="I174" s="20"/>
      <c r="J174" s="21"/>
    </row>
    <row r="175" customFormat="false" ht="12.8" hidden="false" customHeight="false" outlineLevel="0" collapsed="false">
      <c r="A175" s="18"/>
      <c r="B175" s="24"/>
      <c r="C175" s="16" t="n">
        <v>68.079</v>
      </c>
      <c r="D175" s="16" t="n">
        <v>49.483</v>
      </c>
      <c r="E175" s="16" t="n">
        <v>18.596</v>
      </c>
      <c r="F175" s="16" t="n">
        <v>71.78</v>
      </c>
      <c r="G175" s="20"/>
      <c r="H175" s="20"/>
      <c r="I175" s="20"/>
      <c r="J175" s="21"/>
    </row>
    <row r="176" customFormat="false" ht="12.8" hidden="false" customHeight="false" outlineLevel="0" collapsed="false">
      <c r="A176" s="18"/>
      <c r="B176" s="15" t="s">
        <v>18</v>
      </c>
      <c r="C176" s="16" t="n">
        <v>70.824</v>
      </c>
      <c r="D176" s="16" t="n">
        <v>44.986</v>
      </c>
      <c r="E176" s="16" t="n">
        <v>25.885</v>
      </c>
      <c r="F176" s="16" t="n">
        <v>89.05</v>
      </c>
      <c r="G176" s="17" t="n">
        <f aca="false">AVERAGE(C176:C178)</f>
        <v>72.7186666666667</v>
      </c>
      <c r="H176" s="17" t="n">
        <f aca="false">AVERAGE(D176:D178)</f>
        <v>45.6806666666667</v>
      </c>
      <c r="I176" s="17" t="n">
        <f aca="false">AVERAGE(E176:E178)</f>
        <v>27.0536666666667</v>
      </c>
      <c r="J176" s="17" t="n">
        <f aca="false">AVERAGE(F176:F178)</f>
        <v>89.05</v>
      </c>
    </row>
    <row r="177" customFormat="false" ht="12.8" hidden="false" customHeight="false" outlineLevel="0" collapsed="false">
      <c r="A177" s="18"/>
      <c r="B177" s="19"/>
      <c r="C177" s="16" t="n">
        <v>72.093</v>
      </c>
      <c r="D177" s="16" t="n">
        <v>45.661</v>
      </c>
      <c r="E177" s="16" t="n">
        <v>26.432</v>
      </c>
      <c r="F177" s="16" t="n">
        <v>89.05</v>
      </c>
      <c r="G177" s="20"/>
      <c r="H177" s="20"/>
      <c r="I177" s="20"/>
      <c r="J177" s="21"/>
    </row>
    <row r="178" customFormat="false" ht="12.8" hidden="false" customHeight="false" outlineLevel="0" collapsed="false">
      <c r="A178" s="18"/>
      <c r="B178" s="24"/>
      <c r="C178" s="16" t="n">
        <v>75.239</v>
      </c>
      <c r="D178" s="16" t="n">
        <v>46.395</v>
      </c>
      <c r="E178" s="16" t="n">
        <v>28.844</v>
      </c>
      <c r="F178" s="16" t="n">
        <v>89.05</v>
      </c>
      <c r="G178" s="20"/>
      <c r="H178" s="20"/>
      <c r="I178" s="20"/>
      <c r="J178" s="21"/>
    </row>
    <row r="179" customFormat="false" ht="12.8" hidden="false" customHeight="false" outlineLevel="0" collapsed="false">
      <c r="A179" s="18"/>
      <c r="B179" s="15" t="s">
        <v>19</v>
      </c>
      <c r="C179" s="16" t="n">
        <v>74.454</v>
      </c>
      <c r="D179" s="16" t="n">
        <v>45.068</v>
      </c>
      <c r="E179" s="16" t="n">
        <v>29.386</v>
      </c>
      <c r="F179" s="16" t="n">
        <v>91.05</v>
      </c>
      <c r="G179" s="17" t="n">
        <f aca="false">AVERAGE(C179:C181)</f>
        <v>78.2676666666667</v>
      </c>
      <c r="H179" s="17" t="n">
        <f aca="false">AVERAGE(D179:D181)</f>
        <v>47.7003333333333</v>
      </c>
      <c r="I179" s="17" t="n">
        <f aca="false">AVERAGE(E179:E181)</f>
        <v>30.5373333333333</v>
      </c>
      <c r="J179" s="17" t="n">
        <f aca="false">AVERAGE(F179:F181)</f>
        <v>90.9166666666667</v>
      </c>
    </row>
    <row r="180" customFormat="false" ht="12.8" hidden="false" customHeight="false" outlineLevel="0" collapsed="false">
      <c r="A180" s="18"/>
      <c r="B180" s="19"/>
      <c r="C180" s="16" t="n">
        <v>79.415</v>
      </c>
      <c r="D180" s="16" t="n">
        <v>48.142</v>
      </c>
      <c r="E180" s="16" t="n">
        <v>31.273</v>
      </c>
      <c r="F180" s="16" t="n">
        <v>90.85</v>
      </c>
      <c r="G180" s="20"/>
      <c r="H180" s="20"/>
      <c r="I180" s="20"/>
      <c r="J180" s="20"/>
    </row>
    <row r="181" customFormat="false" ht="12.8" hidden="false" customHeight="false" outlineLevel="0" collapsed="false">
      <c r="A181" s="25"/>
      <c r="B181" s="24"/>
      <c r="C181" s="16" t="n">
        <v>80.934</v>
      </c>
      <c r="D181" s="16" t="n">
        <v>49.891</v>
      </c>
      <c r="E181" s="16" t="n">
        <v>30.953</v>
      </c>
      <c r="F181" s="16" t="n">
        <v>90.85</v>
      </c>
      <c r="G181" s="20"/>
      <c r="H181" s="20"/>
      <c r="I181" s="20"/>
      <c r="J18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2025-09-16T20:41:54Z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