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<sst xmlns="http://schemas.openxmlformats.org/spreadsheetml/2006/main" count="10" uniqueCount="8">
  <si>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tablica</t>
  </si>
  <si>
    <t xml:space="preserve">macierz</t>
  </si>
  <si>
    <t xml:space="preserve">rekurencja</t>
  </si>
  <si>
    <t xml:space="preserve">n[tys.]</t>
  </si>
  <si>
    <t xml:space="preserve">czas[μs]</t>
  </si>
  <si>
    <t xml:space="preserve">n[mld.]</t>
  </si>
  <si>
    <t xml:space="preserve">n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</si>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</sst>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
Tablica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czas[μs]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Arkusz1!$A$3:$A$48</c:f>
              <c:numCache>
                <c:formatCode>General</c:formatCode>
                <c:ptCount val="4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1.2</c:v>
                </c:pt>
                <c:pt idx="4">
                  <c:v>0.1</c:v>
                </c:pt>
                <c:pt idx="5">
                  <c:v>2.2</c:v>
                </c:pt>
                <c:pt idx="6">
                  <c:v>0.1</c:v>
                </c:pt>
                <c:pt idx="7">
                  <c:v>3.2</c:v>
                </c:pt>
                <c:pt idx="8">
                  <c:v>0.1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10000</c:v>
                </c:pt>
              </c:numCache>
            </c:numRef>
          </c:xVal>
          <c:yVal>
            <c:numRef>
              <c:f>Arkusz1!$B$3:$B$48</c:f>
              <c:numCache>
                <c:formatCode>General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43</c:v>
                </c:pt>
                <c:pt idx="8">
                  <c:v>43</c:v>
                </c:pt>
                <c:pt idx="9">
                  <c:v>60</c:v>
                </c:pt>
                <c:pt idx="10">
                  <c:v>16</c:v>
                </c:pt>
                <c:pt idx="11">
                  <c:v>23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  <c:pt idx="15">
                  <c:v>51</c:v>
                </c:pt>
                <c:pt idx="16">
                  <c:v>56</c:v>
                </c:pt>
                <c:pt idx="17">
                  <c:v>84</c:v>
                </c:pt>
                <c:pt idx="18">
                  <c:v>172</c:v>
                </c:pt>
                <c:pt idx="19">
                  <c:v>204</c:v>
                </c:pt>
                <c:pt idx="20">
                  <c:v>178</c:v>
                </c:pt>
                <c:pt idx="21">
                  <c:v>233</c:v>
                </c:pt>
                <c:pt idx="22">
                  <c:v>470</c:v>
                </c:pt>
                <c:pt idx="23">
                  <c:v>291</c:v>
                </c:pt>
                <c:pt idx="24">
                  <c:v>307</c:v>
                </c:pt>
                <c:pt idx="25">
                  <c:v>350</c:v>
                </c:pt>
                <c:pt idx="26">
                  <c:v>570</c:v>
                </c:pt>
                <c:pt idx="27">
                  <c:v>789</c:v>
                </c:pt>
                <c:pt idx="28">
                  <c:v>1362</c:v>
                </c:pt>
                <c:pt idx="29">
                  <c:v>1793</c:v>
                </c:pt>
                <c:pt idx="30">
                  <c:v>2262</c:v>
                </c:pt>
                <c:pt idx="31">
                  <c:v>2262</c:v>
                </c:pt>
                <c:pt idx="32">
                  <c:v>2875</c:v>
                </c:pt>
                <c:pt idx="33">
                  <c:v>3324</c:v>
                </c:pt>
                <c:pt idx="34">
                  <c:v>3317</c:v>
                </c:pt>
                <c:pt idx="35">
                  <c:v>3897</c:v>
                </c:pt>
                <c:pt idx="36">
                  <c:v>4264</c:v>
                </c:pt>
                <c:pt idx="37">
                  <c:v>8640</c:v>
                </c:pt>
                <c:pt idx="38">
                  <c:v>12601</c:v>
                </c:pt>
                <c:pt idx="39">
                  <c:v>16747</c:v>
                </c:pt>
                <c:pt idx="40">
                  <c:v>19479</c:v>
                </c:pt>
                <c:pt idx="41">
                  <c:v>23112</c:v>
                </c:pt>
                <c:pt idx="42">
                  <c:v>27023</c:v>
                </c:pt>
                <c:pt idx="43">
                  <c:v>30712</c:v>
                </c:pt>
                <c:pt idx="44">
                  <c:v>34319</c:v>
                </c:pt>
                <c:pt idx="45">
                  <c:v>38137</c:v>
                </c:pt>
              </c:numCache>
            </c:numRef>
          </c:yVal>
          <c:smooth val="0"/>
        </c:ser>
        <c:axId val="83658771"/>
        <c:axId val="53205688"/>
      </c:scatterChart>
      <c:valAx>
        <c:axId val="83658771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warotść n [tys.]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3205688"/>
        <c:crossesAt val="0"/>
        <c:crossBetween val="midCat"/>
        <c:majorUnit val="1000"/>
      </c:valAx>
      <c:valAx>
        <c:axId val="53205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Czas[μs]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6587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
Macierz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czas[μs]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Arkusz1!$C$3:$C$45</c:f>
              <c:numCache>
                <c:formatCode>General</c:formatCode>
                <c:ptCount val="43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</c:v>
                </c:pt>
                <c:pt idx="4">
                  <c:v>0.016</c:v>
                </c:pt>
                <c:pt idx="5">
                  <c:v>0.032</c:v>
                </c:pt>
                <c:pt idx="6">
                  <c:v>0.064</c:v>
                </c:pt>
                <c:pt idx="7">
                  <c:v>0.128</c:v>
                </c:pt>
                <c:pt idx="8">
                  <c:v>0.256</c:v>
                </c:pt>
                <c:pt idx="9">
                  <c:v>0.512</c:v>
                </c:pt>
                <c:pt idx="10">
                  <c:v>1.024</c:v>
                </c:pt>
                <c:pt idx="11">
                  <c:v>2.048</c:v>
                </c:pt>
                <c:pt idx="12">
                  <c:v>4.096</c:v>
                </c:pt>
                <c:pt idx="13">
                  <c:v>8.192</c:v>
                </c:pt>
                <c:pt idx="14">
                  <c:v>16</c:v>
                </c:pt>
                <c:pt idx="15">
                  <c:v>32</c:v>
                </c:pt>
                <c:pt idx="16">
                  <c:v>65</c:v>
                </c:pt>
                <c:pt idx="17">
                  <c:v>131</c:v>
                </c:pt>
                <c:pt idx="18">
                  <c:v>262</c:v>
                </c:pt>
                <c:pt idx="19">
                  <c:v>524</c:v>
                </c:pt>
                <c:pt idx="20">
                  <c:v>1024</c:v>
                </c:pt>
                <c:pt idx="21">
                  <c:v>2048</c:v>
                </c:pt>
                <c:pt idx="22">
                  <c:v>4096</c:v>
                </c:pt>
                <c:pt idx="23">
                  <c:v>8192</c:v>
                </c:pt>
                <c:pt idx="24">
                  <c:v>16384</c:v>
                </c:pt>
                <c:pt idx="25">
                  <c:v>32768</c:v>
                </c:pt>
                <c:pt idx="26">
                  <c:v>66560</c:v>
                </c:pt>
                <c:pt idx="27">
                  <c:v>134144</c:v>
                </c:pt>
                <c:pt idx="28">
                  <c:v>268288</c:v>
                </c:pt>
                <c:pt idx="29">
                  <c:v>536576</c:v>
                </c:pt>
                <c:pt idx="30">
                  <c:v>1073152</c:v>
                </c:pt>
                <c:pt idx="31">
                  <c:v>2147328</c:v>
                </c:pt>
                <c:pt idx="32">
                  <c:v>4294656</c:v>
                </c:pt>
                <c:pt idx="33">
                  <c:v>8589312</c:v>
                </c:pt>
                <c:pt idx="34">
                  <c:v>17179648</c:v>
                </c:pt>
                <c:pt idx="35">
                  <c:v>34359296</c:v>
                </c:pt>
                <c:pt idx="36">
                  <c:v>68718592</c:v>
                </c:pt>
                <c:pt idx="37">
                  <c:v>137438208</c:v>
                </c:pt>
                <c:pt idx="38">
                  <c:v>274877440</c:v>
                </c:pt>
                <c:pt idx="39">
                  <c:v>549754880</c:v>
                </c:pt>
                <c:pt idx="40">
                  <c:v>1099510784</c:v>
                </c:pt>
                <c:pt idx="41">
                  <c:v>2199022592</c:v>
                </c:pt>
                <c:pt idx="42">
                  <c:v>4398046208</c:v>
                </c:pt>
              </c:numCache>
            </c:numRef>
          </c:xVal>
          <c:yVal>
            <c:numRef>
              <c:f>Arkusz1!$D$3:$D$45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</c:numCache>
            </c:numRef>
          </c:yVal>
          <c:smooth val="0"/>
        </c:ser>
        <c:axId val="74040051"/>
        <c:axId val="7780147"/>
      </c:scatterChart>
      <c:valAx>
        <c:axId val="74040051"/>
        <c:scaling>
          <c:orientation val="minMax"/>
          <c:max val="220000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warotść n [mld]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80147"/>
        <c:crossesAt val="0"/>
        <c:crossBetween val="midCat"/>
      </c:valAx>
      <c:valAx>
        <c:axId val="7780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Czas[μs]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040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38880</xdr:colOff>
      <xdr:row>1</xdr:row>
      <xdr:rowOff>30960</xdr:rowOff>
    </xdr:from>
    <xdr:to>
      <xdr:col>18</xdr:col>
      <xdr:colOff>429480</xdr:colOff>
      <xdr:row>30</xdr:row>
      <xdr:rowOff>61560</xdr:rowOff>
    </xdr:to>
    <xdr:graphicFrame>
      <xdr:nvGraphicFramePr>
        <xdr:cNvPr id="0" name=""/>
        <xdr:cNvGraphicFramePr/>
      </xdr:nvGraphicFramePr>
      <xdr:xfrm>
        <a:off x="5728320" y="193680"/>
        <a:ext cx="9331560" cy="47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154080</xdr:colOff>
      <xdr:row>34</xdr:row>
      <xdr:rowOff>146880</xdr:rowOff>
    </xdr:from>
    <xdr:to>
      <xdr:col>18</xdr:col>
      <xdr:colOff>544680</xdr:colOff>
      <xdr:row>64</xdr:row>
      <xdr:rowOff>14760</xdr:rowOff>
    </xdr:to>
    <xdr:graphicFrame>
      <xdr:nvGraphicFramePr>
        <xdr:cNvPr id="1" name=""/>
        <xdr:cNvGraphicFramePr/>
      </xdr:nvGraphicFramePr>
      <xdr:xfrm>
        <a:off x="5843520" y="5673960"/>
        <a:ext cx="9331560" cy="47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  <c r="E1" s="3" t="s">
        <v>2</v>
      </c>
      <c r="F1" s="3"/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 t="s">
        <v>4</v>
      </c>
      <c r="E2" s="4" t="s">
        <v>6</v>
      </c>
      <c r="F2" s="4" t="s">
        <v>4</v>
      </c>
    </row>
    <row r="3" customFormat="false" ht="12.8" hidden="false" customHeight="false" outlineLevel="0" collapsed="false">
      <c r="A3" s="4" t="n">
        <f aca="false">100/1000</f>
        <v>0.1</v>
      </c>
      <c r="B3" s="4" t="n">
        <v>10</v>
      </c>
      <c r="C3" s="4" t="n">
        <f aca="false">2^A100/1000</f>
        <v>0.001</v>
      </c>
      <c r="D3" s="4" t="n">
        <v>5</v>
      </c>
      <c r="E3" s="4" t="n">
        <v>10</v>
      </c>
      <c r="F3" s="4" t="n">
        <v>12</v>
      </c>
    </row>
    <row r="4" customFormat="false" ht="12.8" hidden="false" customHeight="false" outlineLevel="0" collapsed="false">
      <c r="A4" s="4" t="n">
        <v>0.2</v>
      </c>
      <c r="B4" s="4" t="n">
        <v>10</v>
      </c>
      <c r="C4" s="4" t="n">
        <f aca="false">2^A101/1000</f>
        <v>0.002</v>
      </c>
      <c r="D4" s="4" t="n">
        <v>5</v>
      </c>
      <c r="E4" s="4" t="n">
        <v>20</v>
      </c>
      <c r="F4" s="4" t="n">
        <v>80</v>
      </c>
    </row>
    <row r="5" customFormat="false" ht="12.8" hidden="false" customHeight="false" outlineLevel="0" collapsed="false">
      <c r="A5" s="4" t="n">
        <f aca="false">100/1000</f>
        <v>0.1</v>
      </c>
      <c r="B5" s="4" t="n">
        <v>17</v>
      </c>
      <c r="C5" s="4" t="n">
        <f aca="false">2^A102/1000</f>
        <v>0.004</v>
      </c>
      <c r="D5" s="4" t="n">
        <v>5</v>
      </c>
      <c r="E5" s="4" t="n">
        <v>30</v>
      </c>
      <c r="F5" s="4" t="n">
        <v>4226</v>
      </c>
    </row>
    <row r="6" customFormat="false" ht="12.8" hidden="false" customHeight="false" outlineLevel="0" collapsed="false">
      <c r="A6" s="4" t="n">
        <v>1.2</v>
      </c>
      <c r="B6" s="4" t="n">
        <v>20</v>
      </c>
      <c r="C6" s="4" t="n">
        <f aca="false">2^A103/1000</f>
        <v>0.008</v>
      </c>
      <c r="D6" s="4" t="n">
        <v>6</v>
      </c>
      <c r="E6" s="4" t="n">
        <v>40</v>
      </c>
      <c r="F6" s="4" t="n">
        <v>512088</v>
      </c>
    </row>
    <row r="7" customFormat="false" ht="12.8" hidden="false" customHeight="false" outlineLevel="0" collapsed="false">
      <c r="A7" s="4" t="n">
        <f aca="false">100/1000</f>
        <v>0.1</v>
      </c>
      <c r="B7" s="4" t="n">
        <v>25</v>
      </c>
      <c r="C7" s="4" t="n">
        <f aca="false">2^A104/1000</f>
        <v>0.016</v>
      </c>
      <c r="D7" s="4" t="n">
        <v>6</v>
      </c>
      <c r="E7" s="4" t="n">
        <v>50</v>
      </c>
      <c r="F7" s="4" t="n">
        <v>62751619</v>
      </c>
    </row>
    <row r="8" customFormat="false" ht="12.8" hidden="false" customHeight="false" outlineLevel="0" collapsed="false">
      <c r="A8" s="4" t="n">
        <v>2.2</v>
      </c>
      <c r="B8" s="4" t="n">
        <v>29</v>
      </c>
      <c r="C8" s="4" t="n">
        <f aca="false">2^A105/1000</f>
        <v>0.032</v>
      </c>
      <c r="D8" s="4" t="n">
        <v>6</v>
      </c>
    </row>
    <row r="9" customFormat="false" ht="12.8" hidden="false" customHeight="false" outlineLevel="0" collapsed="false">
      <c r="A9" s="4" t="n">
        <f aca="false">100/1000</f>
        <v>0.1</v>
      </c>
      <c r="B9" s="4" t="n">
        <v>34</v>
      </c>
      <c r="C9" s="4" t="n">
        <f aca="false">2^A106/1000</f>
        <v>0.064</v>
      </c>
      <c r="D9" s="4" t="n">
        <v>7</v>
      </c>
    </row>
    <row r="10" customFormat="false" ht="12.8" hidden="false" customHeight="false" outlineLevel="0" collapsed="false">
      <c r="A10" s="4" t="n">
        <v>3.2</v>
      </c>
      <c r="B10" s="4" t="n">
        <v>43</v>
      </c>
      <c r="C10" s="4" t="n">
        <f aca="false">2^A107/1000</f>
        <v>0.128</v>
      </c>
      <c r="D10" s="4" t="n">
        <v>8</v>
      </c>
    </row>
    <row r="11" customFormat="false" ht="12.8" hidden="false" customHeight="false" outlineLevel="0" collapsed="false">
      <c r="A11" s="4" t="n">
        <f aca="false">100/1000</f>
        <v>0.1</v>
      </c>
      <c r="B11" s="4" t="n">
        <v>43</v>
      </c>
      <c r="C11" s="4" t="n">
        <f aca="false">2^A108/1000</f>
        <v>0.256</v>
      </c>
      <c r="D11" s="4" t="n">
        <v>8</v>
      </c>
    </row>
    <row r="12" customFormat="false" ht="12.8" hidden="false" customHeight="false" outlineLevel="0" collapsed="false">
      <c r="A12" s="4" t="n">
        <v>1</v>
      </c>
      <c r="B12" s="4" t="n">
        <v>60</v>
      </c>
      <c r="C12" s="4" t="n">
        <f aca="false">2^A109/1000</f>
        <v>0.512</v>
      </c>
      <c r="D12" s="4" t="n">
        <v>8</v>
      </c>
    </row>
    <row r="13" customFormat="false" ht="12.8" hidden="false" customHeight="false" outlineLevel="0" collapsed="false">
      <c r="A13" s="4" t="n">
        <v>2</v>
      </c>
      <c r="B13" s="4" t="n">
        <v>16</v>
      </c>
      <c r="C13" s="5" t="n">
        <f aca="false">2^A110/1000</f>
        <v>1.024</v>
      </c>
      <c r="D13" s="4" t="n">
        <v>7</v>
      </c>
    </row>
    <row r="14" customFormat="false" ht="12.8" hidden="false" customHeight="false" outlineLevel="0" collapsed="false">
      <c r="A14" s="4" t="n">
        <v>3</v>
      </c>
      <c r="B14" s="4" t="n">
        <v>23</v>
      </c>
      <c r="C14" s="5" t="n">
        <f aca="false">2^A111/1000</f>
        <v>2.048</v>
      </c>
      <c r="D14" s="4" t="n">
        <v>9</v>
      </c>
    </row>
    <row r="15" customFormat="false" ht="12.8" hidden="false" customHeight="false" outlineLevel="0" collapsed="false">
      <c r="A15" s="4" t="n">
        <v>4</v>
      </c>
      <c r="B15" s="4" t="n">
        <v>32</v>
      </c>
      <c r="C15" s="5" t="n">
        <f aca="false">2^A112/1000</f>
        <v>4.096</v>
      </c>
      <c r="D15" s="4" t="n">
        <v>8</v>
      </c>
    </row>
    <row r="16" customFormat="false" ht="12.8" hidden="false" customHeight="false" outlineLevel="0" collapsed="false">
      <c r="A16" s="4" t="n">
        <v>5</v>
      </c>
      <c r="B16" s="4" t="n">
        <v>36</v>
      </c>
      <c r="C16" s="5" t="n">
        <f aca="false">2^A113/1000</f>
        <v>8.192</v>
      </c>
      <c r="D16" s="4" t="n">
        <v>9</v>
      </c>
    </row>
    <row r="17" customFormat="false" ht="12.8" hidden="false" customHeight="false" outlineLevel="0" collapsed="false">
      <c r="A17" s="4" t="n">
        <v>6</v>
      </c>
      <c r="B17" s="4" t="n">
        <v>37</v>
      </c>
      <c r="C17" s="4" t="n">
        <f aca="false">INT(2^A114/1000)</f>
        <v>16</v>
      </c>
      <c r="D17" s="4" t="n">
        <v>10</v>
      </c>
    </row>
    <row r="18" customFormat="false" ht="12.8" hidden="false" customHeight="false" outlineLevel="0" collapsed="false">
      <c r="A18" s="4" t="n">
        <v>7</v>
      </c>
      <c r="B18" s="4" t="n">
        <v>51</v>
      </c>
      <c r="C18" s="4" t="n">
        <f aca="false">INT(2^A115/1000)</f>
        <v>32</v>
      </c>
      <c r="D18" s="4" t="n">
        <v>13</v>
      </c>
    </row>
    <row r="19" customFormat="false" ht="12.8" hidden="false" customHeight="false" outlineLevel="0" collapsed="false">
      <c r="A19" s="4" t="n">
        <v>8</v>
      </c>
      <c r="B19" s="4" t="n">
        <v>56</v>
      </c>
      <c r="C19" s="4" t="n">
        <f aca="false">INT(2^A116/1000)</f>
        <v>65</v>
      </c>
      <c r="D19" s="4" t="n">
        <v>11</v>
      </c>
    </row>
    <row r="20" customFormat="false" ht="12.8" hidden="false" customHeight="false" outlineLevel="0" collapsed="false">
      <c r="A20" s="4" t="n">
        <v>9</v>
      </c>
      <c r="B20" s="4" t="n">
        <v>84</v>
      </c>
      <c r="C20" s="4" t="n">
        <f aca="false">INT(2^A117/1000)</f>
        <v>131</v>
      </c>
      <c r="D20" s="4" t="n">
        <v>11</v>
      </c>
    </row>
    <row r="21" customFormat="false" ht="12.8" hidden="false" customHeight="false" outlineLevel="0" collapsed="false">
      <c r="A21" s="4" t="n">
        <v>10</v>
      </c>
      <c r="B21" s="4" t="n">
        <v>172</v>
      </c>
      <c r="C21" s="4" t="n">
        <f aca="false">INT(2^A118/1000)</f>
        <v>262</v>
      </c>
      <c r="D21" s="4" t="n">
        <v>11</v>
      </c>
    </row>
    <row r="22" customFormat="false" ht="12.8" hidden="false" customHeight="false" outlineLevel="0" collapsed="false">
      <c r="A22" s="4" t="n">
        <v>20</v>
      </c>
      <c r="B22" s="4" t="n">
        <v>204</v>
      </c>
      <c r="C22" s="4" t="n">
        <f aca="false">INT(2^A119/1000)</f>
        <v>524</v>
      </c>
      <c r="D22" s="4" t="n">
        <v>10</v>
      </c>
    </row>
    <row r="23" customFormat="false" ht="12.8" hidden="false" customHeight="false" outlineLevel="0" collapsed="false">
      <c r="A23" s="4" t="n">
        <v>30</v>
      </c>
      <c r="B23" s="4" t="n">
        <v>178</v>
      </c>
      <c r="C23" s="4" t="n">
        <f aca="false">INT(2^A120/1000)*2^10</f>
        <v>1024</v>
      </c>
      <c r="D23" s="4" t="n">
        <v>11</v>
      </c>
    </row>
    <row r="24" customFormat="false" ht="12.8" hidden="false" customHeight="false" outlineLevel="0" collapsed="false">
      <c r="A24" s="4" t="n">
        <v>40</v>
      </c>
      <c r="B24" s="4" t="n">
        <v>233</v>
      </c>
      <c r="C24" s="4" t="n">
        <f aca="false">INT(2^A121/1000)*2^10</f>
        <v>2048</v>
      </c>
      <c r="D24" s="4" t="n">
        <v>11</v>
      </c>
    </row>
    <row r="25" customFormat="false" ht="12.8" hidden="false" customHeight="false" outlineLevel="0" collapsed="false">
      <c r="A25" s="4" t="n">
        <v>50</v>
      </c>
      <c r="B25" s="4" t="n">
        <v>470</v>
      </c>
      <c r="C25" s="4" t="n">
        <f aca="false">INT(2^A122/1000)*2^10</f>
        <v>4096</v>
      </c>
      <c r="D25" s="4" t="n">
        <v>11</v>
      </c>
    </row>
    <row r="26" customFormat="false" ht="12.8" hidden="false" customHeight="false" outlineLevel="0" collapsed="false">
      <c r="A26" s="4" t="n">
        <v>60</v>
      </c>
      <c r="B26" s="4" t="n">
        <v>291</v>
      </c>
      <c r="C26" s="4" t="n">
        <f aca="false">INT(2^A123/1000)*2^10</f>
        <v>8192</v>
      </c>
      <c r="D26" s="4" t="n">
        <v>12</v>
      </c>
    </row>
    <row r="27" customFormat="false" ht="12.8" hidden="false" customHeight="false" outlineLevel="0" collapsed="false">
      <c r="A27" s="4" t="n">
        <v>70</v>
      </c>
      <c r="B27" s="4" t="n">
        <v>307</v>
      </c>
      <c r="C27" s="4" t="n">
        <f aca="false">INT(2^A124/1000)*2^10</f>
        <v>16384</v>
      </c>
      <c r="D27" s="4" t="n">
        <v>12</v>
      </c>
    </row>
    <row r="28" customFormat="false" ht="12.8" hidden="false" customHeight="false" outlineLevel="0" collapsed="false">
      <c r="A28" s="4" t="n">
        <v>80</v>
      </c>
      <c r="B28" s="4" t="n">
        <v>350</v>
      </c>
      <c r="C28" s="4" t="n">
        <f aca="false">INT(2^A125/1000)*2^10</f>
        <v>32768</v>
      </c>
      <c r="D28" s="4" t="n">
        <v>12</v>
      </c>
    </row>
    <row r="29" customFormat="false" ht="12.8" hidden="false" customHeight="false" outlineLevel="0" collapsed="false">
      <c r="A29" s="4" t="n">
        <v>90</v>
      </c>
      <c r="B29" s="4" t="n">
        <v>570</v>
      </c>
      <c r="C29" s="4" t="n">
        <f aca="false">INT(2^A126/1000)*2^10</f>
        <v>66560</v>
      </c>
      <c r="D29" s="4" t="n">
        <v>12</v>
      </c>
    </row>
    <row r="30" customFormat="false" ht="12.8" hidden="false" customHeight="false" outlineLevel="0" collapsed="false">
      <c r="A30" s="4" t="n">
        <v>100</v>
      </c>
      <c r="B30" s="4" t="n">
        <v>789</v>
      </c>
      <c r="C30" s="4" t="n">
        <f aca="false">INT(2^A127/1000)*2^10</f>
        <v>134144</v>
      </c>
      <c r="D30" s="4" t="n">
        <v>13</v>
      </c>
    </row>
    <row r="31" customFormat="false" ht="12.8" hidden="false" customHeight="false" outlineLevel="0" collapsed="false">
      <c r="A31" s="4" t="n">
        <v>200</v>
      </c>
      <c r="B31" s="4" t="n">
        <v>1362</v>
      </c>
      <c r="C31" s="4" t="n">
        <f aca="false">INT(2^A128/1000)*2^10</f>
        <v>268288</v>
      </c>
      <c r="D31" s="4" t="n">
        <v>14</v>
      </c>
    </row>
    <row r="32" customFormat="false" ht="12.8" hidden="false" customHeight="false" outlineLevel="0" collapsed="false">
      <c r="A32" s="4" t="n">
        <v>300</v>
      </c>
      <c r="B32" s="4" t="n">
        <v>1793</v>
      </c>
      <c r="C32" s="4" t="n">
        <f aca="false">INT(2^A129/1000)*2^10</f>
        <v>536576</v>
      </c>
      <c r="D32" s="4" t="n">
        <v>15</v>
      </c>
    </row>
    <row r="33" customFormat="false" ht="12.8" hidden="false" customHeight="false" outlineLevel="0" collapsed="false">
      <c r="A33" s="4" t="n">
        <v>400</v>
      </c>
      <c r="B33" s="4" t="n">
        <v>2262</v>
      </c>
      <c r="C33" s="4" t="n">
        <f aca="false">INT(2^A130/1000)*2^10</f>
        <v>1073152</v>
      </c>
      <c r="D33" s="4" t="n">
        <v>14</v>
      </c>
    </row>
    <row r="34" customFormat="false" ht="12.8" hidden="false" customHeight="false" outlineLevel="0" collapsed="false">
      <c r="A34" s="4" t="n">
        <v>500</v>
      </c>
      <c r="B34" s="4" t="n">
        <v>2262</v>
      </c>
      <c r="C34" s="4" t="n">
        <f aca="false">INT(2^A131/1000)*2^10</f>
        <v>2147328</v>
      </c>
      <c r="D34" s="4" t="n">
        <v>14</v>
      </c>
    </row>
    <row r="35" customFormat="false" ht="12.8" hidden="false" customHeight="false" outlineLevel="0" collapsed="false">
      <c r="A35" s="4" t="n">
        <v>600</v>
      </c>
      <c r="B35" s="4" t="n">
        <v>2875</v>
      </c>
      <c r="C35" s="4" t="n">
        <f aca="false">INT(2^A132/1000)*2^10</f>
        <v>4294656</v>
      </c>
      <c r="D35" s="4" t="n">
        <v>15</v>
      </c>
    </row>
    <row r="36" customFormat="false" ht="12.8" hidden="false" customHeight="false" outlineLevel="0" collapsed="false">
      <c r="A36" s="4" t="n">
        <v>700</v>
      </c>
      <c r="B36" s="4" t="n">
        <v>3324</v>
      </c>
      <c r="C36" s="4" t="n">
        <f aca="false">INT(2^A133/1000)*2^10</f>
        <v>8589312</v>
      </c>
      <c r="D36" s="4" t="n">
        <v>15</v>
      </c>
      <c r="F36" s="4" t="s">
        <v>7</v>
      </c>
    </row>
    <row r="37" customFormat="false" ht="12.8" hidden="false" customHeight="false" outlineLevel="0" collapsed="false">
      <c r="A37" s="4" t="n">
        <v>800</v>
      </c>
      <c r="B37" s="4" t="n">
        <v>3317</v>
      </c>
      <c r="C37" s="4" t="n">
        <f aca="false">INT(2^A134/1000)*2^10</f>
        <v>17179648</v>
      </c>
      <c r="D37" s="4" t="n">
        <v>16</v>
      </c>
    </row>
    <row r="38" customFormat="false" ht="12.8" hidden="false" customHeight="false" outlineLevel="0" collapsed="false">
      <c r="A38" s="4" t="n">
        <v>900</v>
      </c>
      <c r="B38" s="4" t="n">
        <v>3897</v>
      </c>
      <c r="C38" s="4" t="n">
        <f aca="false">INT(2^A135/1000)*2^10</f>
        <v>34359296</v>
      </c>
      <c r="D38" s="4" t="n">
        <v>15</v>
      </c>
    </row>
    <row r="39" customFormat="false" ht="12.8" hidden="false" customHeight="false" outlineLevel="0" collapsed="false">
      <c r="A39" s="4" t="n">
        <v>1000</v>
      </c>
      <c r="B39" s="4" t="n">
        <v>4264</v>
      </c>
      <c r="C39" s="4" t="n">
        <f aca="false">INT(2^A136/1000)*2^10</f>
        <v>68718592</v>
      </c>
      <c r="D39" s="4" t="n">
        <v>15</v>
      </c>
    </row>
    <row r="40" customFormat="false" ht="12.8" hidden="false" customHeight="false" outlineLevel="0" collapsed="false">
      <c r="A40" s="4" t="n">
        <v>2000</v>
      </c>
      <c r="B40" s="4" t="n">
        <v>8640</v>
      </c>
      <c r="C40" s="4" t="n">
        <f aca="false">INT(2^A137/1000)*2^10</f>
        <v>137438208</v>
      </c>
      <c r="D40" s="4" t="n">
        <v>15</v>
      </c>
    </row>
    <row r="41" customFormat="false" ht="12.8" hidden="false" customHeight="false" outlineLevel="0" collapsed="false">
      <c r="A41" s="4" t="n">
        <v>3000</v>
      </c>
      <c r="B41" s="4" t="n">
        <v>12601</v>
      </c>
      <c r="C41" s="4" t="n">
        <f aca="false">INT(2^A138/1000)*2^10</f>
        <v>274877440</v>
      </c>
      <c r="D41" s="4" t="n">
        <v>17</v>
      </c>
    </row>
    <row r="42" customFormat="false" ht="12.8" hidden="false" customHeight="false" outlineLevel="0" collapsed="false">
      <c r="A42" s="4" t="n">
        <v>4000</v>
      </c>
      <c r="B42" s="4" t="n">
        <v>16747</v>
      </c>
      <c r="C42" s="4" t="n">
        <f aca="false">INT(2^A139/1000)*2^10</f>
        <v>549754880</v>
      </c>
      <c r="D42" s="4" t="n">
        <v>16</v>
      </c>
    </row>
    <row r="43" customFormat="false" ht="12.8" hidden="false" customHeight="false" outlineLevel="0" collapsed="false">
      <c r="A43" s="4" t="n">
        <v>5000</v>
      </c>
      <c r="B43" s="4" t="n">
        <v>19479</v>
      </c>
      <c r="C43" s="4" t="n">
        <f aca="false">INT(2^A140/1000)*2^10</f>
        <v>1099510784</v>
      </c>
      <c r="D43" s="4" t="n">
        <v>17</v>
      </c>
    </row>
    <row r="44" customFormat="false" ht="12.8" hidden="false" customHeight="false" outlineLevel="0" collapsed="false">
      <c r="A44" s="4" t="n">
        <v>6000</v>
      </c>
      <c r="B44" s="4" t="n">
        <v>23112</v>
      </c>
      <c r="C44" s="4" t="n">
        <f aca="false">INT(2^A141/1000)*2^10</f>
        <v>2199022592</v>
      </c>
      <c r="D44" s="4" t="n">
        <v>17</v>
      </c>
    </row>
    <row r="45" customFormat="false" ht="12.8" hidden="false" customHeight="false" outlineLevel="0" collapsed="false">
      <c r="A45" s="4" t="n">
        <v>7000</v>
      </c>
      <c r="B45" s="4" t="n">
        <v>27023</v>
      </c>
      <c r="C45" s="4" t="n">
        <f aca="false">INT(2^A142/1000)*2^10</f>
        <v>4398046208</v>
      </c>
      <c r="D45" s="4" t="n">
        <v>18</v>
      </c>
    </row>
    <row r="46" customFormat="false" ht="12.8" hidden="false" customHeight="false" outlineLevel="0" collapsed="false">
      <c r="A46" s="4" t="n">
        <v>8000</v>
      </c>
      <c r="B46" s="4" t="n">
        <v>30712</v>
      </c>
    </row>
    <row r="47" customFormat="false" ht="12.8" hidden="false" customHeight="false" outlineLevel="0" collapsed="false">
      <c r="A47" s="4" t="n">
        <v>9000</v>
      </c>
      <c r="B47" s="4" t="n">
        <v>34319</v>
      </c>
    </row>
    <row r="48" customFormat="false" ht="12.8" hidden="false" customHeight="false" outlineLevel="0" collapsed="false">
      <c r="A48" s="4" t="n">
        <v>10000</v>
      </c>
      <c r="B48" s="4" t="n">
        <v>38137</v>
      </c>
    </row>
    <row r="100" customFormat="false" ht="12.8" hidden="false" customHeight="false" outlineLevel="0" collapsed="false">
      <c r="A100" s="4" t="n">
        <v>0</v>
      </c>
    </row>
    <row r="101" customFormat="false" ht="12.8" hidden="false" customHeight="false" outlineLevel="0" collapsed="false">
      <c r="A101" s="4" t="n">
        <v>1</v>
      </c>
    </row>
    <row r="102" customFormat="false" ht="12.8" hidden="false" customHeight="false" outlineLevel="0" collapsed="false">
      <c r="A102" s="4" t="n">
        <v>2</v>
      </c>
    </row>
    <row r="103" customFormat="false" ht="12.8" hidden="false" customHeight="false" outlineLevel="0" collapsed="false">
      <c r="A103" s="4" t="n">
        <v>3</v>
      </c>
    </row>
    <row r="104" customFormat="false" ht="12.8" hidden="false" customHeight="false" outlineLevel="0" collapsed="false">
      <c r="A104" s="4" t="n">
        <v>4</v>
      </c>
    </row>
    <row r="105" customFormat="false" ht="12.8" hidden="false" customHeight="false" outlineLevel="0" collapsed="false">
      <c r="A105" s="4" t="n">
        <v>5</v>
      </c>
    </row>
    <row r="106" customFormat="false" ht="12.8" hidden="false" customHeight="false" outlineLevel="0" collapsed="false">
      <c r="A106" s="4" t="n">
        <v>6</v>
      </c>
    </row>
    <row r="107" customFormat="false" ht="12.8" hidden="false" customHeight="false" outlineLevel="0" collapsed="false">
      <c r="A107" s="4" t="n">
        <v>7</v>
      </c>
    </row>
    <row r="108" customFormat="false" ht="12.8" hidden="false" customHeight="false" outlineLevel="0" collapsed="false">
      <c r="A108" s="4" t="n">
        <v>8</v>
      </c>
    </row>
    <row r="109" customFormat="false" ht="12.8" hidden="false" customHeight="false" outlineLevel="0" collapsed="false">
      <c r="A109" s="4" t="n">
        <v>9</v>
      </c>
    </row>
    <row r="110" customFormat="false" ht="12.8" hidden="false" customHeight="false" outlineLevel="0" collapsed="false">
      <c r="A110" s="4" t="n">
        <v>10</v>
      </c>
    </row>
    <row r="111" customFormat="false" ht="12.8" hidden="false" customHeight="false" outlineLevel="0" collapsed="false">
      <c r="A111" s="4" t="n">
        <v>11</v>
      </c>
    </row>
    <row r="112" customFormat="false" ht="12.8" hidden="false" customHeight="false" outlineLevel="0" collapsed="false">
      <c r="A112" s="4" t="n">
        <v>12</v>
      </c>
    </row>
    <row r="113" customFormat="false" ht="12.8" hidden="false" customHeight="false" outlineLevel="0" collapsed="false">
      <c r="A113" s="4" t="n">
        <v>13</v>
      </c>
    </row>
    <row r="114" customFormat="false" ht="12.8" hidden="false" customHeight="false" outlineLevel="0" collapsed="false">
      <c r="A114" s="4" t="n">
        <v>14</v>
      </c>
    </row>
    <row r="115" customFormat="false" ht="12.8" hidden="false" customHeight="false" outlineLevel="0" collapsed="false">
      <c r="A115" s="4" t="n">
        <v>15</v>
      </c>
    </row>
    <row r="116" customFormat="false" ht="12.8" hidden="false" customHeight="false" outlineLevel="0" collapsed="false">
      <c r="A116" s="4" t="n">
        <v>16</v>
      </c>
    </row>
    <row r="117" customFormat="false" ht="12.8" hidden="false" customHeight="false" outlineLevel="0" collapsed="false">
      <c r="A117" s="4" t="n">
        <v>17</v>
      </c>
    </row>
    <row r="118" customFormat="false" ht="12.8" hidden="false" customHeight="false" outlineLevel="0" collapsed="false">
      <c r="A118" s="4" t="n">
        <v>18</v>
      </c>
    </row>
    <row r="119" customFormat="false" ht="12.8" hidden="false" customHeight="false" outlineLevel="0" collapsed="false">
      <c r="A119" s="4" t="n">
        <v>19</v>
      </c>
    </row>
    <row r="120" customFormat="false" ht="12.8" hidden="false" customHeight="false" outlineLevel="0" collapsed="false">
      <c r="A120" s="4" t="n">
        <v>10</v>
      </c>
    </row>
    <row r="121" customFormat="false" ht="12.8" hidden="false" customHeight="false" outlineLevel="0" collapsed="false">
      <c r="A121" s="4" t="n">
        <v>11</v>
      </c>
    </row>
    <row r="122" customFormat="false" ht="12.8" hidden="false" customHeight="false" outlineLevel="0" collapsed="false">
      <c r="A122" s="4" t="n">
        <v>12</v>
      </c>
    </row>
    <row r="123" customFormat="false" ht="12.8" hidden="false" customHeight="false" outlineLevel="0" collapsed="false">
      <c r="A123" s="4" t="n">
        <v>13</v>
      </c>
    </row>
    <row r="124" customFormat="false" ht="12.8" hidden="false" customHeight="false" outlineLevel="0" collapsed="false">
      <c r="A124" s="4" t="n">
        <v>14</v>
      </c>
    </row>
    <row r="125" customFormat="false" ht="12.8" hidden="false" customHeight="false" outlineLevel="0" collapsed="false">
      <c r="A125" s="4" t="n">
        <v>15</v>
      </c>
    </row>
    <row r="126" customFormat="false" ht="12.8" hidden="false" customHeight="false" outlineLevel="0" collapsed="false">
      <c r="A126" s="4" t="n">
        <v>16</v>
      </c>
    </row>
    <row r="127" customFormat="false" ht="12.8" hidden="false" customHeight="false" outlineLevel="0" collapsed="false">
      <c r="A127" s="4" t="n">
        <v>17</v>
      </c>
    </row>
    <row r="128" customFormat="false" ht="12.8" hidden="false" customHeight="false" outlineLevel="0" collapsed="false">
      <c r="A128" s="4" t="n">
        <v>18</v>
      </c>
    </row>
    <row r="129" customFormat="false" ht="12.8" hidden="false" customHeight="false" outlineLevel="0" collapsed="false">
      <c r="A129" s="4" t="n">
        <v>19</v>
      </c>
    </row>
    <row r="130" customFormat="false" ht="12.8" hidden="false" customHeight="false" outlineLevel="0" collapsed="false">
      <c r="A130" s="4" t="n">
        <v>20</v>
      </c>
    </row>
    <row r="131" customFormat="false" ht="12.8" hidden="false" customHeight="false" outlineLevel="0" collapsed="false">
      <c r="A131" s="4" t="n">
        <v>21</v>
      </c>
    </row>
    <row r="132" customFormat="false" ht="12.8" hidden="false" customHeight="false" outlineLevel="0" collapsed="false">
      <c r="A132" s="4" t="n">
        <v>22</v>
      </c>
    </row>
    <row r="133" customFormat="false" ht="12.8" hidden="false" customHeight="false" outlineLevel="0" collapsed="false">
      <c r="A133" s="4" t="n">
        <v>23</v>
      </c>
    </row>
    <row r="134" customFormat="false" ht="12.8" hidden="false" customHeight="false" outlineLevel="0" collapsed="false">
      <c r="A134" s="4" t="n">
        <v>24</v>
      </c>
    </row>
    <row r="135" customFormat="false" ht="12.8" hidden="false" customHeight="false" outlineLevel="0" collapsed="false">
      <c r="A135" s="4" t="n">
        <v>25</v>
      </c>
    </row>
    <row r="136" customFormat="false" ht="12.8" hidden="false" customHeight="false" outlineLevel="0" collapsed="false">
      <c r="A136" s="4" t="n">
        <v>26</v>
      </c>
    </row>
    <row r="137" customFormat="false" ht="12.8" hidden="false" customHeight="false" outlineLevel="0" collapsed="false">
      <c r="A137" s="4" t="n">
        <v>27</v>
      </c>
    </row>
    <row r="138" customFormat="false" ht="12.8" hidden="false" customHeight="false" outlineLevel="0" collapsed="false">
      <c r="A138" s="4" t="n">
        <v>28</v>
      </c>
    </row>
    <row r="139" customFormat="false" ht="12.8" hidden="false" customHeight="false" outlineLevel="0" collapsed="false">
      <c r="A139" s="4" t="n">
        <v>29</v>
      </c>
    </row>
    <row r="140" customFormat="false" ht="12.8" hidden="false" customHeight="false" outlineLevel="0" collapsed="false">
      <c r="A140" s="4" t="n">
        <v>30</v>
      </c>
    </row>
    <row r="141" customFormat="false" ht="12.8" hidden="false" customHeight="false" outlineLevel="0" collapsed="false">
      <c r="A141" s="4" t="n">
        <v>31</v>
      </c>
    </row>
    <row r="142" customFormat="false" ht="12.8" hidden="false" customHeight="false" outlineLevel="0" collapsed="false">
      <c r="A142" s="4" t="n">
        <v>32</v>
      </c>
    </row>
    <row r="143" customFormat="false" ht="12.8" hidden="false" customHeight="false" outlineLevel="0" collapsed="false">
      <c r="A143" s="4" t="n">
        <v>33</v>
      </c>
    </row>
    <row r="144" customFormat="false" ht="12.8" hidden="false" customHeight="false" outlineLevel="0" collapsed="false">
      <c r="A144" s="4" t="n">
        <v>34</v>
      </c>
    </row>
  </sheetData>
  <mergeCells count="3">
    <mergeCell ref="A1:B1"/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2025-03-18T19:37:46Z</dcterms:created>
  <dc:creator/>
  <dc:description/>
  <dc:language>pl-PL</dc:language>
  <cp:lastModifiedBy/>
  <dcterms:modified xsi:type="dcterms:W3CDTF">2025-03-19T19:20:12Z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