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wmf" ContentType="image/x-wmf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_rels/chart2.xml.rels" ContentType="application/vnd.openxmlformats-package.relationships+xml"/>
  <Override PartName="/xl/charts/_rels/chart3.xml.rels" ContentType="application/vnd.openxmlformats-package.relationships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ne" sheetId="1" state="visible" r:id="rId3"/>
    <sheet name="Tabela przestawna_dane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<sst xmlns="http://schemas.openxmlformats.org/spreadsheetml/2006/main" count="40" uniqueCount="8">
  <si>
    <t xml:space="preserve">algorytm</t>
  </si>
  <si>
    <t xml:space="preserve">czas</t>
  </si>
  <si>
    <t xml:space="preserve">wynik</t>
  </si>
  <si>
    <t xml:space="preserve">rozmiar</t>
  </si>
  <si>
    <t xml:space="preserve">BruteForce</t>
  </si>
  <si>
    <t xml:space="preserve">BranchAndBound</t>
  </si>
  <si>
    <t xml:space="preserve">(pusty)</t>
  </si>
  <si>
    <t xml:space="preserve">Razem Wynik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</si>
</sst>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Porównanie czasów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przestawna_dane_1'!$A$2</c:f>
              <c:strCache>
                <c:ptCount val="1"/>
                <c:pt idx="0">
                  <c:v>BranchAndBound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przestawna_dane_1'!$B$2:$B$19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'Tabela przestawna_dane_1'!$C$2:$C$19</c:f>
              <c:numCache>
                <c:formatCode>General</c:formatCode>
                <c:ptCount val="18"/>
                <c:pt idx="0">
                  <c:v>0.03352</c:v>
                </c:pt>
                <c:pt idx="1">
                  <c:v>0.04164</c:v>
                </c:pt>
                <c:pt idx="2">
                  <c:v>0.0754</c:v>
                </c:pt>
                <c:pt idx="3">
                  <c:v>0.04142</c:v>
                </c:pt>
                <c:pt idx="4">
                  <c:v>0.09104</c:v>
                </c:pt>
                <c:pt idx="5">
                  <c:v>0.56608</c:v>
                </c:pt>
                <c:pt idx="6">
                  <c:v>1.04142</c:v>
                </c:pt>
                <c:pt idx="7">
                  <c:v>1.76246</c:v>
                </c:pt>
                <c:pt idx="8">
                  <c:v>2.7152</c:v>
                </c:pt>
                <c:pt idx="9">
                  <c:v>6.07926</c:v>
                </c:pt>
                <c:pt idx="10">
                  <c:v>48.88878</c:v>
                </c:pt>
                <c:pt idx="11">
                  <c:v>310.38966</c:v>
                </c:pt>
                <c:pt idx="12">
                  <c:v>717.33432</c:v>
                </c:pt>
                <c:pt idx="13">
                  <c:v>508.56434</c:v>
                </c:pt>
                <c:pt idx="14">
                  <c:v>1241.26522</c:v>
                </c:pt>
                <c:pt idx="15">
                  <c:v>10806.40152</c:v>
                </c:pt>
                <c:pt idx="16">
                  <c:v>15668.80256</c:v>
                </c:pt>
                <c:pt idx="17">
                  <c:v>154543.09268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'Tabela przestawna_dane_1'!$A$20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przestawna_dane_1'!$B$2:$B$18</c:f>
              <c:numCache>
                <c:formatCode>General</c:formatCode>
                <c:ptCount val="1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</c:numCache>
            </c:numRef>
          </c:xVal>
          <c:yVal>
            <c:numRef>
              <c:f>'Tabela przestawna_dane_1'!$C$20:$C$29</c:f>
              <c:numCache>
                <c:formatCode>General</c:formatCode>
                <c:ptCount val="10"/>
                <c:pt idx="0">
                  <c:v>0.20078</c:v>
                </c:pt>
                <c:pt idx="1">
                  <c:v>0.18074</c:v>
                </c:pt>
                <c:pt idx="2">
                  <c:v>0.55468</c:v>
                </c:pt>
                <c:pt idx="3">
                  <c:v>0.66164</c:v>
                </c:pt>
                <c:pt idx="4">
                  <c:v>3.7296</c:v>
                </c:pt>
                <c:pt idx="5">
                  <c:v>17.15962</c:v>
                </c:pt>
                <c:pt idx="6">
                  <c:v>51.8887</c:v>
                </c:pt>
                <c:pt idx="7">
                  <c:v>357.97142</c:v>
                </c:pt>
                <c:pt idx="8">
                  <c:v>3634.54388</c:v>
                </c:pt>
                <c:pt idx="9">
                  <c:v>47289.93304</c:v>
                </c:pt>
              </c:numCache>
            </c:numRef>
          </c:yVal>
          <c:smooth val="0"/>
        </c:ser>
        <c:axId val="2018357"/>
        <c:axId val="91433575"/>
      </c:scatterChart>
      <c:valAx>
        <c:axId val="20183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liczba węzłów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91433575"/>
        <c:crosses val="autoZero"/>
        <c:crossBetween val="midCat"/>
      </c:valAx>
      <c:valAx>
        <c:axId val="914335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0183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solidFill>
                <a:srgbClr val="000000"/>
              </a:solidFill>
              <a:uFillTx/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algorytmu BruteForce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przestawna_dane_1'!$A$20</c:f>
              <c:strCache>
                <c:ptCount val="1"/>
                <c:pt idx="0">
                  <c:v>BruteForce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przestawna_dane_1'!$B$20:$B$29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'Tabela przestawna_dane_1'!$C$20:$C$29</c:f>
              <c:numCache>
                <c:formatCode>General</c:formatCode>
                <c:ptCount val="10"/>
                <c:pt idx="0">
                  <c:v>0.20078</c:v>
                </c:pt>
                <c:pt idx="1">
                  <c:v>0.18074</c:v>
                </c:pt>
                <c:pt idx="2">
                  <c:v>0.55468</c:v>
                </c:pt>
                <c:pt idx="3">
                  <c:v>0.66164</c:v>
                </c:pt>
                <c:pt idx="4">
                  <c:v>3.7296</c:v>
                </c:pt>
                <c:pt idx="5">
                  <c:v>17.15962</c:v>
                </c:pt>
                <c:pt idx="6">
                  <c:v>51.8887</c:v>
                </c:pt>
                <c:pt idx="7">
                  <c:v>357.97142</c:v>
                </c:pt>
                <c:pt idx="8">
                  <c:v>3634.54388</c:v>
                </c:pt>
                <c:pt idx="9">
                  <c:v>47289.93304</c:v>
                </c:pt>
              </c:numCache>
            </c:numRef>
          </c:yVal>
          <c:smooth val="0"/>
        </c:ser>
        <c:axId val="71877531"/>
        <c:axId val="16685046"/>
      </c:scatterChart>
      <c:valAx>
        <c:axId val="71877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liczba węzłów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16685046"/>
        <c:crosses val="autoZero"/>
        <c:crossBetween val="midCat"/>
      </c:valAx>
      <c:valAx>
        <c:axId val="1668504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187753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300" strike="noStrike" u="none">
                <a:solidFill>
                  <a:srgbClr val="000000"/>
                </a:solidFill>
                <a:uFillTx/>
                <a:latin typeface="Arial"/>
                <a:ea typeface="DejaVu Sans"/>
              </a:rPr>
              <a:t>Wykres algorytmu BranchAndBound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'Tabela przestawna_dane_1'!$A$2</c:f>
              <c:strCache>
                <c:ptCount val="1"/>
                <c:pt idx="0">
                  <c:v>BranchAndBound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'Tabela przestawna_dane_1'!$B$2:$B$19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xVal>
          <c:yVal>
            <c:numRef>
              <c:f>'Tabela przestawna_dane_1'!$C$2:$C$19</c:f>
              <c:numCache>
                <c:formatCode>General</c:formatCode>
                <c:ptCount val="18"/>
                <c:pt idx="0">
                  <c:v>0.03352</c:v>
                </c:pt>
                <c:pt idx="1">
                  <c:v>0.04164</c:v>
                </c:pt>
                <c:pt idx="2">
                  <c:v>0.0754</c:v>
                </c:pt>
                <c:pt idx="3">
                  <c:v>0.04142</c:v>
                </c:pt>
                <c:pt idx="4">
                  <c:v>0.09104</c:v>
                </c:pt>
                <c:pt idx="5">
                  <c:v>0.56608</c:v>
                </c:pt>
                <c:pt idx="6">
                  <c:v>1.04142</c:v>
                </c:pt>
                <c:pt idx="7">
                  <c:v>1.76246</c:v>
                </c:pt>
                <c:pt idx="8">
                  <c:v>2.7152</c:v>
                </c:pt>
                <c:pt idx="9">
                  <c:v>6.07926</c:v>
                </c:pt>
                <c:pt idx="10">
                  <c:v>48.88878</c:v>
                </c:pt>
                <c:pt idx="11">
                  <c:v>310.38966</c:v>
                </c:pt>
                <c:pt idx="12">
                  <c:v>717.33432</c:v>
                </c:pt>
                <c:pt idx="13">
                  <c:v>508.56434</c:v>
                </c:pt>
                <c:pt idx="14">
                  <c:v>1241.26522</c:v>
                </c:pt>
                <c:pt idx="15">
                  <c:v>10806.40152</c:v>
                </c:pt>
                <c:pt idx="16">
                  <c:v>15668.80256</c:v>
                </c:pt>
                <c:pt idx="17">
                  <c:v>154543.09268</c:v>
                </c:pt>
              </c:numCache>
            </c:numRef>
          </c:yVal>
          <c:smooth val="0"/>
        </c:ser>
        <c:axId val="20355520"/>
        <c:axId val="70121619"/>
      </c:scatterChart>
      <c:valAx>
        <c:axId val="203555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liczba węzłów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70121619"/>
        <c:crosses val="autoZero"/>
        <c:crossBetween val="midCat"/>
      </c:valAx>
      <c:valAx>
        <c:axId val="701216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900" strike="noStrike" u="none">
                    <a:solidFill>
                      <a:srgbClr val="000000"/>
                    </a:solidFill>
                    <a:uFillTx/>
                    <a:latin typeface="Arial"/>
                    <a:ea typeface="DejaVu Sans"/>
                  </a:rPr>
                  <a:t>czas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solidFill>
                  <a:srgbClr val="000000"/>
                </a:solidFill>
                <a:uFillTx/>
                <a:latin typeface="Arial"/>
                <a:ea typeface="DejaVu Sans"/>
              </a:defRPr>
            </a:pPr>
          </a:p>
        </c:txPr>
        <c:crossAx val="203555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20880</xdr:colOff>
      <xdr:row>7</xdr:row>
      <xdr:rowOff>151920</xdr:rowOff>
    </xdr:from>
    <xdr:to>
      <xdr:col>20</xdr:col>
      <xdr:colOff>789480</xdr:colOff>
      <xdr:row>33</xdr:row>
      <xdr:rowOff>10800</xdr:rowOff>
    </xdr:to>
    <xdr:graphicFrame>
      <xdr:nvGraphicFramePr>
        <xdr:cNvPr id="0" name=""/>
        <xdr:cNvGraphicFramePr/>
      </xdr:nvGraphicFramePr>
      <xdr:xfrm>
        <a:off x="8148960" y="1289880"/>
        <a:ext cx="8896680" cy="40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38520</xdr:colOff>
      <xdr:row>35</xdr:row>
      <xdr:rowOff>155520</xdr:rowOff>
    </xdr:from>
    <xdr:to>
      <xdr:col>18</xdr:col>
      <xdr:colOff>799560</xdr:colOff>
      <xdr:row>61</xdr:row>
      <xdr:rowOff>14040</xdr:rowOff>
    </xdr:to>
    <xdr:graphicFrame>
      <xdr:nvGraphicFramePr>
        <xdr:cNvPr id="1" name=""/>
        <xdr:cNvGraphicFramePr/>
      </xdr:nvGraphicFramePr>
      <xdr:xfrm>
        <a:off x="8166600" y="5844960"/>
        <a:ext cx="7263360" cy="40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360</xdr:colOff>
      <xdr:row>64</xdr:row>
      <xdr:rowOff>0</xdr:rowOff>
    </xdr:from>
    <xdr:to>
      <xdr:col>18</xdr:col>
      <xdr:colOff>761400</xdr:colOff>
      <xdr:row>89</xdr:row>
      <xdr:rowOff>21600</xdr:rowOff>
    </xdr:to>
    <xdr:graphicFrame>
      <xdr:nvGraphicFramePr>
        <xdr:cNvPr id="3" name=""/>
        <xdr:cNvGraphicFramePr/>
      </xdr:nvGraphicFramePr>
      <xdr:xfrm>
        <a:off x="8128440" y="10404000"/>
        <a:ext cx="7263360" cy="408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0.0495118203895525</cdr:x>
      <cdr:y>0.0880253766851705</cdr:y>
    </cdr:to>
    <cdr:pic>
      <cdr:nvPicPr>
        <cdr:cNvPr id="2" name="" descr=""/>
        <cdr:cNvPicPr/>
      </cdr:nvPicPr>
      <cdr:blipFill>
        <a:blip r:embed="rId1"/>
        <a:stretch/>
      </cdr:blipFill>
      <cdr:spPr>
        <a:xfrm>
          <a:off x="0" y="0"/>
          <a:ext cx="359640" cy="359640"/>
        </a:xfrm>
        <a:prstGeom prst="rect">
          <a:avLst/>
        </a:prstGeom>
        <a:noFill/>
        <a:ln w="0">
          <a:noFill/>
        </a:ln>
      </cdr:spPr>
    </cdr:pic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0.0495118203895525</cdr:x>
      <cdr:y>0.0880253766851705</cdr:y>
    </cdr:to>
    <cdr:pic>
      <cdr:nvPicPr>
        <cdr:cNvPr id="4" name="" descr=""/>
        <cdr:cNvPicPr/>
      </cdr:nvPicPr>
      <cdr:blipFill>
        <a:blip r:embed="rId1"/>
        <a:stretch/>
      </cdr:blipFill>
      <cdr:spPr>
        <a:xfrm>
          <a:off x="0" y="0"/>
          <a:ext cx="359640" cy="359640"/>
        </a:xfrm>
        <a:prstGeom prst="rect">
          <a:avLst/>
        </a:prstGeom>
        <a:noFill/>
        <a:ln w="0">
          <a:noFill/>
        </a:ln>
      </cdr:spPr>
    </cdr:pic>
  </cdr:relSizeAnchor>
</c:userShape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8" createdVersion="3">
  <cacheSource type="worksheet">
    <worksheetSource ref="A1:D29" sheet="dane"/>
  </cacheSource>
  <cacheFields count="4">
    <cacheField name="algorytm" numFmtId="0">
      <sharedItems count="2">
        <s v="BranchAndBound"/>
        <s v="BruteForce"/>
      </sharedItems>
    </cacheField>
    <cacheField name="czas" numFmtId="0">
      <sharedItems containsSemiMixedTypes="0" containsString="0" containsNumber="1" minValue="0.03352" maxValue="154543.09268" count="28">
        <n v="0.03352"/>
        <n v="0.04142"/>
        <n v="0.04164"/>
        <n v="0.0754"/>
        <n v="0.09104"/>
        <n v="0.18074"/>
        <n v="0.20078"/>
        <n v="0.55468"/>
        <n v="0.56608"/>
        <n v="0.66164"/>
        <n v="1.04142"/>
        <n v="1.76246"/>
        <n v="2.7152"/>
        <n v="3.7296"/>
        <n v="6.07926"/>
        <n v="17.15962"/>
        <n v="48.88878"/>
        <n v="51.8887"/>
        <n v="310.38966"/>
        <n v="357.97142"/>
        <n v="508.56434"/>
        <n v="717.33432"/>
        <n v="1241.26522"/>
        <n v="3634.54388"/>
        <n v="10806.40152"/>
        <n v="15668.80256"/>
        <n v="47289.93304"/>
        <n v="154543.09268"/>
      </sharedItems>
    </cacheField>
    <cacheField name="wynik" numFmtId="0">
      <sharedItems containsSemiMixedTypes="0" containsString="0" containsNumber="1" containsInteger="1" minValue="21" maxValue="65" count="15">
        <n v="21"/>
        <n v="25"/>
        <n v="27"/>
        <n v="30"/>
        <n v="37"/>
        <n v="46"/>
        <n v="49"/>
        <n v="50"/>
        <n v="53"/>
        <n v="54"/>
        <n v="56"/>
        <n v="57"/>
        <n v="58"/>
        <n v="63"/>
        <n v="65"/>
      </sharedItems>
    </cacheField>
    <cacheField name="rozmiar" numFmtId="0">
      <sharedItems containsSemiMixedTypes="0" containsString="0" containsNumber="1" containsInteger="1" minValue="3" maxValue="20" count="18"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1"/>
    <x v="6"/>
    <x v="1"/>
    <x v="0"/>
  </r>
  <r>
    <x v="0"/>
    <x v="0"/>
    <x v="1"/>
    <x v="0"/>
  </r>
  <r>
    <x v="1"/>
    <x v="5"/>
    <x v="6"/>
    <x v="1"/>
  </r>
  <r>
    <x v="0"/>
    <x v="2"/>
    <x v="6"/>
    <x v="1"/>
  </r>
  <r>
    <x v="1"/>
    <x v="7"/>
    <x v="0"/>
    <x v="2"/>
  </r>
  <r>
    <x v="0"/>
    <x v="3"/>
    <x v="0"/>
    <x v="2"/>
  </r>
  <r>
    <x v="1"/>
    <x v="9"/>
    <x v="4"/>
    <x v="3"/>
  </r>
  <r>
    <x v="0"/>
    <x v="1"/>
    <x v="4"/>
    <x v="3"/>
  </r>
  <r>
    <x v="1"/>
    <x v="13"/>
    <x v="2"/>
    <x v="4"/>
  </r>
  <r>
    <x v="0"/>
    <x v="4"/>
    <x v="2"/>
    <x v="4"/>
  </r>
  <r>
    <x v="1"/>
    <x v="15"/>
    <x v="3"/>
    <x v="5"/>
  </r>
  <r>
    <x v="0"/>
    <x v="8"/>
    <x v="3"/>
    <x v="5"/>
  </r>
  <r>
    <x v="1"/>
    <x v="17"/>
    <x v="7"/>
    <x v="6"/>
  </r>
  <r>
    <x v="0"/>
    <x v="10"/>
    <x v="7"/>
    <x v="6"/>
  </r>
  <r>
    <x v="1"/>
    <x v="19"/>
    <x v="12"/>
    <x v="7"/>
  </r>
  <r>
    <x v="0"/>
    <x v="11"/>
    <x v="12"/>
    <x v="7"/>
  </r>
  <r>
    <x v="1"/>
    <x v="23"/>
    <x v="6"/>
    <x v="8"/>
  </r>
  <r>
    <x v="0"/>
    <x v="12"/>
    <x v="6"/>
    <x v="8"/>
  </r>
  <r>
    <x v="1"/>
    <x v="26"/>
    <x v="4"/>
    <x v="9"/>
  </r>
  <r>
    <x v="0"/>
    <x v="14"/>
    <x v="4"/>
    <x v="9"/>
  </r>
  <r>
    <x v="0"/>
    <x v="16"/>
    <x v="9"/>
    <x v="10"/>
  </r>
  <r>
    <x v="0"/>
    <x v="18"/>
    <x v="13"/>
    <x v="11"/>
  </r>
  <r>
    <x v="0"/>
    <x v="21"/>
    <x v="10"/>
    <x v="12"/>
  </r>
  <r>
    <x v="0"/>
    <x v="20"/>
    <x v="5"/>
    <x v="13"/>
  </r>
  <r>
    <x v="0"/>
    <x v="22"/>
    <x v="5"/>
    <x v="14"/>
  </r>
  <r>
    <x v="0"/>
    <x v="24"/>
    <x v="11"/>
    <x v="15"/>
  </r>
  <r>
    <x v="0"/>
    <x v="25"/>
    <x v="8"/>
    <x v="16"/>
  </r>
  <r>
    <x v="0"/>
    <x v="27"/>
    <x v="14"/>
    <x v="1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E30" firstHeaderRow="1" firstDataRow="1" firstDataCol="4"/>
  <pivotFields count="4"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compact="0" showAll="0" defaultSubtotal="0" outline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showAll="0" defaultSubtotal="0" outline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</pivotFields>
  <rowFields count="4">
    <field x="0"/>
    <field x="3"/>
    <field x="1"/>
    <field x="2"/>
  </rowFields>
  <rowItems count="29">
    <i>
      <x v="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 v="28"/>
    </i>
  </rowItems>
  <colItems count="1">
    <i t="grand">
      <x v="0"/>
    </i>
  </colItem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7:C27 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43"/>
    <col collapsed="false" customWidth="true" hidden="false" outlineLevel="0" max="2" min="2" style="1" width="11.75"/>
    <col collapsed="false" customWidth="true" hidden="false" outlineLevel="0" max="3" min="3" style="1" width="7.57"/>
    <col collapsed="false" customWidth="true" hidden="false" outlineLevel="0" max="4" min="4" style="1" width="8.2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0.20078</v>
      </c>
      <c r="C2" s="1" t="n">
        <v>25</v>
      </c>
      <c r="D2" s="1" t="n">
        <v>3</v>
      </c>
    </row>
    <row r="3" customFormat="false" ht="12.8" hidden="false" customHeight="false" outlineLevel="0" collapsed="false">
      <c r="A3" s="1" t="s">
        <v>5</v>
      </c>
      <c r="B3" s="1" t="n">
        <v>0.03352</v>
      </c>
      <c r="C3" s="1" t="n">
        <v>25</v>
      </c>
      <c r="D3" s="1" t="n">
        <v>3</v>
      </c>
    </row>
    <row r="4" customFormat="false" ht="12.8" hidden="false" customHeight="false" outlineLevel="0" collapsed="false">
      <c r="A4" s="1" t="s">
        <v>4</v>
      </c>
      <c r="B4" s="1" t="n">
        <v>0.18074</v>
      </c>
      <c r="C4" s="1" t="n">
        <v>49</v>
      </c>
      <c r="D4" s="1" t="n">
        <v>4</v>
      </c>
    </row>
    <row r="5" customFormat="false" ht="12.8" hidden="false" customHeight="false" outlineLevel="0" collapsed="false">
      <c r="A5" s="1" t="s">
        <v>5</v>
      </c>
      <c r="B5" s="1" t="n">
        <v>0.04164</v>
      </c>
      <c r="C5" s="1" t="n">
        <v>49</v>
      </c>
      <c r="D5" s="1" t="n">
        <v>4</v>
      </c>
    </row>
    <row r="6" customFormat="false" ht="12.8" hidden="false" customHeight="false" outlineLevel="0" collapsed="false">
      <c r="A6" s="1" t="s">
        <v>4</v>
      </c>
      <c r="B6" s="1" t="n">
        <v>0.55468</v>
      </c>
      <c r="C6" s="1" t="n">
        <v>21</v>
      </c>
      <c r="D6" s="1" t="n">
        <v>5</v>
      </c>
    </row>
    <row r="7" customFormat="false" ht="12.8" hidden="false" customHeight="false" outlineLevel="0" collapsed="false">
      <c r="A7" s="1" t="s">
        <v>5</v>
      </c>
      <c r="B7" s="1" t="n">
        <v>0.0754</v>
      </c>
      <c r="C7" s="1" t="n">
        <v>21</v>
      </c>
      <c r="D7" s="1" t="n">
        <v>5</v>
      </c>
    </row>
    <row r="8" customFormat="false" ht="12.8" hidden="false" customHeight="false" outlineLevel="0" collapsed="false">
      <c r="A8" s="1" t="s">
        <v>4</v>
      </c>
      <c r="B8" s="1" t="n">
        <v>0.66164</v>
      </c>
      <c r="C8" s="1" t="n">
        <v>37</v>
      </c>
      <c r="D8" s="1" t="n">
        <v>6</v>
      </c>
    </row>
    <row r="9" customFormat="false" ht="12.8" hidden="false" customHeight="false" outlineLevel="0" collapsed="false">
      <c r="A9" s="1" t="s">
        <v>5</v>
      </c>
      <c r="B9" s="1" t="n">
        <v>0.04142</v>
      </c>
      <c r="C9" s="1" t="n">
        <v>37</v>
      </c>
      <c r="D9" s="1" t="n">
        <v>6</v>
      </c>
    </row>
    <row r="10" customFormat="false" ht="12.8" hidden="false" customHeight="false" outlineLevel="0" collapsed="false">
      <c r="A10" s="1" t="s">
        <v>4</v>
      </c>
      <c r="B10" s="1" t="n">
        <v>3.7296</v>
      </c>
      <c r="C10" s="1" t="n">
        <v>27</v>
      </c>
      <c r="D10" s="1" t="n">
        <v>7</v>
      </c>
    </row>
    <row r="11" customFormat="false" ht="12.8" hidden="false" customHeight="false" outlineLevel="0" collapsed="false">
      <c r="A11" s="1" t="s">
        <v>5</v>
      </c>
      <c r="B11" s="1" t="n">
        <v>0.09104</v>
      </c>
      <c r="C11" s="1" t="n">
        <v>27</v>
      </c>
      <c r="D11" s="1" t="n">
        <v>7</v>
      </c>
    </row>
    <row r="12" customFormat="false" ht="12.8" hidden="false" customHeight="false" outlineLevel="0" collapsed="false">
      <c r="A12" s="1" t="s">
        <v>4</v>
      </c>
      <c r="B12" s="1" t="n">
        <v>17.15962</v>
      </c>
      <c r="C12" s="1" t="n">
        <v>30</v>
      </c>
      <c r="D12" s="1" t="n">
        <v>8</v>
      </c>
    </row>
    <row r="13" customFormat="false" ht="12.8" hidden="false" customHeight="false" outlineLevel="0" collapsed="false">
      <c r="A13" s="1" t="s">
        <v>5</v>
      </c>
      <c r="B13" s="1" t="n">
        <v>0.56608</v>
      </c>
      <c r="C13" s="1" t="n">
        <v>30</v>
      </c>
      <c r="D13" s="1" t="n">
        <v>8</v>
      </c>
    </row>
    <row r="14" customFormat="false" ht="12.8" hidden="false" customHeight="false" outlineLevel="0" collapsed="false">
      <c r="A14" s="1" t="s">
        <v>4</v>
      </c>
      <c r="B14" s="1" t="n">
        <v>51.8887</v>
      </c>
      <c r="C14" s="1" t="n">
        <v>50</v>
      </c>
      <c r="D14" s="1" t="n">
        <v>9</v>
      </c>
    </row>
    <row r="15" customFormat="false" ht="12.8" hidden="false" customHeight="false" outlineLevel="0" collapsed="false">
      <c r="A15" s="1" t="s">
        <v>5</v>
      </c>
      <c r="B15" s="1" t="n">
        <v>1.04142</v>
      </c>
      <c r="C15" s="1" t="n">
        <v>50</v>
      </c>
      <c r="D15" s="1" t="n">
        <v>9</v>
      </c>
    </row>
    <row r="16" customFormat="false" ht="12.8" hidden="false" customHeight="false" outlineLevel="0" collapsed="false">
      <c r="A16" s="1" t="s">
        <v>4</v>
      </c>
      <c r="B16" s="1" t="n">
        <v>357.97142</v>
      </c>
      <c r="C16" s="1" t="n">
        <v>58</v>
      </c>
      <c r="D16" s="1" t="n">
        <v>10</v>
      </c>
    </row>
    <row r="17" customFormat="false" ht="12.8" hidden="false" customHeight="false" outlineLevel="0" collapsed="false">
      <c r="A17" s="1" t="s">
        <v>5</v>
      </c>
      <c r="B17" s="1" t="n">
        <v>1.76246</v>
      </c>
      <c r="C17" s="1" t="n">
        <v>58</v>
      </c>
      <c r="D17" s="1" t="n">
        <v>10</v>
      </c>
    </row>
    <row r="18" customFormat="false" ht="12.8" hidden="false" customHeight="false" outlineLevel="0" collapsed="false">
      <c r="A18" s="1" t="s">
        <v>4</v>
      </c>
      <c r="B18" s="1" t="n">
        <v>3634.54388</v>
      </c>
      <c r="C18" s="1" t="n">
        <v>49</v>
      </c>
      <c r="D18" s="1" t="n">
        <v>11</v>
      </c>
    </row>
    <row r="19" customFormat="false" ht="12.8" hidden="false" customHeight="false" outlineLevel="0" collapsed="false">
      <c r="A19" s="1" t="s">
        <v>5</v>
      </c>
      <c r="B19" s="1" t="n">
        <v>2.7152</v>
      </c>
      <c r="C19" s="1" t="n">
        <v>49</v>
      </c>
      <c r="D19" s="1" t="n">
        <v>11</v>
      </c>
    </row>
    <row r="20" customFormat="false" ht="12.8" hidden="false" customHeight="false" outlineLevel="0" collapsed="false">
      <c r="A20" s="1" t="s">
        <v>4</v>
      </c>
      <c r="B20" s="1" t="n">
        <v>47289.93304</v>
      </c>
      <c r="C20" s="1" t="n">
        <v>37</v>
      </c>
      <c r="D20" s="1" t="n">
        <v>12</v>
      </c>
    </row>
    <row r="21" customFormat="false" ht="12.8" hidden="false" customHeight="false" outlineLevel="0" collapsed="false">
      <c r="A21" s="1" t="s">
        <v>5</v>
      </c>
      <c r="B21" s="1" t="n">
        <v>6.07926</v>
      </c>
      <c r="C21" s="1" t="n">
        <v>37</v>
      </c>
      <c r="D21" s="1" t="n">
        <v>12</v>
      </c>
    </row>
    <row r="22" customFormat="false" ht="12.8" hidden="false" customHeight="false" outlineLevel="0" collapsed="false">
      <c r="A22" s="1" t="s">
        <v>5</v>
      </c>
      <c r="B22" s="1" t="n">
        <v>48.88878</v>
      </c>
      <c r="C22" s="1" t="n">
        <v>54</v>
      </c>
      <c r="D22" s="1" t="n">
        <v>13</v>
      </c>
    </row>
    <row r="23" customFormat="false" ht="12.8" hidden="false" customHeight="false" outlineLevel="0" collapsed="false">
      <c r="A23" s="1" t="s">
        <v>5</v>
      </c>
      <c r="B23" s="1" t="n">
        <v>310.38966</v>
      </c>
      <c r="C23" s="1" t="n">
        <v>63</v>
      </c>
      <c r="D23" s="1" t="n">
        <v>14</v>
      </c>
    </row>
    <row r="24" customFormat="false" ht="12.8" hidden="false" customHeight="false" outlineLevel="0" collapsed="false">
      <c r="A24" s="1" t="s">
        <v>5</v>
      </c>
      <c r="B24" s="1" t="n">
        <v>717.33432</v>
      </c>
      <c r="C24" s="1" t="n">
        <v>56</v>
      </c>
      <c r="D24" s="1" t="n">
        <v>15</v>
      </c>
    </row>
    <row r="25" customFormat="false" ht="12.8" hidden="false" customHeight="false" outlineLevel="0" collapsed="false">
      <c r="A25" s="1" t="s">
        <v>5</v>
      </c>
      <c r="B25" s="1" t="n">
        <v>508.56434</v>
      </c>
      <c r="C25" s="1" t="n">
        <v>46</v>
      </c>
      <c r="D25" s="1" t="n">
        <v>16</v>
      </c>
    </row>
    <row r="26" customFormat="false" ht="12.8" hidden="false" customHeight="false" outlineLevel="0" collapsed="false">
      <c r="A26" s="1" t="s">
        <v>5</v>
      </c>
      <c r="B26" s="1" t="n">
        <v>1241.26522</v>
      </c>
      <c r="C26" s="1" t="n">
        <v>46</v>
      </c>
      <c r="D26" s="1" t="n">
        <v>17</v>
      </c>
    </row>
    <row r="27" customFormat="false" ht="12.8" hidden="false" customHeight="false" outlineLevel="0" collapsed="false">
      <c r="A27" s="1" t="s">
        <v>5</v>
      </c>
      <c r="B27" s="1" t="n">
        <v>10806.40152</v>
      </c>
      <c r="C27" s="1" t="n">
        <v>57</v>
      </c>
      <c r="D27" s="1" t="n">
        <v>18</v>
      </c>
    </row>
    <row r="28" customFormat="false" ht="12.8" hidden="false" customHeight="false" outlineLevel="0" collapsed="false">
      <c r="A28" s="1" t="s">
        <v>5</v>
      </c>
      <c r="B28" s="1" t="n">
        <v>15668.80256</v>
      </c>
      <c r="C28" s="1" t="n">
        <v>53</v>
      </c>
      <c r="D28" s="1" t="n">
        <v>19</v>
      </c>
    </row>
    <row r="29" customFormat="false" ht="12.8" hidden="false" customHeight="false" outlineLevel="0" collapsed="false">
      <c r="A29" s="1" t="s">
        <v>5</v>
      </c>
      <c r="B29" s="1" t="n">
        <v>154543.09268</v>
      </c>
      <c r="C29" s="1" t="n">
        <v>65</v>
      </c>
      <c r="D29" s="1" t="n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:C27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3</v>
      </c>
      <c r="C1" s="3" t="s">
        <v>1</v>
      </c>
      <c r="D1" s="3" t="s">
        <v>2</v>
      </c>
      <c r="E1" s="4" t="s">
        <v>6</v>
      </c>
    </row>
    <row r="2" customFormat="false" ht="12.8" hidden="false" customHeight="false" outlineLevel="0" collapsed="false">
      <c r="A2" s="5" t="s">
        <v>5</v>
      </c>
      <c r="B2" s="6" t="n">
        <v>3</v>
      </c>
      <c r="C2" s="6" t="n">
        <v>0.03352</v>
      </c>
      <c r="D2" s="6" t="n">
        <v>25</v>
      </c>
      <c r="E2" s="7"/>
    </row>
    <row r="3" customFormat="false" ht="12.8" hidden="false" customHeight="false" outlineLevel="0" collapsed="false">
      <c r="A3" s="8"/>
      <c r="B3" s="6" t="n">
        <v>4</v>
      </c>
      <c r="C3" s="6" t="n">
        <v>0.04164</v>
      </c>
      <c r="D3" s="6" t="n">
        <v>49</v>
      </c>
      <c r="E3" s="7"/>
    </row>
    <row r="4" customFormat="false" ht="12.8" hidden="false" customHeight="false" outlineLevel="0" collapsed="false">
      <c r="A4" s="8"/>
      <c r="B4" s="6" t="n">
        <v>5</v>
      </c>
      <c r="C4" s="6" t="n">
        <v>0.0754</v>
      </c>
      <c r="D4" s="6" t="n">
        <v>21</v>
      </c>
      <c r="E4" s="7"/>
    </row>
    <row r="5" customFormat="false" ht="12.8" hidden="false" customHeight="false" outlineLevel="0" collapsed="false">
      <c r="A5" s="8"/>
      <c r="B5" s="6" t="n">
        <v>6</v>
      </c>
      <c r="C5" s="6" t="n">
        <v>0.04142</v>
      </c>
      <c r="D5" s="6" t="n">
        <v>37</v>
      </c>
      <c r="E5" s="7"/>
    </row>
    <row r="6" customFormat="false" ht="12.8" hidden="false" customHeight="false" outlineLevel="0" collapsed="false">
      <c r="A6" s="8"/>
      <c r="B6" s="6" t="n">
        <v>7</v>
      </c>
      <c r="C6" s="6" t="n">
        <v>0.09104</v>
      </c>
      <c r="D6" s="6" t="n">
        <v>27</v>
      </c>
      <c r="E6" s="7"/>
    </row>
    <row r="7" customFormat="false" ht="12.8" hidden="false" customHeight="false" outlineLevel="0" collapsed="false">
      <c r="A7" s="8"/>
      <c r="B7" s="6" t="n">
        <v>8</v>
      </c>
      <c r="C7" s="6" t="n">
        <v>0.56608</v>
      </c>
      <c r="D7" s="6" t="n">
        <v>30</v>
      </c>
      <c r="E7" s="7"/>
    </row>
    <row r="8" customFormat="false" ht="12.8" hidden="false" customHeight="false" outlineLevel="0" collapsed="false">
      <c r="A8" s="8"/>
      <c r="B8" s="6" t="n">
        <v>9</v>
      </c>
      <c r="C8" s="6" t="n">
        <v>1.04142</v>
      </c>
      <c r="D8" s="6" t="n">
        <v>50</v>
      </c>
      <c r="E8" s="7"/>
    </row>
    <row r="9" customFormat="false" ht="12.8" hidden="false" customHeight="false" outlineLevel="0" collapsed="false">
      <c r="A9" s="8"/>
      <c r="B9" s="6" t="n">
        <v>10</v>
      </c>
      <c r="C9" s="6" t="n">
        <v>1.76246</v>
      </c>
      <c r="D9" s="6" t="n">
        <v>58</v>
      </c>
      <c r="E9" s="7"/>
    </row>
    <row r="10" customFormat="false" ht="12.8" hidden="false" customHeight="false" outlineLevel="0" collapsed="false">
      <c r="A10" s="8"/>
      <c r="B10" s="6" t="n">
        <v>11</v>
      </c>
      <c r="C10" s="6" t="n">
        <v>2.7152</v>
      </c>
      <c r="D10" s="6" t="n">
        <v>49</v>
      </c>
      <c r="E10" s="7"/>
    </row>
    <row r="11" customFormat="false" ht="12.8" hidden="false" customHeight="false" outlineLevel="0" collapsed="false">
      <c r="A11" s="8"/>
      <c r="B11" s="6" t="n">
        <v>12</v>
      </c>
      <c r="C11" s="6" t="n">
        <v>6.07926</v>
      </c>
      <c r="D11" s="6" t="n">
        <v>37</v>
      </c>
      <c r="E11" s="7"/>
    </row>
    <row r="12" customFormat="false" ht="12.8" hidden="false" customHeight="false" outlineLevel="0" collapsed="false">
      <c r="A12" s="8"/>
      <c r="B12" s="6" t="n">
        <v>13</v>
      </c>
      <c r="C12" s="6" t="n">
        <v>48.88878</v>
      </c>
      <c r="D12" s="6" t="n">
        <v>54</v>
      </c>
      <c r="E12" s="7"/>
    </row>
    <row r="13" customFormat="false" ht="12.8" hidden="false" customHeight="false" outlineLevel="0" collapsed="false">
      <c r="A13" s="8"/>
      <c r="B13" s="6" t="n">
        <v>14</v>
      </c>
      <c r="C13" s="6" t="n">
        <v>310.38966</v>
      </c>
      <c r="D13" s="6" t="n">
        <v>63</v>
      </c>
      <c r="E13" s="7"/>
      <c r="G13" s="9"/>
      <c r="H13" s="9"/>
      <c r="I13" s="9"/>
    </row>
    <row r="14" customFormat="false" ht="12.8" hidden="false" customHeight="false" outlineLevel="0" collapsed="false">
      <c r="A14" s="8"/>
      <c r="B14" s="6" t="n">
        <v>15</v>
      </c>
      <c r="C14" s="6" t="n">
        <v>717.33432</v>
      </c>
      <c r="D14" s="6" t="n">
        <v>56</v>
      </c>
      <c r="E14" s="7"/>
    </row>
    <row r="15" customFormat="false" ht="12.8" hidden="false" customHeight="false" outlineLevel="0" collapsed="false">
      <c r="A15" s="8"/>
      <c r="B15" s="6" t="n">
        <v>16</v>
      </c>
      <c r="C15" s="6" t="n">
        <v>508.56434</v>
      </c>
      <c r="D15" s="6" t="n">
        <v>46</v>
      </c>
      <c r="E15" s="7"/>
    </row>
    <row r="16" customFormat="false" ht="12.8" hidden="false" customHeight="false" outlineLevel="0" collapsed="false">
      <c r="A16" s="8"/>
      <c r="B16" s="6" t="n">
        <v>17</v>
      </c>
      <c r="C16" s="6" t="n">
        <v>1241.26522</v>
      </c>
      <c r="D16" s="6" t="n">
        <v>46</v>
      </c>
      <c r="E16" s="7"/>
    </row>
    <row r="17" customFormat="false" ht="12.8" hidden="false" customHeight="false" outlineLevel="0" collapsed="false">
      <c r="A17" s="8"/>
      <c r="B17" s="6" t="n">
        <v>18</v>
      </c>
      <c r="C17" s="6" t="n">
        <v>10806.40152</v>
      </c>
      <c r="D17" s="6" t="n">
        <v>57</v>
      </c>
      <c r="E17" s="7"/>
    </row>
    <row r="18" customFormat="false" ht="12.8" hidden="false" customHeight="false" outlineLevel="0" collapsed="false">
      <c r="A18" s="8"/>
      <c r="B18" s="6" t="n">
        <v>19</v>
      </c>
      <c r="C18" s="6" t="n">
        <v>15668.80256</v>
      </c>
      <c r="D18" s="6" t="n">
        <v>53</v>
      </c>
      <c r="E18" s="7"/>
    </row>
    <row r="19" customFormat="false" ht="12.8" hidden="false" customHeight="false" outlineLevel="0" collapsed="false">
      <c r="A19" s="10"/>
      <c r="B19" s="6" t="n">
        <v>20</v>
      </c>
      <c r="C19" s="6" t="n">
        <v>154543.09268</v>
      </c>
      <c r="D19" s="6" t="n">
        <v>65</v>
      </c>
      <c r="E19" s="7"/>
    </row>
    <row r="20" customFormat="false" ht="12.8" hidden="false" customHeight="false" outlineLevel="0" collapsed="false">
      <c r="A20" s="5" t="s">
        <v>4</v>
      </c>
      <c r="B20" s="6" t="n">
        <v>3</v>
      </c>
      <c r="C20" s="6" t="n">
        <v>0.20078</v>
      </c>
      <c r="D20" s="6" t="n">
        <v>25</v>
      </c>
      <c r="E20" s="7"/>
    </row>
    <row r="21" customFormat="false" ht="12.8" hidden="false" customHeight="false" outlineLevel="0" collapsed="false">
      <c r="A21" s="8"/>
      <c r="B21" s="6" t="n">
        <v>4</v>
      </c>
      <c r="C21" s="6" t="n">
        <v>0.18074</v>
      </c>
      <c r="D21" s="6" t="n">
        <v>49</v>
      </c>
      <c r="E21" s="7"/>
    </row>
    <row r="22" customFormat="false" ht="12.8" hidden="false" customHeight="false" outlineLevel="0" collapsed="false">
      <c r="A22" s="8"/>
      <c r="B22" s="6" t="n">
        <v>5</v>
      </c>
      <c r="C22" s="6" t="n">
        <v>0.55468</v>
      </c>
      <c r="D22" s="6" t="n">
        <v>21</v>
      </c>
      <c r="E22" s="7"/>
    </row>
    <row r="23" customFormat="false" ht="12.8" hidden="false" customHeight="false" outlineLevel="0" collapsed="false">
      <c r="A23" s="8"/>
      <c r="B23" s="6" t="n">
        <v>6</v>
      </c>
      <c r="C23" s="6" t="n">
        <v>0.66164</v>
      </c>
      <c r="D23" s="6" t="n">
        <v>37</v>
      </c>
      <c r="E23" s="7"/>
    </row>
    <row r="24" customFormat="false" ht="12.8" hidden="false" customHeight="false" outlineLevel="0" collapsed="false">
      <c r="A24" s="8"/>
      <c r="B24" s="6" t="n">
        <v>7</v>
      </c>
      <c r="C24" s="6" t="n">
        <v>3.7296</v>
      </c>
      <c r="D24" s="6" t="n">
        <v>27</v>
      </c>
      <c r="E24" s="7"/>
    </row>
    <row r="25" customFormat="false" ht="12.8" hidden="false" customHeight="false" outlineLevel="0" collapsed="false">
      <c r="A25" s="8"/>
      <c r="B25" s="6" t="n">
        <v>8</v>
      </c>
      <c r="C25" s="6" t="n">
        <v>17.15962</v>
      </c>
      <c r="D25" s="6" t="n">
        <v>30</v>
      </c>
      <c r="E25" s="7"/>
    </row>
    <row r="26" customFormat="false" ht="12.8" hidden="false" customHeight="false" outlineLevel="0" collapsed="false">
      <c r="A26" s="8"/>
      <c r="B26" s="6" t="n">
        <v>9</v>
      </c>
      <c r="C26" s="6" t="n">
        <v>51.8887</v>
      </c>
      <c r="D26" s="6" t="n">
        <v>50</v>
      </c>
      <c r="E26" s="7"/>
    </row>
    <row r="27" customFormat="false" ht="12.8" hidden="false" customHeight="false" outlineLevel="0" collapsed="false">
      <c r="A27" s="8"/>
      <c r="B27" s="6" t="n">
        <v>10</v>
      </c>
      <c r="C27" s="6" t="n">
        <v>357.97142</v>
      </c>
      <c r="D27" s="6" t="n">
        <v>58</v>
      </c>
      <c r="E27" s="7"/>
    </row>
    <row r="28" customFormat="false" ht="12.8" hidden="false" customHeight="false" outlineLevel="0" collapsed="false">
      <c r="A28" s="8"/>
      <c r="B28" s="6" t="n">
        <v>11</v>
      </c>
      <c r="C28" s="6" t="n">
        <v>3634.54388</v>
      </c>
      <c r="D28" s="6" t="n">
        <v>49</v>
      </c>
      <c r="E28" s="7"/>
    </row>
    <row r="29" customFormat="false" ht="12.8" hidden="false" customHeight="false" outlineLevel="0" collapsed="false">
      <c r="A29" s="10"/>
      <c r="B29" s="6" t="n">
        <v>12</v>
      </c>
      <c r="C29" s="6" t="n">
        <v>47289.93304</v>
      </c>
      <c r="D29" s="6" t="n">
        <v>37</v>
      </c>
      <c r="E29" s="7"/>
    </row>
    <row r="30" customFormat="false" ht="12.8" hidden="false" customHeight="false" outlineLevel="0" collapsed="false">
      <c r="A30" s="11" t="s">
        <v>7</v>
      </c>
      <c r="B30" s="12"/>
      <c r="C30" s="12"/>
      <c r="D30" s="13"/>
      <c r="E30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2025-06-30T23:19:05Z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