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 activeTab="2"/>
  </bookViews>
  <sheets>
    <sheet name="Overview" sheetId="5" r:id="rId1"/>
    <sheet name="Functions" sheetId="1" r:id="rId2"/>
    <sheet name="Hazards" sheetId="2" r:id="rId3"/>
    <sheet name="Mitigation" sheetId="3" r:id="rId4"/>
    <sheet name="Help" sheetId="4" r:id="rId5"/>
  </sheets>
  <definedNames>
    <definedName name="Classification">Help!$A$2:$A$7</definedName>
    <definedName name="Failsafe">Help!$N$1:$N$3</definedName>
    <definedName name="Probability">Help!$F$2:$F$7</definedName>
  </definedNames>
  <calcPr calcId="145621" calcOnSave="0"/>
</workbook>
</file>

<file path=xl/calcChain.xml><?xml version="1.0" encoding="utf-8"?>
<calcChain xmlns="http://schemas.openxmlformats.org/spreadsheetml/2006/main">
  <c r="G100" i="3" l="1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<sst xmlns="http://schemas.openxmlformats.org/spreadsheetml/2006/main" count="258" uniqueCount="74">
  <si>
    <t>F#ID</t>
  </si>
  <si>
    <t>Function</t>
  </si>
  <si>
    <t>F-UUID</t>
  </si>
  <si>
    <t>Safety Objective</t>
  </si>
  <si>
    <t>Mitigation Objective</t>
  </si>
  <si>
    <t>test.01</t>
  </si>
  <si>
    <t>Function Alpha</t>
  </si>
  <si>
    <t>db52f9f0-a56c-4850-940a-c504a1176c33</t>
  </si>
  <si>
    <t>MAYBE</t>
  </si>
  <si>
    <t>PASSED</t>
  </si>
  <si>
    <t>test.02</t>
  </si>
  <si>
    <t>Function Bravo</t>
  </si>
  <si>
    <t>6fcfe47b-c547-44c3-aa33-68ff6dc54caf</t>
  </si>
  <si>
    <t>FAILED</t>
  </si>
  <si>
    <t>test.03</t>
  </si>
  <si>
    <t>Function Charlie</t>
  </si>
  <si>
    <t>f2561ad8-9c0e-4404-825a-6332ec8af1d8</t>
  </si>
  <si>
    <t>Hazard UUID</t>
  </si>
  <si>
    <t>Hazard</t>
  </si>
  <si>
    <t>Flight Phase</t>
  </si>
  <si>
    <t>Conditions</t>
  </si>
  <si>
    <t>Effects</t>
  </si>
  <si>
    <t>Classification</t>
  </si>
  <si>
    <t>Probability</t>
  </si>
  <si>
    <t>Fail-Safe</t>
  </si>
  <si>
    <t>Safety Objective Compliance</t>
  </si>
  <si>
    <t>Further Investigation</t>
  </si>
  <si>
    <t>79b07bf3-bfe3-4935-9ecc-dd213e79b3b5</t>
  </si>
  <si>
    <t>Function Alpha Failure</t>
  </si>
  <si>
    <t>Phase-A</t>
  </si>
  <si>
    <t/>
  </si>
  <si>
    <t>72a5be25-3b1f-408d-acb5-351d43e75d9b</t>
  </si>
  <si>
    <t>Function Beta Failure</t>
  </si>
  <si>
    <t>d82ab830-3272-4114-9322-82629735c42b</t>
  </si>
  <si>
    <t>Function Bravo Failure</t>
  </si>
  <si>
    <t>253bdd1a-c29f-408e-8053-915fd07e2df7</t>
  </si>
  <si>
    <t>Function Charlie Failure</t>
  </si>
  <si>
    <t>Phase-O</t>
  </si>
  <si>
    <t>Mitigation</t>
  </si>
  <si>
    <t>Max. Prob.</t>
  </si>
  <si>
    <t>Hazard Severity</t>
  </si>
  <si>
    <t>Category</t>
  </si>
  <si>
    <t>Probability per flight hour</t>
  </si>
  <si>
    <t>Failsafe</t>
  </si>
  <si>
    <t>Yes</t>
  </si>
  <si>
    <t>Catastrophic</t>
  </si>
  <si>
    <t>E</t>
  </si>
  <si>
    <t xml:space="preserve">Prevents continued safe flight and landing. </t>
  </si>
  <si>
    <t>Frequent</t>
  </si>
  <si>
    <t>A</t>
  </si>
  <si>
    <t>1 - 10-3</t>
  </si>
  <si>
    <t>No</t>
  </si>
  <si>
    <t>Hazardous</t>
  </si>
  <si>
    <t>D</t>
  </si>
  <si>
    <t>- large reduction in safety margins or functional capabilities
- higher workload or physical distress such that the crew cold not be relied upon to perform tasks accurately or completely
- adverse effects upon occupants</t>
  </si>
  <si>
    <t>Reasonably Probable</t>
  </si>
  <si>
    <t>B</t>
  </si>
  <si>
    <t xml:space="preserve"> 10-3 - 10-5</t>
  </si>
  <si>
    <t>Major</t>
  </si>
  <si>
    <t>C</t>
  </si>
  <si>
    <t>- significant reduction in safety margings or functional capabilities
- significant increase in crew workload or in conditions impairing crew efficiency
- some discomfort to occupants</t>
  </si>
  <si>
    <t>Remote</t>
  </si>
  <si>
    <t>10-5 - 10-7</t>
  </si>
  <si>
    <t>Minor</t>
  </si>
  <si>
    <t>- slight reduction in safety margins
- slight increase in crew workload
- some inconvenience to occupants</t>
  </si>
  <si>
    <t>Extremely Remote</t>
  </si>
  <si>
    <t>10-7 - 10-9</t>
  </si>
  <si>
    <t>No Effect</t>
  </si>
  <si>
    <t>No Effect on System Safety</t>
  </si>
  <si>
    <t>Extremely Improbable</t>
  </si>
  <si>
    <t>&lt; 10-9</t>
  </si>
  <si>
    <t>Safety Objectives</t>
  </si>
  <si>
    <t>Failsafe present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</si>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</sst>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indexed="64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i/>
      <sz val="11"/>
      <color rgb="FF000000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BD6B6"/>
        <bgColor indexed="64"/>
      </patternFill>
    </fill>
    <fill>
      <patternFill patternType="solid">
        <fgColor rgb="FFFFFFFF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2" fillId="0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wrapText="1"/>
    </xf>
    <xf numFmtId="0" fontId="2" fillId="0" borderId="9" xfId="0" applyFont="1" applyFill="1" applyBorder="1" applyAlignment="1">
      <alignment wrapText="1"/>
    </xf>
    <xf numFmtId="0" fontId="1" fillId="2" borderId="10" xfId="0" applyFont="1" applyFill="1" applyBorder="1"/>
    <xf numFmtId="0" fontId="1" fillId="3" borderId="4" xfId="0" applyFont="1" applyFill="1" applyBorder="1"/>
    <xf numFmtId="0" fontId="1" fillId="3" borderId="1" xfId="0" applyFont="1" applyFill="1" applyBorder="1"/>
    <xf numFmtId="0" fontId="1" fillId="2" borderId="11" xfId="0" applyFont="1" applyFill="1" applyBorder="1"/>
    <xf numFmtId="0" fontId="1" fillId="0" borderId="12" xfId="0" applyFont="1" applyFill="1" applyBorder="1"/>
    <xf numFmtId="0" fontId="1" fillId="0" borderId="0" xfId="0" applyFont="1" applyFill="1"/>
    <xf numFmtId="0" fontId="1" fillId="0" borderId="13" xfId="0" applyFont="1" applyFill="1" applyBorder="1"/>
    <xf numFmtId="0" fontId="1" fillId="0" borderId="1" xfId="0" applyFont="1" applyFill="1" applyBorder="1"/>
    <xf numFmtId="0" fontId="1" fillId="0" borderId="14" xfId="0" applyFont="1" applyFill="1" applyBorder="1"/>
    <xf numFmtId="0" fontId="2" fillId="3" borderId="6" xfId="0" applyFont="1" applyFill="1" applyBorder="1" applyAlignment="1">
      <alignment horizontal="center" vertical="top" wrapText="1"/>
    </xf>
    <xf numFmtId="0" fontId="2" fillId="2" borderId="15" xfId="0" applyFont="1" applyFill="1" applyBorder="1" applyAlignment="1">
      <alignment horizontal="center" vertical="top" wrapText="1"/>
    </xf>
    <xf numFmtId="0" fontId="2" fillId="0" borderId="16" xfId="0" applyFont="1" applyFill="1" applyBorder="1" applyAlignment="1">
      <alignment horizontal="center" vertical="top" wrapText="1"/>
    </xf>
    <xf numFmtId="0" fontId="2" fillId="0" borderId="17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8" xfId="0" applyFont="1" applyFill="1" applyBorder="1" applyAlignment="1">
      <alignment horizontal="center" vertical="top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1" fillId="3" borderId="10" xfId="0" applyFont="1" applyFill="1" applyBorder="1"/>
    <xf numFmtId="0" fontId="1" fillId="2" borderId="3" xfId="0" applyFont="1" applyFill="1" applyBorder="1"/>
    <xf numFmtId="0" fontId="1" fillId="0" borderId="25" xfId="0" applyFont="1" applyFill="1" applyBorder="1"/>
    <xf numFmtId="0" fontId="1" fillId="0" borderId="10" xfId="0" applyFont="1" applyFill="1" applyBorder="1"/>
    <xf numFmtId="0" fontId="1" fillId="2" borderId="2" xfId="0" applyFont="1" applyFill="1" applyBorder="1"/>
    <xf numFmtId="0" fontId="1" fillId="0" borderId="2" xfId="0" applyFont="1" applyFill="1" applyBorder="1"/>
    <xf numFmtId="0" fontId="2" fillId="2" borderId="7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1" fillId="2" borderId="4" xfId="0" applyFont="1" applyFill="1" applyBorder="1"/>
    <xf numFmtId="0" fontId="2" fillId="4" borderId="26" xfId="0" applyFont="1" applyFill="1" applyBorder="1"/>
    <xf numFmtId="0" fontId="2" fillId="4" borderId="27" xfId="0" applyFont="1" applyFill="1" applyBorder="1"/>
    <xf numFmtId="0" fontId="2" fillId="4" borderId="24" xfId="0" applyFont="1" applyFill="1" applyBorder="1"/>
    <xf numFmtId="0" fontId="2" fillId="4" borderId="23" xfId="0" applyFont="1" applyFill="1" applyBorder="1"/>
    <xf numFmtId="0" fontId="2" fillId="4" borderId="21" xfId="0" applyFont="1" applyFill="1" applyBorder="1"/>
    <xf numFmtId="0" fontId="2" fillId="4" borderId="19" xfId="0" applyFont="1" applyFill="1" applyBorder="1"/>
    <xf numFmtId="0" fontId="2" fillId="0" borderId="28" xfId="0" applyFont="1" applyFill="1" applyBorder="1"/>
    <xf numFmtId="0" fontId="1" fillId="0" borderId="29" xfId="0" applyFont="1" applyFill="1" applyBorder="1"/>
    <xf numFmtId="0" fontId="1" fillId="4" borderId="30" xfId="0" applyFont="1" applyFill="1" applyBorder="1" applyAlignment="1">
      <alignment vertical="center"/>
    </xf>
    <xf numFmtId="0" fontId="1" fillId="4" borderId="31" xfId="0" applyFont="1" applyFill="1" applyBorder="1" applyAlignment="1">
      <alignment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 wrapText="1"/>
    </xf>
    <xf numFmtId="0" fontId="1" fillId="4" borderId="33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35" xfId="0" applyFont="1" applyFill="1" applyBorder="1"/>
    <xf numFmtId="0" fontId="1" fillId="0" borderId="7" xfId="0" applyFont="1" applyFill="1" applyBorder="1"/>
    <xf numFmtId="0" fontId="1" fillId="4" borderId="36" xfId="0" applyFont="1" applyFill="1" applyBorder="1" applyAlignment="1">
      <alignment vertical="center"/>
    </xf>
    <xf numFmtId="0" fontId="1" fillId="4" borderId="37" xfId="0" applyFont="1" applyFill="1" applyBorder="1" applyAlignment="1">
      <alignment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vertical="center"/>
    </xf>
    <xf numFmtId="0" fontId="1" fillId="4" borderId="39" xfId="0" applyFont="1" applyFill="1" applyBorder="1" applyAlignment="1">
      <alignment vertical="center"/>
    </xf>
    <xf numFmtId="0" fontId="1" fillId="4" borderId="40" xfId="0" applyFont="1" applyFill="1" applyBorder="1" applyAlignment="1">
      <alignment vertical="center"/>
    </xf>
    <xf numFmtId="0" fontId="1" fillId="4" borderId="41" xfId="0" applyFont="1" applyFill="1" applyBorder="1" applyAlignment="1">
      <alignment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vertical="center"/>
    </xf>
    <xf numFmtId="0" fontId="1" fillId="4" borderId="43" xfId="0" applyFont="1" applyFill="1" applyBorder="1" applyAlignment="1">
      <alignment vertical="center"/>
    </xf>
    <xf numFmtId="0" fontId="2" fillId="0" borderId="26" xfId="0" applyFont="1" applyFill="1" applyBorder="1"/>
    <xf numFmtId="0" fontId="2" fillId="0" borderId="19" xfId="0" applyFont="1" applyFill="1" applyBorder="1"/>
    <xf numFmtId="0" fontId="2" fillId="0" borderId="27" xfId="0" applyFont="1" applyFill="1" applyBorder="1"/>
    <xf numFmtId="0" fontId="1" fillId="0" borderId="44" xfId="0" applyFont="1" applyFill="1" applyBorder="1" applyAlignment="1">
      <alignment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7" xfId="0" applyFont="1" applyFill="1" applyBorder="1"/>
    <xf numFmtId="0" fontId="1" fillId="0" borderId="48" xfId="0" applyFont="1" applyFill="1" applyBorder="1"/>
    <xf numFmtId="0" fontId="1" fillId="0" borderId="49" xfId="0" applyFont="1" applyFill="1" applyBorder="1"/>
    <xf numFmtId="0" fontId="1" fillId="0" borderId="33" xfId="0" applyFont="1" applyFill="1" applyBorder="1"/>
    <xf numFmtId="0" fontId="1" fillId="0" borderId="50" xfId="0" applyFont="1" applyFill="1" applyBorder="1"/>
    <xf numFmtId="0" fontId="1" fillId="0" borderId="51" xfId="0" applyFont="1" applyFill="1" applyBorder="1"/>
    <xf numFmtId="0" fontId="3" fillId="0" borderId="52" xfId="0" applyFont="1" applyFill="1" applyBorder="1"/>
    <xf numFmtId="0" fontId="1" fillId="0" borderId="11" xfId="0" applyFont="1" applyFill="1" applyBorder="1"/>
    <xf numFmtId="0" fontId="1" fillId="0" borderId="37" xfId="0" applyFont="1" applyFill="1" applyBorder="1"/>
    <xf numFmtId="0" fontId="3" fillId="0" borderId="53" xfId="0" applyFont="1" applyFill="1" applyBorder="1"/>
    <xf numFmtId="0" fontId="1" fillId="0" borderId="17" xfId="0" applyFont="1" applyFill="1" applyBorder="1"/>
    <xf numFmtId="0" fontId="1" fillId="0" borderId="6" xfId="0" applyFont="1" applyFill="1" applyBorder="1"/>
    <xf numFmtId="0" fontId="1" fillId="0" borderId="15" xfId="0" applyFont="1" applyFill="1" applyBorder="1"/>
    <xf numFmtId="0" fontId="1" fillId="0" borderId="44" xfId="0" applyFont="1" applyFill="1" applyBorder="1"/>
    <xf numFmtId="0" fontId="1" fillId="0" borderId="41" xfId="0" applyFont="1" applyFill="1" applyBorder="1"/>
    <xf numFmtId="0" fontId="1" fillId="0" borderId="54" xfId="0" applyFont="1" applyFill="1" applyBorder="1" applyAlignment="1">
      <alignment wrapText="1"/>
    </xf>
    <xf numFmtId="0" fontId="3" fillId="0" borderId="54" xfId="0" applyFont="1" applyFill="1" applyBorder="1" applyAlignment="1">
      <alignment horizontal="center" vertical="center" wrapText="1"/>
    </xf>
    <xf numFmtId="0" fontId="3" fillId="0" borderId="55" xfId="0" applyFont="1" applyFill="1" applyBorder="1"/>
    <xf numFmtId="0" fontId="1" fillId="0" borderId="32" xfId="0" applyFont="1" applyFill="1" applyBorder="1"/>
    <xf numFmtId="0" fontId="1" fillId="0" borderId="47" xfId="0" applyFont="1" applyFill="1" applyBorder="1"/>
    <xf numFmtId="0" fontId="1" fillId="0" borderId="38" xfId="0" applyFont="1" applyFill="1" applyBorder="1"/>
    <xf numFmtId="0" fontId="1" fillId="0" borderId="52" xfId="0" applyFont="1" applyFill="1" applyBorder="1"/>
    <xf numFmtId="0" fontId="1" fillId="0" borderId="42" xfId="0" applyFont="1" applyFill="1" applyBorder="1"/>
    <xf numFmtId="0" fontId="1" fillId="0" borderId="53" xfId="0" applyFont="1" applyFill="1" applyBorder="1"/>
  </cellXfs>
  <cellStyles count="1">
    <cellStyle name="Standard" xfId="0" builtinId="0"/>
  </cellStyles>
  <dxfs count="33"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4"/>
  <sheetViews>
    <sheetView workbookViewId="0">
      <selection activeCell="C1" sqref="C1"/>
    </sheetView>
  </sheetViews>
  <sheetFormatPr baseColWidth="10" defaultColWidth="9.140625" defaultRowHeight="15" outlineLevelCol="1"/>
  <cols>
    <col min="1" max="1" width="9.140625" style="1" customWidth="1"/>
    <col min="2" max="2" width="27.42578125" style="1" customWidth="1"/>
    <col min="3" max="3" width="27.42578125" style="13" customWidth="1"/>
    <col min="4" max="4" width="9.140625" style="2" customWidth="1" outlineLevel="1"/>
    <col min="5" max="5" width="12.28515625" style="3" customWidth="1"/>
    <col min="6" max="6" width="12" style="4" customWidth="1"/>
  </cols>
  <sheetData>
    <row r="1" spans="1:6" ht="30">
      <c r="A1" s="6" t="s">
        <v>0</v>
      </c>
      <c r="B1" s="6" t="s">
        <v>1</v>
      </c>
      <c r="C1" s="20" t="s">
        <v>73</v>
      </c>
      <c r="D1" s="7" t="s">
        <v>2</v>
      </c>
      <c r="E1" s="8" t="s">
        <v>3</v>
      </c>
      <c r="F1" s="9" t="s">
        <v>4</v>
      </c>
    </row>
    <row r="2" spans="1:6">
      <c r="A2" s="10" t="s">
        <v>5</v>
      </c>
      <c r="B2" s="10" t="s">
        <v>6</v>
      </c>
      <c r="C2" s="30"/>
      <c r="D2" s="11" t="s">
        <v>7</v>
      </c>
      <c r="E2" s="3" t="s">
        <v>8</v>
      </c>
      <c r="F2" s="4" t="s">
        <v>9</v>
      </c>
    </row>
    <row r="3" spans="1:6">
      <c r="A3" s="1" t="s">
        <v>10</v>
      </c>
      <c r="B3" s="1" t="s">
        <v>11</v>
      </c>
      <c r="D3" s="2" t="s">
        <v>12</v>
      </c>
      <c r="E3" s="3" t="s">
        <v>13</v>
      </c>
      <c r="F3" s="4" t="s">
        <v>13</v>
      </c>
    </row>
    <row r="4" spans="1:6">
      <c r="A4" s="1" t="s">
        <v>14</v>
      </c>
      <c r="B4" s="1" t="s">
        <v>15</v>
      </c>
      <c r="D4" s="2" t="s">
        <v>16</v>
      </c>
    </row>
  </sheetData>
  <conditionalFormatting sqref="E1:F1048576">
    <cfRule type="cellIs" dxfId="32" priority="1" operator="equal">
      <formula>"PASSED"</formula>
    </cfRule>
    <cfRule type="cellIs" dxfId="31" priority="2" operator="equal">
      <formula>"MAYBE"</formula>
    </cfRule>
    <cfRule type="cellIs" dxfId="30" priority="3" operator="equal">
      <formula>"FAILED"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99"/>
  <sheetViews>
    <sheetView tabSelected="1" topLeftCell="C1" workbookViewId="0">
      <selection activeCell="C2" sqref="A2:XFD2"/>
    </sheetView>
  </sheetViews>
  <sheetFormatPr baseColWidth="10" defaultColWidth="9.140625" defaultRowHeight="15" outlineLevelCol="1"/>
  <cols>
    <col min="1" max="1" width="9.140625" style="1" hidden="1" customWidth="1" outlineLevel="1"/>
    <col min="2" max="2" width="9.140625" style="12" hidden="1" customWidth="1" outlineLevel="1"/>
    <col min="3" max="3" width="27.42578125" style="1" customWidth="1" collapsed="1"/>
    <col min="4" max="4" width="27.42578125" style="1" customWidth="1"/>
    <col min="5" max="5" width="11.7109375" style="13" customWidth="1"/>
    <col min="6" max="6" width="27.28515625" style="14" customWidth="1"/>
    <col min="7" max="7" width="27.5703125" style="15" customWidth="1"/>
    <col min="8" max="8" width="13.140625" style="16" customWidth="1"/>
    <col min="9" max="9" width="20.5703125" style="17" customWidth="1"/>
    <col min="10" max="10" width="9.140625" style="17" customWidth="1"/>
    <col min="11" max="11" width="10.42578125" style="4" customWidth="1"/>
    <col min="12" max="12" width="18.42578125" style="18" customWidth="1"/>
    <col min="13" max="13" width="29.5703125" style="15" customWidth="1"/>
  </cols>
  <sheetData>
    <row r="1" spans="1:13" ht="30">
      <c r="A1" s="6" t="s">
        <v>0</v>
      </c>
      <c r="B1" s="19" t="s">
        <v>17</v>
      </c>
      <c r="C1" s="6" t="s">
        <v>1</v>
      </c>
      <c r="D1" s="6" t="s">
        <v>18</v>
      </c>
      <c r="E1" s="20" t="s">
        <v>19</v>
      </c>
      <c r="F1" s="21" t="s">
        <v>20</v>
      </c>
      <c r="G1" s="5" t="s">
        <v>21</v>
      </c>
      <c r="H1" s="22" t="s">
        <v>22</v>
      </c>
      <c r="I1" s="23" t="s">
        <v>23</v>
      </c>
      <c r="J1" s="23" t="s">
        <v>24</v>
      </c>
      <c r="K1" s="24" t="s">
        <v>3</v>
      </c>
      <c r="L1" s="25" t="s">
        <v>25</v>
      </c>
      <c r="M1" s="5" t="s">
        <v>26</v>
      </c>
    </row>
    <row r="2" spans="1:13">
      <c r="A2" s="10" t="s">
        <v>5</v>
      </c>
      <c r="B2" s="29" t="s">
        <v>27</v>
      </c>
      <c r="C2" s="10" t="s">
        <v>6</v>
      </c>
      <c r="D2" s="10" t="s">
        <v>28</v>
      </c>
      <c r="E2" s="30" t="s">
        <v>29</v>
      </c>
      <c r="F2" s="14" t="s">
        <v>30</v>
      </c>
      <c r="G2" s="15" t="s">
        <v>30</v>
      </c>
      <c r="H2" s="31"/>
      <c r="I2" s="32"/>
      <c r="J2" s="32"/>
      <c r="K2" s="4" t="str">
        <f>IFERROR(IF(J2="Yes",INDEX(Help!$G$19:$K$23,MATCH(H2,Help!$F$19:$F$23,0),MATCH(I2,Help!$G$18:$K$18,0)),INDEX(Help!$G$11:$K$15,MATCH(H2,Help!$F$11:$F$15,0),MATCH(I2,Help!$G$10:$K$10,0))),"")</f>
        <v/>
      </c>
      <c r="L2" s="18" t="s">
        <v>30</v>
      </c>
      <c r="M2" s="15" t="s">
        <v>30</v>
      </c>
    </row>
    <row r="3" spans="1:13">
      <c r="A3" s="1" t="s">
        <v>5</v>
      </c>
      <c r="B3" s="12" t="s">
        <v>31</v>
      </c>
      <c r="C3" s="1" t="s">
        <v>6</v>
      </c>
      <c r="D3" s="1" t="s">
        <v>32</v>
      </c>
      <c r="E3" s="13" t="s">
        <v>29</v>
      </c>
      <c r="F3" s="14" t="s">
        <v>30</v>
      </c>
      <c r="G3" s="15" t="s">
        <v>30</v>
      </c>
      <c r="H3" s="31"/>
      <c r="I3" s="32"/>
      <c r="J3" s="32"/>
      <c r="K3" s="4" t="str">
        <f>IFERROR(IF(J3="Yes",INDEX(Help!$G$19:$K$23,MATCH(H3,Help!$F$19:$F$23,0),MATCH(I3,Help!$G$18:$K$18,0)),INDEX(Help!$G$11:$K$15,MATCH(H3,Help!$F$11:$F$15,0),MATCH(I3,Help!$G$10:$K$10,0))),"")</f>
        <v/>
      </c>
      <c r="L3" s="18" t="s">
        <v>30</v>
      </c>
      <c r="M3" s="15" t="s">
        <v>30</v>
      </c>
    </row>
    <row r="4" spans="1:13">
      <c r="A4" s="1" t="s">
        <v>10</v>
      </c>
      <c r="B4" s="12" t="s">
        <v>33</v>
      </c>
      <c r="C4" s="1" t="s">
        <v>11</v>
      </c>
      <c r="D4" s="1" t="s">
        <v>34</v>
      </c>
      <c r="E4" s="13" t="s">
        <v>29</v>
      </c>
      <c r="F4" s="14" t="s">
        <v>30</v>
      </c>
      <c r="G4" s="15" t="s">
        <v>30</v>
      </c>
      <c r="H4" s="31"/>
      <c r="I4" s="32"/>
      <c r="J4" s="32"/>
      <c r="K4" s="4" t="str">
        <f>IFERROR(IF(J4="Yes",INDEX(Help!$G$19:$K$23,MATCH(H4,Help!$F$19:$F$23,0),MATCH(I4,Help!$G$18:$K$18,0)),INDEX(Help!$G$11:$K$15,MATCH(H4,Help!$F$11:$F$15,0),MATCH(I4,Help!$G$10:$K$10,0))),"")</f>
        <v/>
      </c>
      <c r="L4" s="18" t="s">
        <v>30</v>
      </c>
      <c r="M4" s="15" t="s">
        <v>30</v>
      </c>
    </row>
    <row r="5" spans="1:13">
      <c r="A5" s="1" t="s">
        <v>14</v>
      </c>
      <c r="B5" s="12" t="s">
        <v>35</v>
      </c>
      <c r="C5" s="1" t="s">
        <v>15</v>
      </c>
      <c r="D5" s="1" t="s">
        <v>36</v>
      </c>
      <c r="E5" s="13" t="s">
        <v>29</v>
      </c>
      <c r="F5" s="14" t="s">
        <v>30</v>
      </c>
      <c r="G5" s="15" t="s">
        <v>30</v>
      </c>
      <c r="H5" s="31"/>
      <c r="I5" s="32"/>
      <c r="J5" s="32"/>
      <c r="K5" s="4" t="str">
        <f>IFERROR(IF(J5="Yes",INDEX(Help!$G$19:$K$23,MATCH(H5,Help!$F$19:$F$23,0),MATCH(I5,Help!$G$18:$K$18,0)),INDEX(Help!$G$11:$K$15,MATCH(H5,Help!$F$11:$F$15,0),MATCH(I5,Help!$G$10:$K$10,0))),"")</f>
        <v/>
      </c>
      <c r="L5" s="18" t="s">
        <v>30</v>
      </c>
      <c r="M5" s="15" t="s">
        <v>30</v>
      </c>
    </row>
    <row r="6" spans="1:13">
      <c r="A6" s="1" t="s">
        <v>5</v>
      </c>
      <c r="B6" s="12" t="s">
        <v>27</v>
      </c>
      <c r="C6" s="1" t="s">
        <v>6</v>
      </c>
      <c r="D6" s="1" t="s">
        <v>28</v>
      </c>
      <c r="E6" s="13" t="s">
        <v>37</v>
      </c>
      <c r="F6" s="14" t="s">
        <v>30</v>
      </c>
      <c r="G6" s="15" t="s">
        <v>30</v>
      </c>
      <c r="H6" s="31"/>
      <c r="I6" s="32"/>
      <c r="J6" s="32"/>
      <c r="K6" s="4" t="str">
        <f>IFERROR(IF(J6="Yes",INDEX(Help!$G$19:$K$23,MATCH(H6,Help!$F$19:$F$23,0),MATCH(I6,Help!$G$18:$K$18,0)),INDEX(Help!$G$11:$K$15,MATCH(H6,Help!$F$11:$F$15,0),MATCH(I6,Help!$G$10:$K$10,0))),"")</f>
        <v/>
      </c>
      <c r="L6" s="18" t="s">
        <v>30</v>
      </c>
      <c r="M6" s="15" t="s">
        <v>30</v>
      </c>
    </row>
    <row r="7" spans="1:13">
      <c r="A7" s="1" t="s">
        <v>5</v>
      </c>
      <c r="B7" s="12" t="s">
        <v>31</v>
      </c>
      <c r="C7" s="1" t="s">
        <v>6</v>
      </c>
      <c r="D7" s="1" t="s">
        <v>32</v>
      </c>
      <c r="E7" s="13" t="s">
        <v>37</v>
      </c>
      <c r="F7" s="14" t="s">
        <v>30</v>
      </c>
      <c r="G7" s="15" t="s">
        <v>30</v>
      </c>
      <c r="H7" s="31"/>
      <c r="I7" s="32"/>
      <c r="J7" s="32"/>
      <c r="K7" s="4" t="str">
        <f>IFERROR(IF(J7="Yes",INDEX(Help!$G$19:$K$23,MATCH(H7,Help!$F$19:$F$23,0),MATCH(I7,Help!$G$18:$K$18,0)),INDEX(Help!$G$11:$K$15,MATCH(H7,Help!$F$11:$F$15,0),MATCH(I7,Help!$G$10:$K$10,0))),"")</f>
        <v/>
      </c>
      <c r="L7" s="18" t="s">
        <v>30</v>
      </c>
      <c r="M7" s="15" t="s">
        <v>30</v>
      </c>
    </row>
    <row r="8" spans="1:13">
      <c r="A8" s="1" t="s">
        <v>10</v>
      </c>
      <c r="B8" s="12" t="s">
        <v>33</v>
      </c>
      <c r="C8" s="1" t="s">
        <v>11</v>
      </c>
      <c r="D8" s="1" t="s">
        <v>34</v>
      </c>
      <c r="E8" s="13" t="s">
        <v>37</v>
      </c>
      <c r="F8" s="14" t="s">
        <v>30</v>
      </c>
      <c r="G8" s="15" t="s">
        <v>30</v>
      </c>
      <c r="H8" s="31"/>
      <c r="I8" s="32"/>
      <c r="J8" s="32"/>
      <c r="K8" s="4" t="str">
        <f>IFERROR(IF(J8="Yes",INDEX(Help!$G$19:$K$23,MATCH(H8,Help!$F$19:$F$23,0),MATCH(I8,Help!$G$18:$K$18,0)),INDEX(Help!$G$11:$K$15,MATCH(H8,Help!$F$11:$F$15,0),MATCH(I8,Help!$G$10:$K$10,0))),"")</f>
        <v/>
      </c>
      <c r="L8" s="18" t="s">
        <v>30</v>
      </c>
      <c r="M8" s="15" t="s">
        <v>30</v>
      </c>
    </row>
    <row r="9" spans="1:13">
      <c r="A9" s="1" t="s">
        <v>14</v>
      </c>
      <c r="B9" s="12" t="s">
        <v>35</v>
      </c>
      <c r="C9" s="1" t="s">
        <v>15</v>
      </c>
      <c r="D9" s="1" t="s">
        <v>36</v>
      </c>
      <c r="E9" s="13" t="s">
        <v>37</v>
      </c>
      <c r="F9" s="14" t="s">
        <v>30</v>
      </c>
      <c r="G9" s="15" t="s">
        <v>30</v>
      </c>
      <c r="H9" s="31"/>
      <c r="I9" s="32"/>
      <c r="J9" s="32"/>
      <c r="K9" s="4" t="str">
        <f>IFERROR(IF(J9="Yes",INDEX(Help!$G$19:$K$23,MATCH(H9,Help!$F$19:$F$23,0),MATCH(I9,Help!$G$18:$K$18,0)),INDEX(Help!$G$11:$K$15,MATCH(H9,Help!$F$11:$F$15,0),MATCH(I9,Help!$G$10:$K$10,0))),"")</f>
        <v/>
      </c>
      <c r="L9" s="18" t="s">
        <v>30</v>
      </c>
      <c r="M9" s="15" t="s">
        <v>30</v>
      </c>
    </row>
    <row r="10" spans="1:13">
      <c r="H10" s="31"/>
      <c r="I10" s="32"/>
      <c r="J10" s="32"/>
      <c r="K10" s="4" t="str">
        <f>IFERROR(IF(J10="Yes",INDEX(Help!$G$19:$K$23,MATCH(H10,Help!$F$19:$F$23,0),MATCH(I10,Help!$G$18:$K$18,0)),INDEX(Help!$G$11:$K$15,MATCH(H10,Help!$F$11:$F$15,0),MATCH(I10,Help!$G$10:$K$10,0))),"")</f>
        <v/>
      </c>
    </row>
    <row r="11" spans="1:13">
      <c r="H11" s="31"/>
      <c r="I11" s="32"/>
      <c r="J11" s="32"/>
      <c r="K11" s="4" t="str">
        <f>IFERROR(IF(J11="Yes",INDEX(Help!$G$19:$K$23,MATCH(H11,Help!$F$19:$F$23,0),MATCH(I11,Help!$G$18:$K$18,0)),INDEX(Help!$G$11:$K$15,MATCH(H11,Help!$F$11:$F$15,0),MATCH(I11,Help!$G$10:$K$10,0))),"")</f>
        <v/>
      </c>
    </row>
    <row r="12" spans="1:13">
      <c r="H12" s="31"/>
      <c r="I12" s="32"/>
      <c r="J12" s="32"/>
      <c r="K12" s="4" t="str">
        <f>IFERROR(IF(J12="Yes",INDEX(Help!$G$19:$K$23,MATCH(H12,Help!$F$19:$F$23,0),MATCH(I12,Help!$G$18:$K$18,0)),INDEX(Help!$G$11:$K$15,MATCH(H12,Help!$F$11:$F$15,0),MATCH(I12,Help!$G$10:$K$10,0))),"")</f>
        <v/>
      </c>
    </row>
    <row r="13" spans="1:13">
      <c r="H13" s="31"/>
      <c r="I13" s="32"/>
      <c r="J13" s="32"/>
      <c r="K13" s="4" t="str">
        <f>IFERROR(IF(J13="Yes",INDEX(Help!$G$19:$K$23,MATCH(H13,Help!$F$19:$F$23,0),MATCH(I13,Help!$G$18:$K$18,0)),INDEX(Help!$G$11:$K$15,MATCH(H13,Help!$F$11:$F$15,0),MATCH(I13,Help!$G$10:$K$10,0))),"")</f>
        <v/>
      </c>
    </row>
    <row r="14" spans="1:13">
      <c r="H14" s="31"/>
      <c r="I14" s="32"/>
      <c r="J14" s="32"/>
      <c r="K14" s="4" t="str">
        <f>IFERROR(IF(J14="Yes",INDEX(Help!$G$19:$K$23,MATCH(H14,Help!$F$19:$F$23,0),MATCH(I14,Help!$G$18:$K$18,0)),INDEX(Help!$G$11:$K$15,MATCH(H14,Help!$F$11:$F$15,0),MATCH(I14,Help!$G$10:$K$10,0))),"")</f>
        <v/>
      </c>
    </row>
    <row r="15" spans="1:13">
      <c r="H15" s="31"/>
      <c r="I15" s="32"/>
      <c r="J15" s="32"/>
      <c r="K15" s="4" t="str">
        <f>IFERROR(IF(J15="Yes",INDEX(Help!$G$19:$K$23,MATCH(H15,Help!$F$19:$F$23,0),MATCH(I15,Help!$G$18:$K$18,0)),INDEX(Help!$G$11:$K$15,MATCH(H15,Help!$F$11:$F$15,0),MATCH(I15,Help!$G$10:$K$10,0))),"")</f>
        <v/>
      </c>
    </row>
    <row r="16" spans="1:13">
      <c r="H16" s="31"/>
      <c r="I16" s="32"/>
      <c r="J16" s="32"/>
      <c r="K16" s="4" t="str">
        <f>IFERROR(IF(J16="Yes",INDEX(Help!$G$19:$K$23,MATCH(H16,Help!$F$19:$F$23,0),MATCH(I16,Help!$G$18:$K$18,0)),INDEX(Help!$G$11:$K$15,MATCH(H16,Help!$F$11:$F$15,0),MATCH(I16,Help!$G$10:$K$10,0))),"")</f>
        <v/>
      </c>
    </row>
    <row r="17" spans="8:11">
      <c r="H17" s="31"/>
      <c r="I17" s="32"/>
      <c r="J17" s="32"/>
      <c r="K17" s="4" t="str">
        <f>IFERROR(IF(J17="Yes",INDEX(Help!$G$19:$K$23,MATCH(H17,Help!$F$19:$F$23,0),MATCH(I17,Help!$G$18:$K$18,0)),INDEX(Help!$G$11:$K$15,MATCH(H17,Help!$F$11:$F$15,0),MATCH(I17,Help!$G$10:$K$10,0))),"")</f>
        <v/>
      </c>
    </row>
    <row r="18" spans="8:11">
      <c r="H18" s="31"/>
      <c r="I18" s="32"/>
      <c r="J18" s="32"/>
      <c r="K18" s="4" t="str">
        <f>IFERROR(IF(J18="Yes",INDEX(Help!$G$19:$K$23,MATCH(H18,Help!$F$19:$F$23,0),MATCH(I18,Help!$G$18:$K$18,0)),INDEX(Help!$G$11:$K$15,MATCH(H18,Help!$F$11:$F$15,0),MATCH(I18,Help!$G$10:$K$10,0))),"")</f>
        <v/>
      </c>
    </row>
    <row r="19" spans="8:11">
      <c r="H19" s="31"/>
      <c r="I19" s="32"/>
      <c r="J19" s="32"/>
      <c r="K19" s="4" t="str">
        <f>IFERROR(IF(J19="Yes",INDEX(Help!$G$19:$K$23,MATCH(H19,Help!$F$19:$F$23,0),MATCH(I19,Help!$G$18:$K$18,0)),INDEX(Help!$G$11:$K$15,MATCH(H19,Help!$F$11:$F$15,0),MATCH(I19,Help!$G$10:$K$10,0))),"")</f>
        <v/>
      </c>
    </row>
    <row r="20" spans="8:11">
      <c r="H20" s="31"/>
      <c r="I20" s="32"/>
      <c r="J20" s="32"/>
      <c r="K20" s="4" t="str">
        <f>IFERROR(IF(J20="Yes",INDEX(Help!$G$19:$K$23,MATCH(H20,Help!$F$19:$F$23,0),MATCH(I20,Help!$G$18:$K$18,0)),INDEX(Help!$G$11:$K$15,MATCH(H20,Help!$F$11:$F$15,0),MATCH(I20,Help!$G$10:$K$10,0))),"")</f>
        <v/>
      </c>
    </row>
    <row r="21" spans="8:11">
      <c r="H21" s="31"/>
      <c r="I21" s="32"/>
      <c r="J21" s="32"/>
      <c r="K21" s="4" t="str">
        <f>IFERROR(IF(J21="Yes",INDEX(Help!$G$19:$K$23,MATCH(H21,Help!$F$19:$F$23,0),MATCH(I21,Help!$G$18:$K$18,0)),INDEX(Help!$G$11:$K$15,MATCH(H21,Help!$F$11:$F$15,0),MATCH(I21,Help!$G$10:$K$10,0))),"")</f>
        <v/>
      </c>
    </row>
    <row r="22" spans="8:11">
      <c r="H22" s="31"/>
      <c r="I22" s="32"/>
      <c r="J22" s="32"/>
      <c r="K22" s="4" t="str">
        <f>IFERROR(IF(J22="Yes",INDEX(Help!$G$19:$K$23,MATCH(H22,Help!$F$19:$F$23,0),MATCH(I22,Help!$G$18:$K$18,0)),INDEX(Help!$G$11:$K$15,MATCH(H22,Help!$F$11:$F$15,0),MATCH(I22,Help!$G$10:$K$10,0))),"")</f>
        <v/>
      </c>
    </row>
    <row r="23" spans="8:11">
      <c r="H23" s="31"/>
      <c r="I23" s="32"/>
      <c r="J23" s="32"/>
      <c r="K23" s="4" t="str">
        <f>IFERROR(IF(J23="Yes",INDEX(Help!$G$19:$K$23,MATCH(H23,Help!$F$19:$F$23,0),MATCH(I23,Help!$G$18:$K$18,0)),INDEX(Help!$G$11:$K$15,MATCH(H23,Help!$F$11:$F$15,0),MATCH(I23,Help!$G$10:$K$10,0))),"")</f>
        <v/>
      </c>
    </row>
    <row r="24" spans="8:11">
      <c r="H24" s="31"/>
      <c r="I24" s="32"/>
      <c r="J24" s="32"/>
      <c r="K24" s="4" t="str">
        <f>IFERROR(IF(J24="Yes",INDEX(Help!$G$19:$K$23,MATCH(H24,Help!$F$19:$F$23,0),MATCH(I24,Help!$G$18:$K$18,0)),INDEX(Help!$G$11:$K$15,MATCH(H24,Help!$F$11:$F$15,0),MATCH(I24,Help!$G$10:$K$10,0))),"")</f>
        <v/>
      </c>
    </row>
    <row r="25" spans="8:11">
      <c r="H25" s="31"/>
      <c r="I25" s="32"/>
      <c r="J25" s="32"/>
      <c r="K25" s="4" t="str">
        <f>IFERROR(IF(J25="Yes",INDEX(Help!$G$19:$K$23,MATCH(H25,Help!$F$19:$F$23,0),MATCH(I25,Help!$G$18:$K$18,0)),INDEX(Help!$G$11:$K$15,MATCH(H25,Help!$F$11:$F$15,0),MATCH(I25,Help!$G$10:$K$10,0))),"")</f>
        <v/>
      </c>
    </row>
    <row r="26" spans="8:11">
      <c r="H26" s="31"/>
      <c r="I26" s="32"/>
      <c r="J26" s="32"/>
      <c r="K26" s="4" t="str">
        <f>IFERROR(IF(J26="Yes",INDEX(Help!$G$19:$K$23,MATCH(H26,Help!$F$19:$F$23,0),MATCH(I26,Help!$G$18:$K$18,0)),INDEX(Help!$G$11:$K$15,MATCH(H26,Help!$F$11:$F$15,0),MATCH(I26,Help!$G$10:$K$10,0))),"")</f>
        <v/>
      </c>
    </row>
    <row r="27" spans="8:11">
      <c r="H27" s="31"/>
      <c r="I27" s="32"/>
      <c r="J27" s="32"/>
      <c r="K27" s="4" t="str">
        <f>IFERROR(IF(J27="Yes",INDEX(Help!$G$19:$K$23,MATCH(H27,Help!$F$19:$F$23,0),MATCH(I27,Help!$G$18:$K$18,0)),INDEX(Help!$G$11:$K$15,MATCH(H27,Help!$F$11:$F$15,0),MATCH(I27,Help!$G$10:$K$10,0))),"")</f>
        <v/>
      </c>
    </row>
    <row r="28" spans="8:11">
      <c r="H28" s="31"/>
      <c r="I28" s="32"/>
      <c r="J28" s="32"/>
      <c r="K28" s="4" t="str">
        <f>IFERROR(IF(J28="Yes",INDEX(Help!$G$19:$K$23,MATCH(H28,Help!$F$19:$F$23,0),MATCH(I28,Help!$G$18:$K$18,0)),INDEX(Help!$G$11:$K$15,MATCH(H28,Help!$F$11:$F$15,0),MATCH(I28,Help!$G$10:$K$10,0))),"")</f>
        <v/>
      </c>
    </row>
    <row r="29" spans="8:11" ht="409.6">
      <c r="H29" s="31"/>
      <c r="I29" s="32"/>
      <c r="J29" s="32"/>
      <c r="K29" s="4" t="str">
        <f>IFERROR(IF(J29="Yes",INDEX(Help!$G$19:$K$23,MATCH(H29,Help!$F$19:$F$23,0),MATCH(I29,Help!$G$18:$K$18,0)),INDEX(Help!$G$11:$K$15,MATCH(H29,Help!$F$11:$F$15,0),MATCH(I29,Help!$G$10:$K$10,0))),"")</f>
        <v/>
      </c>
    </row>
    <row r="30" spans="8:11">
      <c r="H30" s="31"/>
      <c r="I30" s="32"/>
      <c r="J30" s="32"/>
      <c r="K30" s="4" t="str">
        <f>IFERROR(IF(J30="Yes",INDEX(Help!$G$19:$K$23,MATCH(H30,Help!$F$19:$F$23,0),MATCH(I30,Help!$G$18:$K$18,0)),INDEX(Help!$G$11:$K$15,MATCH(H30,Help!$F$11:$F$15,0),MATCH(I30,Help!$G$10:$K$10,0))),"")</f>
        <v/>
      </c>
    </row>
    <row r="31" spans="8:11">
      <c r="H31" s="31"/>
      <c r="I31" s="32"/>
      <c r="J31" s="32"/>
      <c r="K31" s="4" t="str">
        <f>IFERROR(IF(J31="Yes",INDEX(Help!$G$19:$K$23,MATCH(H31,Help!$F$19:$F$23,0),MATCH(I31,Help!$G$18:$K$18,0)),INDEX(Help!$G$11:$K$15,MATCH(H31,Help!$F$11:$F$15,0),MATCH(I31,Help!$G$10:$K$10,0))),"")</f>
        <v/>
      </c>
    </row>
    <row r="32" spans="8:11">
      <c r="H32" s="31"/>
      <c r="I32" s="32"/>
      <c r="J32" s="32"/>
      <c r="K32" s="4" t="str">
        <f>IFERROR(IF(J32="Yes",INDEX(Help!$G$19:$K$23,MATCH(H32,Help!$F$19:$F$23,0),MATCH(I32,Help!$G$18:$K$18,0)),INDEX(Help!$G$11:$K$15,MATCH(H32,Help!$F$11:$F$15,0),MATCH(I32,Help!$G$10:$K$10,0))),"")</f>
        <v/>
      </c>
    </row>
    <row r="33" spans="8:11">
      <c r="H33" s="31"/>
      <c r="I33" s="32"/>
      <c r="J33" s="32"/>
      <c r="K33" s="4" t="str">
        <f>IFERROR(IF(J33="Yes",INDEX(Help!$G$19:$K$23,MATCH(H33,Help!$F$19:$F$23,0),MATCH(I33,Help!$G$18:$K$18,0)),INDEX(Help!$G$11:$K$15,MATCH(H33,Help!$F$11:$F$15,0),MATCH(I33,Help!$G$10:$K$10,0))),"")</f>
        <v/>
      </c>
    </row>
    <row r="34" spans="8:11">
      <c r="H34" s="31"/>
      <c r="I34" s="32"/>
      <c r="J34" s="32"/>
      <c r="K34" s="4" t="str">
        <f>IFERROR(IF(J34="Yes",INDEX(Help!$G$19:$K$23,MATCH(H34,Help!$F$19:$F$23,0),MATCH(I34,Help!$G$18:$K$18,0)),INDEX(Help!$G$11:$K$15,MATCH(H34,Help!$F$11:$F$15,0),MATCH(I34,Help!$G$10:$K$10,0))),"")</f>
        <v/>
      </c>
    </row>
    <row r="35" spans="8:11">
      <c r="H35" s="31"/>
      <c r="I35" s="32"/>
      <c r="J35" s="32"/>
      <c r="K35" s="4" t="str">
        <f>IFERROR(IF(J35="Yes",INDEX(Help!$G$19:$K$23,MATCH(H35,Help!$F$19:$F$23,0),MATCH(I35,Help!$G$18:$K$18,0)),INDEX(Help!$G$11:$K$15,MATCH(H35,Help!$F$11:$F$15,0),MATCH(I35,Help!$G$10:$K$10,0))),"")</f>
        <v/>
      </c>
    </row>
    <row r="36" spans="8:11">
      <c r="H36" s="31"/>
      <c r="I36" s="32"/>
      <c r="J36" s="32"/>
      <c r="K36" s="4" t="str">
        <f>IFERROR(IF(J36="Yes",INDEX(Help!$G$19:$K$23,MATCH(H36,Help!$F$19:$F$23,0),MATCH(I36,Help!$G$18:$K$18,0)),INDEX(Help!$G$11:$K$15,MATCH(H36,Help!$F$11:$F$15,0),MATCH(I36,Help!$G$10:$K$10,0))),"")</f>
        <v/>
      </c>
    </row>
    <row r="37" spans="8:11">
      <c r="H37" s="31"/>
      <c r="I37" s="32"/>
      <c r="J37" s="32"/>
      <c r="K37" s="4" t="str">
        <f>IFERROR(IF(J37="Yes",INDEX(Help!$G$19:$K$23,MATCH(H37,Help!$F$19:$F$23,0),MATCH(I37,Help!$G$18:$K$18,0)),INDEX(Help!$G$11:$K$15,MATCH(H37,Help!$F$11:$F$15,0),MATCH(I37,Help!$G$10:$K$10,0))),"")</f>
        <v/>
      </c>
    </row>
    <row r="38" spans="8:11">
      <c r="H38" s="31"/>
      <c r="I38" s="32"/>
      <c r="J38" s="32"/>
      <c r="K38" s="4" t="str">
        <f>IFERROR(IF(J38="Yes",INDEX(Help!$G$19:$K$23,MATCH(H38,Help!$F$19:$F$23,0),MATCH(I38,Help!$G$18:$K$18,0)),INDEX(Help!$G$11:$K$15,MATCH(H38,Help!$F$11:$F$15,0),MATCH(I38,Help!$G$10:$K$10,0))),"")</f>
        <v/>
      </c>
    </row>
    <row r="39" spans="8:11">
      <c r="H39" s="31"/>
      <c r="I39" s="32"/>
      <c r="J39" s="32"/>
      <c r="K39" s="4" t="str">
        <f>IFERROR(IF(J39="Yes",INDEX(Help!$G$19:$K$23,MATCH(H39,Help!$F$19:$F$23,0),MATCH(I39,Help!$G$18:$K$18,0)),INDEX(Help!$G$11:$K$15,MATCH(H39,Help!$F$11:$F$15,0),MATCH(I39,Help!$G$10:$K$10,0))),"")</f>
        <v/>
      </c>
    </row>
    <row r="40" spans="8:11">
      <c r="H40" s="31"/>
      <c r="I40" s="32"/>
      <c r="J40" s="32"/>
      <c r="K40" s="4" t="str">
        <f>IFERROR(IF(J40="Yes",INDEX(Help!$G$19:$K$23,MATCH(H40,Help!$F$19:$F$23,0),MATCH(I40,Help!$G$18:$K$18,0)),INDEX(Help!$G$11:$K$15,MATCH(H40,Help!$F$11:$F$15,0),MATCH(I40,Help!$G$10:$K$10,0))),"")</f>
        <v/>
      </c>
    </row>
    <row r="41" spans="8:11">
      <c r="H41" s="31"/>
      <c r="I41" s="32"/>
      <c r="J41" s="32"/>
      <c r="K41" s="4" t="str">
        <f>IFERROR(IF(J41="Yes",INDEX(Help!$G$19:$K$23,MATCH(H41,Help!$F$19:$F$23,0),MATCH(I41,Help!$G$18:$K$18,0)),INDEX(Help!$G$11:$K$15,MATCH(H41,Help!$F$11:$F$15,0),MATCH(I41,Help!$G$10:$K$10,0))),"")</f>
        <v/>
      </c>
    </row>
    <row r="42" spans="8:11">
      <c r="H42" s="31"/>
      <c r="I42" s="32"/>
      <c r="J42" s="32"/>
      <c r="K42" s="4" t="str">
        <f>IFERROR(IF(J42="Yes",INDEX(Help!$G$19:$K$23,MATCH(H42,Help!$F$19:$F$23,0),MATCH(I42,Help!$G$18:$K$18,0)),INDEX(Help!$G$11:$K$15,MATCH(H42,Help!$F$11:$F$15,0),MATCH(I42,Help!$G$10:$K$10,0))),"")</f>
        <v/>
      </c>
    </row>
    <row r="43" spans="8:11">
      <c r="H43" s="31"/>
      <c r="I43" s="32"/>
      <c r="J43" s="32"/>
      <c r="K43" s="4" t="str">
        <f>IFERROR(IF(J43="Yes",INDEX(Help!$G$19:$K$23,MATCH(H43,Help!$F$19:$F$23,0),MATCH(I43,Help!$G$18:$K$18,0)),INDEX(Help!$G$11:$K$15,MATCH(H43,Help!$F$11:$F$15,0),MATCH(I43,Help!$G$10:$K$10,0))),"")</f>
        <v/>
      </c>
    </row>
    <row r="44" spans="8:11">
      <c r="H44" s="31"/>
      <c r="I44" s="32"/>
      <c r="J44" s="32"/>
      <c r="K44" s="4" t="str">
        <f>IFERROR(IF(J44="Yes",INDEX(Help!$G$19:$K$23,MATCH(H44,Help!$F$19:$F$23,0),MATCH(I44,Help!$G$18:$K$18,0)),INDEX(Help!$G$11:$K$15,MATCH(H44,Help!$F$11:$F$15,0),MATCH(I44,Help!$G$10:$K$10,0))),"")</f>
        <v/>
      </c>
    </row>
    <row r="45" spans="8:11">
      <c r="H45" s="31"/>
      <c r="I45" s="32"/>
      <c r="J45" s="32"/>
      <c r="K45" s="4" t="str">
        <f>IFERROR(IF(J45="Yes",INDEX(Help!$G$19:$K$23,MATCH(H45,Help!$F$19:$F$23,0),MATCH(I45,Help!$G$18:$K$18,0)),INDEX(Help!$G$11:$K$15,MATCH(H45,Help!$F$11:$F$15,0),MATCH(I45,Help!$G$10:$K$10,0))),"")</f>
        <v/>
      </c>
    </row>
    <row r="46" spans="8:11">
      <c r="H46" s="31"/>
      <c r="I46" s="32"/>
      <c r="J46" s="32"/>
      <c r="K46" s="4" t="str">
        <f>IFERROR(IF(J46="Yes",INDEX(Help!$G$19:$K$23,MATCH(H46,Help!$F$19:$F$23,0),MATCH(I46,Help!$G$18:$K$18,0)),INDEX(Help!$G$11:$K$15,MATCH(H46,Help!$F$11:$F$15,0),MATCH(I46,Help!$G$10:$K$10,0))),"")</f>
        <v/>
      </c>
    </row>
    <row r="47" spans="8:11">
      <c r="H47" s="31"/>
      <c r="I47" s="32"/>
      <c r="J47" s="32"/>
      <c r="K47" s="4" t="str">
        <f>IFERROR(IF(J47="Yes",INDEX(Help!$G$19:$K$23,MATCH(H47,Help!$F$19:$F$23,0),MATCH(I47,Help!$G$18:$K$18,0)),INDEX(Help!$G$11:$K$15,MATCH(H47,Help!$F$11:$F$15,0),MATCH(I47,Help!$G$10:$K$10,0))),"")</f>
        <v/>
      </c>
    </row>
    <row r="48" spans="8:11">
      <c r="H48" s="31"/>
      <c r="I48" s="32"/>
      <c r="J48" s="32"/>
      <c r="K48" s="4" t="str">
        <f>IFERROR(IF(J48="Yes",INDEX(Help!$G$19:$K$23,MATCH(H48,Help!$F$19:$F$23,0),MATCH(I48,Help!$G$18:$K$18,0)),INDEX(Help!$G$11:$K$15,MATCH(H48,Help!$F$11:$F$15,0),MATCH(I48,Help!$G$10:$K$10,0))),"")</f>
        <v/>
      </c>
    </row>
    <row r="49" spans="8:11">
      <c r="H49" s="31"/>
      <c r="I49" s="32"/>
      <c r="J49" s="32"/>
      <c r="K49" s="4" t="str">
        <f>IFERROR(IF(J49="Yes",INDEX(Help!$G$19:$K$23,MATCH(H49,Help!$F$19:$F$23,0),MATCH(I49,Help!$G$18:$K$18,0)),INDEX(Help!$G$11:$K$15,MATCH(H49,Help!$F$11:$F$15,0),MATCH(I49,Help!$G$10:$K$10,0))),"")</f>
        <v/>
      </c>
    </row>
    <row r="50" spans="8:11">
      <c r="H50" s="31"/>
      <c r="I50" s="32"/>
      <c r="J50" s="32"/>
      <c r="K50" s="4" t="str">
        <f>IFERROR(IF(J50="Yes",INDEX(Help!$G$19:$K$23,MATCH(H50,Help!$F$19:$F$23,0),MATCH(I50,Help!$G$18:$K$18,0)),INDEX(Help!$G$11:$K$15,MATCH(H50,Help!$F$11:$F$15,0),MATCH(I50,Help!$G$10:$K$10,0))),"")</f>
        <v/>
      </c>
    </row>
    <row r="51" spans="8:11">
      <c r="H51" s="31"/>
      <c r="I51" s="32"/>
      <c r="J51" s="32"/>
      <c r="K51" s="4" t="str">
        <f>IFERROR(IF(J51="Yes",INDEX(Help!$G$19:$K$23,MATCH(H51,Help!$F$19:$F$23,0),MATCH(I51,Help!$G$18:$K$18,0)),INDEX(Help!$G$11:$K$15,MATCH(H51,Help!$F$11:$F$15,0),MATCH(I51,Help!$G$10:$K$10,0))),"")</f>
        <v/>
      </c>
    </row>
    <row r="52" spans="8:11">
      <c r="H52" s="31"/>
      <c r="I52" s="32"/>
      <c r="J52" s="32"/>
      <c r="K52" s="4" t="str">
        <f>IFERROR(IF(J52="Yes",INDEX(Help!$G$19:$K$23,MATCH(H52,Help!$F$19:$F$23,0),MATCH(I52,Help!$G$18:$K$18,0)),INDEX(Help!$G$11:$K$15,MATCH(H52,Help!$F$11:$F$15,0),MATCH(I52,Help!$G$10:$K$10,0))),"")</f>
        <v/>
      </c>
    </row>
    <row r="53" spans="8:11">
      <c r="H53" s="31"/>
      <c r="I53" s="32"/>
      <c r="J53" s="32"/>
      <c r="K53" s="4" t="str">
        <f>IFERROR(IF(J53="Yes",INDEX(Help!$G$19:$K$23,MATCH(H53,Help!$F$19:$F$23,0),MATCH(I53,Help!$G$18:$K$18,0)),INDEX(Help!$G$11:$K$15,MATCH(H53,Help!$F$11:$F$15,0),MATCH(I53,Help!$G$10:$K$10,0))),"")</f>
        <v/>
      </c>
    </row>
    <row r="54" spans="8:11">
      <c r="H54" s="31"/>
      <c r="I54" s="32"/>
      <c r="J54" s="32"/>
      <c r="K54" s="4" t="str">
        <f>IFERROR(IF(J54="Yes",INDEX(Help!$G$19:$K$23,MATCH(H54,Help!$F$19:$F$23,0),MATCH(I54,Help!$G$18:$K$18,0)),INDEX(Help!$G$11:$K$15,MATCH(H54,Help!$F$11:$F$15,0),MATCH(I54,Help!$G$10:$K$10,0))),"")</f>
        <v/>
      </c>
    </row>
    <row r="55" spans="8:11">
      <c r="H55" s="31"/>
      <c r="I55" s="32"/>
      <c r="J55" s="32"/>
      <c r="K55" s="4" t="str">
        <f>IFERROR(IF(J55="Yes",INDEX(Help!$G$19:$K$23,MATCH(H55,Help!$F$19:$F$23,0),MATCH(I55,Help!$G$18:$K$18,0)),INDEX(Help!$G$11:$K$15,MATCH(H55,Help!$F$11:$F$15,0),MATCH(I55,Help!$G$10:$K$10,0))),"")</f>
        <v/>
      </c>
    </row>
    <row r="56" spans="8:11">
      <c r="H56" s="31"/>
      <c r="I56" s="32"/>
      <c r="J56" s="32"/>
      <c r="K56" s="4" t="str">
        <f>IFERROR(IF(J56="Yes",INDEX(Help!$G$19:$K$23,MATCH(H56,Help!$F$19:$F$23,0),MATCH(I56,Help!$G$18:$K$18,0)),INDEX(Help!$G$11:$K$15,MATCH(H56,Help!$F$11:$F$15,0),MATCH(I56,Help!$G$10:$K$10,0))),"")</f>
        <v/>
      </c>
    </row>
    <row r="57" spans="8:11">
      <c r="H57" s="31"/>
      <c r="I57" s="32"/>
      <c r="J57" s="32"/>
      <c r="K57" s="4" t="str">
        <f>IFERROR(IF(J57="Yes",INDEX(Help!$G$19:$K$23,MATCH(H57,Help!$F$19:$F$23,0),MATCH(I57,Help!$G$18:$K$18,0)),INDEX(Help!$G$11:$K$15,MATCH(H57,Help!$F$11:$F$15,0),MATCH(I57,Help!$G$10:$K$10,0))),"")</f>
        <v/>
      </c>
    </row>
    <row r="58" spans="8:11">
      <c r="H58" s="31"/>
      <c r="I58" s="32"/>
      <c r="J58" s="32"/>
      <c r="K58" s="4" t="str">
        <f>IFERROR(IF(J58="Yes",INDEX(Help!$G$19:$K$23,MATCH(H58,Help!$F$19:$F$23,0),MATCH(I58,Help!$G$18:$K$18,0)),INDEX(Help!$G$11:$K$15,MATCH(H58,Help!$F$11:$F$15,0),MATCH(I58,Help!$G$10:$K$10,0))),"")</f>
        <v/>
      </c>
    </row>
    <row r="59" spans="8:11">
      <c r="H59" s="31"/>
      <c r="I59" s="32"/>
      <c r="J59" s="32"/>
      <c r="K59" s="4" t="str">
        <f>IFERROR(IF(J59="Yes",INDEX(Help!$G$19:$K$23,MATCH(H59,Help!$F$19:$F$23,0),MATCH(I59,Help!$G$18:$K$18,0)),INDEX(Help!$G$11:$K$15,MATCH(H59,Help!$F$11:$F$15,0),MATCH(I59,Help!$G$10:$K$10,0))),"")</f>
        <v/>
      </c>
    </row>
    <row r="60" spans="8:11">
      <c r="H60" s="31"/>
      <c r="I60" s="32"/>
      <c r="J60" s="32"/>
      <c r="K60" s="4" t="str">
        <f>IFERROR(IF(J60="Yes",INDEX(Help!$G$19:$K$23,MATCH(H60,Help!$F$19:$F$23,0),MATCH(I60,Help!$G$18:$K$18,0)),INDEX(Help!$G$11:$K$15,MATCH(H60,Help!$F$11:$F$15,0),MATCH(I60,Help!$G$10:$K$10,0))),"")</f>
        <v/>
      </c>
    </row>
    <row r="61" spans="8:11">
      <c r="H61" s="31"/>
      <c r="I61" s="32"/>
      <c r="J61" s="32"/>
      <c r="K61" s="4" t="str">
        <f>IFERROR(IF(J61="Yes",INDEX(Help!$G$19:$K$23,MATCH(H61,Help!$F$19:$F$23,0),MATCH(I61,Help!$G$18:$K$18,0)),INDEX(Help!$G$11:$K$15,MATCH(H61,Help!$F$11:$F$15,0),MATCH(I61,Help!$G$10:$K$10,0))),"")</f>
        <v/>
      </c>
    </row>
    <row r="62" spans="8:11">
      <c r="H62" s="31"/>
      <c r="I62" s="32"/>
      <c r="J62" s="32"/>
      <c r="K62" s="4" t="str">
        <f>IFERROR(IF(J62="Yes",INDEX(Help!$G$19:$K$23,MATCH(H62,Help!$F$19:$F$23,0),MATCH(I62,Help!$G$18:$K$18,0)),INDEX(Help!$G$11:$K$15,MATCH(H62,Help!$F$11:$F$15,0),MATCH(I62,Help!$G$10:$K$10,0))),"")</f>
        <v/>
      </c>
    </row>
    <row r="63" spans="8:11">
      <c r="H63" s="31"/>
      <c r="I63" s="32"/>
      <c r="J63" s="32"/>
      <c r="K63" s="4" t="str">
        <f>IFERROR(IF(J63="Yes",INDEX(Help!$G$19:$K$23,MATCH(H63,Help!$F$19:$F$23,0),MATCH(I63,Help!$G$18:$K$18,0)),INDEX(Help!$G$11:$K$15,MATCH(H63,Help!$F$11:$F$15,0),MATCH(I63,Help!$G$10:$K$10,0))),"")</f>
        <v/>
      </c>
    </row>
    <row r="64" spans="8:11">
      <c r="H64" s="31"/>
      <c r="I64" s="32"/>
      <c r="J64" s="32"/>
      <c r="K64" s="4" t="str">
        <f>IFERROR(IF(J64="Yes",INDEX(Help!$G$19:$K$23,MATCH(H64,Help!$F$19:$F$23,0),MATCH(I64,Help!$G$18:$K$18,0)),INDEX(Help!$G$11:$K$15,MATCH(H64,Help!$F$11:$F$15,0),MATCH(I64,Help!$G$10:$K$10,0))),"")</f>
        <v/>
      </c>
    </row>
    <row r="65" spans="8:11">
      <c r="H65" s="31"/>
      <c r="I65" s="32"/>
      <c r="J65" s="32"/>
      <c r="K65" s="4" t="str">
        <f>IFERROR(IF(J65="Yes",INDEX(Help!$G$19:$K$23,MATCH(H65,Help!$F$19:$F$23,0),MATCH(I65,Help!$G$18:$K$18,0)),INDEX(Help!$G$11:$K$15,MATCH(H65,Help!$F$11:$F$15,0),MATCH(I65,Help!$G$10:$K$10,0))),"")</f>
        <v/>
      </c>
    </row>
    <row r="66" spans="8:11">
      <c r="H66" s="31"/>
      <c r="I66" s="32"/>
      <c r="J66" s="32"/>
      <c r="K66" s="4" t="str">
        <f>IFERROR(IF(J66="Yes",INDEX(Help!$G$19:$K$23,MATCH(H66,Help!$F$19:$F$23,0),MATCH(I66,Help!$G$18:$K$18,0)),INDEX(Help!$G$11:$K$15,MATCH(H66,Help!$F$11:$F$15,0),MATCH(I66,Help!$G$10:$K$10,0))),"")</f>
        <v/>
      </c>
    </row>
    <row r="67" spans="8:11">
      <c r="H67" s="31"/>
      <c r="I67" s="32"/>
      <c r="J67" s="32"/>
      <c r="K67" s="4" t="str">
        <f>IFERROR(IF(J67="Yes",INDEX(Help!$G$19:$K$23,MATCH(H67,Help!$F$19:$F$23,0),MATCH(I67,Help!$G$18:$K$18,0)),INDEX(Help!$G$11:$K$15,MATCH(H67,Help!$F$11:$F$15,0),MATCH(I67,Help!$G$10:$K$10,0))),"")</f>
        <v/>
      </c>
    </row>
    <row r="68" spans="8:11">
      <c r="H68" s="31"/>
      <c r="I68" s="32"/>
      <c r="J68" s="32"/>
      <c r="K68" s="4" t="str">
        <f>IFERROR(IF(J68="Yes",INDEX(Help!$G$19:$K$23,MATCH(H68,Help!$F$19:$F$23,0),MATCH(I68,Help!$G$18:$K$18,0)),INDEX(Help!$G$11:$K$15,MATCH(H68,Help!$F$11:$F$15,0),MATCH(I68,Help!$G$10:$K$10,0))),"")</f>
        <v/>
      </c>
    </row>
    <row r="69" spans="8:11">
      <c r="H69" s="31"/>
      <c r="I69" s="32"/>
      <c r="J69" s="32"/>
      <c r="K69" s="4" t="str">
        <f>IFERROR(IF(J69="Yes",INDEX(Help!$G$19:$K$23,MATCH(H69,Help!$F$19:$F$23,0),MATCH(I69,Help!$G$18:$K$18,0)),INDEX(Help!$G$11:$K$15,MATCH(H69,Help!$F$11:$F$15,0),MATCH(I69,Help!$G$10:$K$10,0))),"")</f>
        <v/>
      </c>
    </row>
    <row r="70" spans="8:11">
      <c r="H70" s="31"/>
      <c r="I70" s="32"/>
      <c r="J70" s="32"/>
      <c r="K70" s="4" t="str">
        <f>IFERROR(IF(J70="Yes",INDEX(Help!$G$19:$K$23,MATCH(H70,Help!$F$19:$F$23,0),MATCH(I70,Help!$G$18:$K$18,0)),INDEX(Help!$G$11:$K$15,MATCH(H70,Help!$F$11:$F$15,0),MATCH(I70,Help!$G$10:$K$10,0))),"")</f>
        <v/>
      </c>
    </row>
    <row r="71" spans="8:11">
      <c r="H71" s="31"/>
      <c r="I71" s="32"/>
      <c r="J71" s="32"/>
      <c r="K71" s="4" t="str">
        <f>IFERROR(IF(J71="Yes",INDEX(Help!$G$19:$K$23,MATCH(H71,Help!$F$19:$F$23,0),MATCH(I71,Help!$G$18:$K$18,0)),INDEX(Help!$G$11:$K$15,MATCH(H71,Help!$F$11:$F$15,0),MATCH(I71,Help!$G$10:$K$10,0))),"")</f>
        <v/>
      </c>
    </row>
    <row r="72" spans="8:11">
      <c r="H72" s="31"/>
      <c r="I72" s="32"/>
      <c r="J72" s="32"/>
      <c r="K72" s="4" t="str">
        <f>IFERROR(IF(J72="Yes",INDEX(Help!$G$19:$K$23,MATCH(H72,Help!$F$19:$F$23,0),MATCH(I72,Help!$G$18:$K$18,0)),INDEX(Help!$G$11:$K$15,MATCH(H72,Help!$F$11:$F$15,0),MATCH(I72,Help!$G$10:$K$10,0))),"")</f>
        <v/>
      </c>
    </row>
    <row r="73" spans="8:11">
      <c r="H73" s="31"/>
      <c r="I73" s="32"/>
      <c r="J73" s="32"/>
      <c r="K73" s="4" t="str">
        <f>IFERROR(IF(J73="Yes",INDEX(Help!$G$19:$K$23,MATCH(H73,Help!$F$19:$F$23,0),MATCH(I73,Help!$G$18:$K$18,0)),INDEX(Help!$G$11:$K$15,MATCH(H73,Help!$F$11:$F$15,0),MATCH(I73,Help!$G$10:$K$10,0))),"")</f>
        <v/>
      </c>
    </row>
    <row r="74" spans="8:11">
      <c r="H74" s="31"/>
      <c r="I74" s="32"/>
      <c r="J74" s="32"/>
      <c r="K74" s="4" t="str">
        <f>IFERROR(IF(J74="Yes",INDEX(Help!$G$19:$K$23,MATCH(H74,Help!$F$19:$F$23,0),MATCH(I74,Help!$G$18:$K$18,0)),INDEX(Help!$G$11:$K$15,MATCH(H74,Help!$F$11:$F$15,0),MATCH(I74,Help!$G$10:$K$10,0))),"")</f>
        <v/>
      </c>
    </row>
    <row r="75" spans="8:11">
      <c r="H75" s="31"/>
      <c r="I75" s="32"/>
      <c r="J75" s="32"/>
      <c r="K75" s="4" t="str">
        <f>IFERROR(IF(J75="Yes",INDEX(Help!$G$19:$K$23,MATCH(H75,Help!$F$19:$F$23,0),MATCH(I75,Help!$G$18:$K$18,0)),INDEX(Help!$G$11:$K$15,MATCH(H75,Help!$F$11:$F$15,0),MATCH(I75,Help!$G$10:$K$10,0))),"")</f>
        <v/>
      </c>
    </row>
    <row r="76" spans="8:11">
      <c r="H76" s="31"/>
      <c r="I76" s="32"/>
      <c r="J76" s="32"/>
      <c r="K76" s="4" t="str">
        <f>IFERROR(IF(J76="Yes",INDEX(Help!$G$19:$K$23,MATCH(H76,Help!$F$19:$F$23,0),MATCH(I76,Help!$G$18:$K$18,0)),INDEX(Help!$G$11:$K$15,MATCH(H76,Help!$F$11:$F$15,0),MATCH(I76,Help!$G$10:$K$10,0))),"")</f>
        <v/>
      </c>
    </row>
    <row r="77" spans="8:11">
      <c r="H77" s="31"/>
      <c r="I77" s="32"/>
      <c r="J77" s="32"/>
      <c r="K77" s="4" t="str">
        <f>IFERROR(IF(J77="Yes",INDEX(Help!$G$19:$K$23,MATCH(H77,Help!$F$19:$F$23,0),MATCH(I77,Help!$G$18:$K$18,0)),INDEX(Help!$G$11:$K$15,MATCH(H77,Help!$F$11:$F$15,0),MATCH(I77,Help!$G$10:$K$10,0))),"")</f>
        <v/>
      </c>
    </row>
    <row r="78" spans="8:11">
      <c r="H78" s="31"/>
      <c r="I78" s="32"/>
      <c r="J78" s="32"/>
      <c r="K78" s="4" t="str">
        <f>IFERROR(IF(J78="Yes",INDEX(Help!$G$19:$K$23,MATCH(H78,Help!$F$19:$F$23,0),MATCH(I78,Help!$G$18:$K$18,0)),INDEX(Help!$G$11:$K$15,MATCH(H78,Help!$F$11:$F$15,0),MATCH(I78,Help!$G$10:$K$10,0))),"")</f>
        <v/>
      </c>
    </row>
    <row r="79" spans="8:11">
      <c r="H79" s="31"/>
      <c r="I79" s="32"/>
      <c r="J79" s="32"/>
      <c r="K79" s="4" t="str">
        <f>IFERROR(IF(J79="Yes",INDEX(Help!$G$19:$K$23,MATCH(H79,Help!$F$19:$F$23,0),MATCH(I79,Help!$G$18:$K$18,0)),INDEX(Help!$G$11:$K$15,MATCH(H79,Help!$F$11:$F$15,0),MATCH(I79,Help!$G$10:$K$10,0))),"")</f>
        <v/>
      </c>
    </row>
    <row r="80" spans="8:11">
      <c r="H80" s="31"/>
      <c r="I80" s="32"/>
      <c r="J80" s="32"/>
      <c r="K80" s="4" t="str">
        <f>IFERROR(IF(J80="Yes",INDEX(Help!$G$19:$K$23,MATCH(H80,Help!$F$19:$F$23,0),MATCH(I80,Help!$G$18:$K$18,0)),INDEX(Help!$G$11:$K$15,MATCH(H80,Help!$F$11:$F$15,0),MATCH(I80,Help!$G$10:$K$10,0))),"")</f>
        <v/>
      </c>
    </row>
    <row r="81" spans="8:11">
      <c r="H81" s="31"/>
      <c r="I81" s="32"/>
      <c r="J81" s="32"/>
      <c r="K81" s="4" t="str">
        <f>IFERROR(IF(J81="Yes",INDEX(Help!$G$19:$K$23,MATCH(H81,Help!$F$19:$F$23,0),MATCH(I81,Help!$G$18:$K$18,0)),INDEX(Help!$G$11:$K$15,MATCH(H81,Help!$F$11:$F$15,0),MATCH(I81,Help!$G$10:$K$10,0))),"")</f>
        <v/>
      </c>
    </row>
    <row r="82" spans="8:11">
      <c r="H82" s="31"/>
      <c r="I82" s="32"/>
      <c r="J82" s="32"/>
      <c r="K82" s="4" t="str">
        <f>IFERROR(IF(J82="Yes",INDEX(Help!$G$19:$K$23,MATCH(H82,Help!$F$19:$F$23,0),MATCH(I82,Help!$G$18:$K$18,0)),INDEX(Help!$G$11:$K$15,MATCH(H82,Help!$F$11:$F$15,0),MATCH(I82,Help!$G$10:$K$10,0))),"")</f>
        <v/>
      </c>
    </row>
    <row r="83" spans="8:11">
      <c r="H83" s="31"/>
      <c r="I83" s="32"/>
      <c r="J83" s="32"/>
      <c r="K83" s="4" t="str">
        <f>IFERROR(IF(J83="Yes",INDEX(Help!$G$19:$K$23,MATCH(H83,Help!$F$19:$F$23,0),MATCH(I83,Help!$G$18:$K$18,0)),INDEX(Help!$G$11:$K$15,MATCH(H83,Help!$F$11:$F$15,0),MATCH(I83,Help!$G$10:$K$10,0))),"")</f>
        <v/>
      </c>
    </row>
    <row r="84" spans="8:11">
      <c r="H84" s="31"/>
      <c r="I84" s="32"/>
      <c r="J84" s="32"/>
      <c r="K84" s="4" t="str">
        <f>IFERROR(IF(J84="Yes",INDEX(Help!$G$19:$K$23,MATCH(H84,Help!$F$19:$F$23,0),MATCH(I84,Help!$G$18:$K$18,0)),INDEX(Help!$G$11:$K$15,MATCH(H84,Help!$F$11:$F$15,0),MATCH(I84,Help!$G$10:$K$10,0))),"")</f>
        <v/>
      </c>
    </row>
    <row r="85" spans="8:11">
      <c r="H85" s="31"/>
      <c r="I85" s="32"/>
      <c r="J85" s="32"/>
      <c r="K85" s="4" t="str">
        <f>IFERROR(IF(J85="Yes",INDEX(Help!$G$19:$K$23,MATCH(H85,Help!$F$19:$F$23,0),MATCH(I85,Help!$G$18:$K$18,0)),INDEX(Help!$G$11:$K$15,MATCH(H85,Help!$F$11:$F$15,0),MATCH(I85,Help!$G$10:$K$10,0))),"")</f>
        <v/>
      </c>
    </row>
    <row r="86" spans="8:11">
      <c r="H86" s="31"/>
      <c r="I86" s="32"/>
      <c r="J86" s="32"/>
      <c r="K86" s="4" t="str">
        <f>IFERROR(IF(J86="Yes",INDEX(Help!$G$19:$K$23,MATCH(H86,Help!$F$19:$F$23,0),MATCH(I86,Help!$G$18:$K$18,0)),INDEX(Help!$G$11:$K$15,MATCH(H86,Help!$F$11:$F$15,0),MATCH(I86,Help!$G$10:$K$10,0))),"")</f>
        <v/>
      </c>
    </row>
    <row r="87" spans="8:11">
      <c r="H87" s="31"/>
      <c r="I87" s="32"/>
      <c r="J87" s="32"/>
      <c r="K87" s="4" t="str">
        <f>IFERROR(IF(J87="Yes",INDEX(Help!$G$19:$K$23,MATCH(H87,Help!$F$19:$F$23,0),MATCH(I87,Help!$G$18:$K$18,0)),INDEX(Help!$G$11:$K$15,MATCH(H87,Help!$F$11:$F$15,0),MATCH(I87,Help!$G$10:$K$10,0))),"")</f>
        <v/>
      </c>
    </row>
    <row r="88" spans="8:11">
      <c r="H88" s="31"/>
      <c r="I88" s="32"/>
      <c r="J88" s="32"/>
      <c r="K88" s="4" t="str">
        <f>IFERROR(IF(J88="Yes",INDEX(Help!$G$19:$K$23,MATCH(H88,Help!$F$19:$F$23,0),MATCH(I88,Help!$G$18:$K$18,0)),INDEX(Help!$G$11:$K$15,MATCH(H88,Help!$F$11:$F$15,0),MATCH(I88,Help!$G$10:$K$10,0))),"")</f>
        <v/>
      </c>
    </row>
    <row r="89" spans="8:11">
      <c r="H89" s="31"/>
      <c r="I89" s="32"/>
      <c r="J89" s="32"/>
      <c r="K89" s="4" t="str">
        <f>IFERROR(IF(J89="Yes",INDEX(Help!$G$19:$K$23,MATCH(H89,Help!$F$19:$F$23,0),MATCH(I89,Help!$G$18:$K$18,0)),INDEX(Help!$G$11:$K$15,MATCH(H89,Help!$F$11:$F$15,0),MATCH(I89,Help!$G$10:$K$10,0))),"")</f>
        <v/>
      </c>
    </row>
    <row r="90" spans="8:11">
      <c r="H90" s="31"/>
      <c r="I90" s="32"/>
      <c r="J90" s="32"/>
      <c r="K90" s="4" t="str">
        <f>IFERROR(IF(J90="Yes",INDEX(Help!$G$19:$K$23,MATCH(H90,Help!$F$19:$F$23,0),MATCH(I90,Help!$G$18:$K$18,0)),INDEX(Help!$G$11:$K$15,MATCH(H90,Help!$F$11:$F$15,0),MATCH(I90,Help!$G$10:$K$10,0))),"")</f>
        <v/>
      </c>
    </row>
    <row r="91" spans="8:11">
      <c r="H91" s="31"/>
      <c r="I91" s="32"/>
      <c r="J91" s="32"/>
      <c r="K91" s="4" t="str">
        <f>IFERROR(IF(J91="Yes",INDEX(Help!$G$19:$K$23,MATCH(H91,Help!$F$19:$F$23,0),MATCH(I91,Help!$G$18:$K$18,0)),INDEX(Help!$G$11:$K$15,MATCH(H91,Help!$F$11:$F$15,0),MATCH(I91,Help!$G$10:$K$10,0))),"")</f>
        <v/>
      </c>
    </row>
    <row r="92" spans="8:11">
      <c r="H92" s="31"/>
      <c r="I92" s="32"/>
      <c r="J92" s="32"/>
      <c r="K92" s="4" t="str">
        <f>IFERROR(IF(J92="Yes",INDEX(Help!$G$19:$K$23,MATCH(H92,Help!$F$19:$F$23,0),MATCH(I92,Help!$G$18:$K$18,0)),INDEX(Help!$G$11:$K$15,MATCH(H92,Help!$F$11:$F$15,0),MATCH(I92,Help!$G$10:$K$10,0))),"")</f>
        <v/>
      </c>
    </row>
    <row r="93" spans="8:11">
      <c r="H93" s="31"/>
      <c r="I93" s="32"/>
      <c r="J93" s="32"/>
      <c r="K93" s="4" t="str">
        <f>IFERROR(IF(J93="Yes",INDEX(Help!$G$19:$K$23,MATCH(H93,Help!$F$19:$F$23,0),MATCH(I93,Help!$G$18:$K$18,0)),INDEX(Help!$G$11:$K$15,MATCH(H93,Help!$F$11:$F$15,0),MATCH(I93,Help!$G$10:$K$10,0))),"")</f>
        <v/>
      </c>
    </row>
    <row r="94" spans="8:11">
      <c r="H94" s="31"/>
      <c r="I94" s="32"/>
      <c r="J94" s="32"/>
      <c r="K94" s="4" t="str">
        <f>IFERROR(IF(J94="Yes",INDEX(Help!$G$19:$K$23,MATCH(H94,Help!$F$19:$F$23,0),MATCH(I94,Help!$G$18:$K$18,0)),INDEX(Help!$G$11:$K$15,MATCH(H94,Help!$F$11:$F$15,0),MATCH(I94,Help!$G$10:$K$10,0))),"")</f>
        <v/>
      </c>
    </row>
    <row r="95" spans="8:11">
      <c r="H95" s="31"/>
      <c r="I95" s="32"/>
      <c r="J95" s="32"/>
      <c r="K95" s="4" t="str">
        <f>IFERROR(IF(J95="Yes",INDEX(Help!$G$19:$K$23,MATCH(H95,Help!$F$19:$F$23,0),MATCH(I95,Help!$G$18:$K$18,0)),INDEX(Help!$G$11:$K$15,MATCH(H95,Help!$F$11:$F$15,0),MATCH(I95,Help!$G$10:$K$10,0))),"")</f>
        <v/>
      </c>
    </row>
    <row r="96" spans="8:11">
      <c r="H96" s="31"/>
      <c r="I96" s="32"/>
      <c r="J96" s="32"/>
      <c r="K96" s="4" t="str">
        <f>IFERROR(IF(J96="Yes",INDEX(Help!$G$19:$K$23,MATCH(H96,Help!$F$19:$F$23,0),MATCH(I96,Help!$G$18:$K$18,0)),INDEX(Help!$G$11:$K$15,MATCH(H96,Help!$F$11:$F$15,0),MATCH(I96,Help!$G$10:$K$10,0))),"")</f>
        <v/>
      </c>
    </row>
    <row r="97" spans="8:11">
      <c r="H97" s="31"/>
      <c r="I97" s="32"/>
      <c r="J97" s="32"/>
      <c r="K97" s="4" t="str">
        <f>IFERROR(IF(J97="Yes",INDEX(Help!$G$19:$K$23,MATCH(H97,Help!$F$19:$F$23,0),MATCH(I97,Help!$G$18:$K$18,0)),INDEX(Help!$G$11:$K$15,MATCH(H97,Help!$F$11:$F$15,0),MATCH(I97,Help!$G$10:$K$10,0))),"")</f>
        <v/>
      </c>
    </row>
    <row r="98" spans="8:11">
      <c r="H98" s="31"/>
      <c r="I98" s="32"/>
      <c r="J98" s="32"/>
      <c r="K98" s="4" t="str">
        <f>IFERROR(IF(J98="Yes",INDEX(Help!$G$19:$K$23,MATCH(H98,Help!$F$19:$F$23,0),MATCH(I98,Help!$G$18:$K$18,0)),INDEX(Help!$G$11:$K$15,MATCH(H98,Help!$F$11:$F$15,0),MATCH(I98,Help!$G$10:$K$10,0))),"")</f>
        <v/>
      </c>
    </row>
    <row r="99" spans="8:11">
      <c r="H99" s="31"/>
      <c r="I99" s="32"/>
      <c r="J99" s="32"/>
      <c r="K99" s="4" t="str">
        <f>IFERROR(IF(J99="Yes",INDEX(Help!$G$19:$K$23,MATCH(H99,Help!$F$19:$F$23,0),MATCH(I99,Help!$G$18:$K$18,0)),INDEX(Help!$G$11:$K$15,MATCH(H99,Help!$F$11:$F$15,0),MATCH(I99,Help!$G$10:$K$10,0))),"")</f>
        <v/>
      </c>
    </row>
  </sheetData>
  <conditionalFormatting sqref="I1:I1048576">
    <cfRule type="cellIs" dxfId="29" priority="1" operator="equal">
      <formula>"Extremely Improbable"</formula>
    </cfRule>
    <cfRule type="cellIs" dxfId="28" priority="2" operator="equal">
      <formula>"Extremely Remote"</formula>
    </cfRule>
    <cfRule type="cellIs" dxfId="27" priority="3" operator="equal">
      <formula>"Remote"</formula>
    </cfRule>
    <cfRule type="cellIs" dxfId="26" priority="4" operator="equal">
      <formula>"Reasonably Probable"</formula>
    </cfRule>
    <cfRule type="cellIs" dxfId="25" priority="5" operator="equal">
      <formula>"Frequent"</formula>
    </cfRule>
  </conditionalFormatting>
  <conditionalFormatting sqref="H1:H1048576">
    <cfRule type="cellIs" dxfId="24" priority="6" operator="equal">
      <formula>"No Effect"</formula>
    </cfRule>
    <cfRule type="cellIs" dxfId="23" priority="7" operator="equal">
      <formula>"Minor"</formula>
    </cfRule>
    <cfRule type="cellIs" dxfId="22" priority="8" operator="equal">
      <formula>"Major"</formula>
    </cfRule>
    <cfRule type="cellIs" dxfId="21" priority="9" operator="equal">
      <formula>"Hazardous"</formula>
    </cfRule>
    <cfRule type="cellIs" dxfId="20" priority="10" operator="equal">
      <formula>"Catastrophic"</formula>
    </cfRule>
  </conditionalFormatting>
  <conditionalFormatting sqref="K1:K1048576">
    <cfRule type="cellIs" dxfId="19" priority="11" operator="equal">
      <formula>"PASSED"</formula>
    </cfRule>
    <cfRule type="cellIs" dxfId="18" priority="12" operator="equal">
      <formula>"MAYBE"</formula>
    </cfRule>
    <cfRule type="cellIs" dxfId="17" priority="13" operator="equal">
      <formula>"FAILED"</formula>
    </cfRule>
  </conditionalFormatting>
  <conditionalFormatting sqref="J1:J1048576">
    <cfRule type="cellIs" dxfId="16" priority="14" operator="equal">
      <formula>"No"</formula>
    </cfRule>
    <cfRule type="cellIs" dxfId="15" priority="15" operator="equal">
      <formula>"Yes"</formula>
    </cfRule>
  </conditionalFormatting>
  <dataValidations count="3">
    <dataValidation type="list" allowBlank="1" showInputMessage="1" showErrorMessage="1" sqref="H2:H99">
      <formula1>Classification</formula1>
    </dataValidation>
    <dataValidation type="list" allowBlank="1" showInputMessage="1" showErrorMessage="1" sqref="I2:I99">
      <formula1>Probability</formula1>
    </dataValidation>
    <dataValidation type="list" allowBlank="1" showInputMessage="1" showErrorMessage="1" sqref="J2:J99">
      <formula1>Failsafe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00"/>
  <sheetViews>
    <sheetView workbookViewId="0"/>
  </sheetViews>
  <sheetFormatPr baseColWidth="10" defaultColWidth="9.140625" defaultRowHeight="15"/>
  <cols>
    <col min="1" max="1" width="9.140625" style="1" customWidth="1"/>
    <col min="2" max="2" width="27.42578125" style="33" customWidth="1"/>
    <col min="3" max="3" width="36.7109375" style="15" customWidth="1"/>
    <col min="4" max="4" width="13.42578125" style="16" customWidth="1"/>
    <col min="5" max="5" width="20.7109375" style="17" customWidth="1"/>
    <col min="6" max="6" width="9.140625" style="17" customWidth="1"/>
    <col min="7" max="7" width="11.28515625" style="34" customWidth="1"/>
  </cols>
  <sheetData>
    <row r="1" spans="1:7" ht="30">
      <c r="A1" s="6" t="s">
        <v>0</v>
      </c>
      <c r="B1" s="35" t="s">
        <v>18</v>
      </c>
      <c r="C1" s="5" t="s">
        <v>38</v>
      </c>
      <c r="D1" s="22" t="s">
        <v>22</v>
      </c>
      <c r="E1" s="23" t="s">
        <v>23</v>
      </c>
      <c r="F1" s="23" t="s">
        <v>24</v>
      </c>
      <c r="G1" s="36" t="s">
        <v>3</v>
      </c>
    </row>
    <row r="2" spans="1:7">
      <c r="A2" s="10" t="s">
        <v>5</v>
      </c>
      <c r="B2" s="37" t="s">
        <v>28</v>
      </c>
      <c r="C2" s="15" t="s">
        <v>30</v>
      </c>
      <c r="D2" s="31"/>
      <c r="E2" s="32"/>
      <c r="F2" s="32"/>
      <c r="G2" s="4" t="str">
        <f>IFERROR(IF(F2="Yes",INDEX(Help!$G$19:$K$23,MATCH(D2,Help!$F$19:$F$23,0),MATCH(E2,Help!$G$18:$K$18,0)),INDEX(Help!$G$11:$K$15,MATCH(D2,Help!$F$11:$F$15,0),MATCH(E2,Help!$G$10:$K$10,0))),"")</f>
        <v/>
      </c>
    </row>
    <row r="3" spans="1:7">
      <c r="A3" s="1" t="s">
        <v>5</v>
      </c>
      <c r="B3" s="33" t="s">
        <v>32</v>
      </c>
      <c r="C3" s="15" t="s">
        <v>30</v>
      </c>
      <c r="D3" s="31"/>
      <c r="E3" s="32"/>
      <c r="F3" s="32"/>
      <c r="G3" s="4" t="str">
        <f>IFERROR(IF(F3="Yes",INDEX(Help!$G$19:$K$23,MATCH(D3,Help!$F$19:$F$23,0),MATCH(E3,Help!$G$18:$K$18,0)),INDEX(Help!$G$11:$K$15,MATCH(D3,Help!$F$11:$F$15,0),MATCH(E3,Help!$G$10:$K$10,0))),"")</f>
        <v/>
      </c>
    </row>
    <row r="4" spans="1:7">
      <c r="A4" s="1" t="s">
        <v>10</v>
      </c>
      <c r="B4" s="33" t="s">
        <v>34</v>
      </c>
      <c r="C4" s="15" t="s">
        <v>30</v>
      </c>
      <c r="D4" s="31"/>
      <c r="E4" s="32"/>
      <c r="F4" s="32"/>
      <c r="G4" s="4" t="str">
        <f>IFERROR(IF(F4="Yes",INDEX(Help!$G$19:$K$23,MATCH(D4,Help!$F$19:$F$23,0),MATCH(E4,Help!$G$18:$K$18,0)),INDEX(Help!$G$11:$K$15,MATCH(D4,Help!$F$11:$F$15,0),MATCH(E4,Help!$G$10:$K$10,0))),"")</f>
        <v/>
      </c>
    </row>
    <row r="5" spans="1:7">
      <c r="A5" s="1" t="s">
        <v>14</v>
      </c>
      <c r="B5" s="33" t="s">
        <v>36</v>
      </c>
      <c r="C5" s="15" t="s">
        <v>30</v>
      </c>
      <c r="D5" s="31"/>
      <c r="E5" s="32"/>
      <c r="F5" s="32"/>
      <c r="G5" s="4" t="str">
        <f>IFERROR(IF(F5="Yes",INDEX(Help!$G$19:$K$23,MATCH(D5,Help!$F$19:$F$23,0),MATCH(E5,Help!$G$18:$K$18,0)),INDEX(Help!$G$11:$K$15,MATCH(D5,Help!$F$11:$F$15,0),MATCH(E5,Help!$G$10:$K$10,0))),"")</f>
        <v/>
      </c>
    </row>
    <row r="6" spans="1:7">
      <c r="A6" s="1" t="s">
        <v>5</v>
      </c>
      <c r="B6" s="33" t="s">
        <v>28</v>
      </c>
      <c r="C6" s="15" t="s">
        <v>30</v>
      </c>
      <c r="D6" s="31"/>
      <c r="E6" s="32"/>
      <c r="F6" s="32"/>
      <c r="G6" s="4" t="str">
        <f>IFERROR(IF(F6="Yes",INDEX(Help!$G$19:$K$23,MATCH(D6,Help!$F$19:$F$23,0),MATCH(E6,Help!$G$18:$K$18,0)),INDEX(Help!$G$11:$K$15,MATCH(D6,Help!$F$11:$F$15,0),MATCH(E6,Help!$G$10:$K$10,0))),"")</f>
        <v/>
      </c>
    </row>
    <row r="7" spans="1:7">
      <c r="A7" s="1" t="s">
        <v>5</v>
      </c>
      <c r="B7" s="33" t="s">
        <v>32</v>
      </c>
      <c r="C7" s="15" t="s">
        <v>30</v>
      </c>
      <c r="D7" s="31"/>
      <c r="E7" s="32"/>
      <c r="F7" s="32"/>
      <c r="G7" s="4" t="str">
        <f>IFERROR(IF(F7="Yes",INDEX(Help!$G$19:$K$23,MATCH(D7,Help!$F$19:$F$23,0),MATCH(E7,Help!$G$18:$K$18,0)),INDEX(Help!$G$11:$K$15,MATCH(D7,Help!$F$11:$F$15,0),MATCH(E7,Help!$G$10:$K$10,0))),"")</f>
        <v/>
      </c>
    </row>
    <row r="8" spans="1:7">
      <c r="A8" s="1" t="s">
        <v>10</v>
      </c>
      <c r="B8" s="33" t="s">
        <v>34</v>
      </c>
      <c r="C8" s="15" t="s">
        <v>30</v>
      </c>
      <c r="D8" s="31"/>
      <c r="E8" s="32"/>
      <c r="F8" s="32"/>
      <c r="G8" s="4" t="str">
        <f>IFERROR(IF(F8="Yes",INDEX(Help!$G$19:$K$23,MATCH(D8,Help!$F$19:$F$23,0),MATCH(E8,Help!$G$18:$K$18,0)),INDEX(Help!$G$11:$K$15,MATCH(D8,Help!$F$11:$F$15,0),MATCH(E8,Help!$G$10:$K$10,0))),"")</f>
        <v/>
      </c>
    </row>
    <row r="9" spans="1:7">
      <c r="A9" s="1" t="s">
        <v>14</v>
      </c>
      <c r="B9" s="33" t="s">
        <v>36</v>
      </c>
      <c r="C9" s="15" t="s">
        <v>30</v>
      </c>
      <c r="D9" s="31"/>
      <c r="E9" s="32"/>
      <c r="F9" s="32"/>
      <c r="G9" s="4" t="str">
        <f>IFERROR(IF(F9="Yes",INDEX(Help!$G$19:$K$23,MATCH(D9,Help!$F$19:$F$23,0),MATCH(E9,Help!$G$18:$K$18,0)),INDEX(Help!$G$11:$K$15,MATCH(D9,Help!$F$11:$F$15,0),MATCH(E9,Help!$G$10:$K$10,0))),"")</f>
        <v/>
      </c>
    </row>
    <row r="10" spans="1:7">
      <c r="D10" s="31"/>
      <c r="E10" s="32"/>
      <c r="F10" s="32"/>
      <c r="G10" s="4" t="str">
        <f>IFERROR(IF(F10="Yes",INDEX(Help!$G$19:$K$23,MATCH(D10,Help!$F$19:$F$23,0),MATCH(E10,Help!$G$18:$K$18,0)),INDEX(Help!$G$11:$K$15,MATCH(D10,Help!$F$11:$F$15,0),MATCH(E10,Help!$G$10:$K$10,0))),"")</f>
        <v/>
      </c>
    </row>
    <row r="11" spans="1:7">
      <c r="D11" s="31"/>
      <c r="E11" s="32"/>
      <c r="F11" s="32"/>
      <c r="G11" s="4" t="str">
        <f>IFERROR(IF(F11="Yes",INDEX(Help!$G$19:$K$23,MATCH(D11,Help!$F$19:$F$23,0),MATCH(E11,Help!$G$18:$K$18,0)),INDEX(Help!$G$11:$K$15,MATCH(D11,Help!$F$11:$F$15,0),MATCH(E11,Help!$G$10:$K$10,0))),"")</f>
        <v/>
      </c>
    </row>
    <row r="12" spans="1:7">
      <c r="D12" s="31"/>
      <c r="E12" s="32"/>
      <c r="F12" s="32"/>
      <c r="G12" s="4" t="str">
        <f>IFERROR(IF(F12="Yes",INDEX(Help!$G$19:$K$23,MATCH(D12,Help!$F$19:$F$23,0),MATCH(E12,Help!$G$18:$K$18,0)),INDEX(Help!$G$11:$K$15,MATCH(D12,Help!$F$11:$F$15,0),MATCH(E12,Help!$G$10:$K$10,0))),"")</f>
        <v/>
      </c>
    </row>
    <row r="13" spans="1:7">
      <c r="D13" s="31"/>
      <c r="E13" s="32"/>
      <c r="F13" s="32"/>
      <c r="G13" s="4" t="str">
        <f>IFERROR(IF(F13="Yes",INDEX(Help!$G$19:$K$23,MATCH(D13,Help!$F$19:$F$23,0),MATCH(E13,Help!$G$18:$K$18,0)),INDEX(Help!$G$11:$K$15,MATCH(D13,Help!$F$11:$F$15,0),MATCH(E13,Help!$G$10:$K$10,0))),"")</f>
        <v/>
      </c>
    </row>
    <row r="14" spans="1:7">
      <c r="D14" s="31"/>
      <c r="E14" s="32"/>
      <c r="F14" s="32"/>
      <c r="G14" s="4" t="str">
        <f>IFERROR(IF(F14="Yes",INDEX(Help!$G$19:$K$23,MATCH(D14,Help!$F$19:$F$23,0),MATCH(E14,Help!$G$18:$K$18,0)),INDEX(Help!$G$11:$K$15,MATCH(D14,Help!$F$11:$F$15,0),MATCH(E14,Help!$G$10:$K$10,0))),"")</f>
        <v/>
      </c>
    </row>
    <row r="15" spans="1:7">
      <c r="D15" s="31"/>
      <c r="E15" s="32"/>
      <c r="F15" s="32"/>
      <c r="G15" s="4" t="str">
        <f>IFERROR(IF(F15="Yes",INDEX(Help!$G$19:$K$23,MATCH(D15,Help!$F$19:$F$23,0),MATCH(E15,Help!$G$18:$K$18,0)),INDEX(Help!$G$11:$K$15,MATCH(D15,Help!$F$11:$F$15,0),MATCH(E15,Help!$G$10:$K$10,0))),"")</f>
        <v/>
      </c>
    </row>
    <row r="16" spans="1:7">
      <c r="D16" s="31"/>
      <c r="E16" s="32"/>
      <c r="F16" s="32"/>
      <c r="G16" s="4" t="str">
        <f>IFERROR(IF(F16="Yes",INDEX(Help!$G$19:$K$23,MATCH(D16,Help!$F$19:$F$23,0),MATCH(E16,Help!$G$18:$K$18,0)),INDEX(Help!$G$11:$K$15,MATCH(D16,Help!$F$11:$F$15,0),MATCH(E16,Help!$G$10:$K$10,0))),"")</f>
        <v/>
      </c>
    </row>
    <row r="17" spans="4:7">
      <c r="D17" s="31"/>
      <c r="E17" s="32"/>
      <c r="F17" s="32"/>
      <c r="G17" s="4" t="str">
        <f>IFERROR(IF(F17="Yes",INDEX(Help!$G$19:$K$23,MATCH(D17,Help!$F$19:$F$23,0),MATCH(E17,Help!$G$18:$K$18,0)),INDEX(Help!$G$11:$K$15,MATCH(D17,Help!$F$11:$F$15,0),MATCH(E17,Help!$G$10:$K$10,0))),"")</f>
        <v/>
      </c>
    </row>
    <row r="18" spans="4:7">
      <c r="D18" s="31"/>
      <c r="E18" s="32"/>
      <c r="F18" s="32"/>
      <c r="G18" s="4" t="str">
        <f>IFERROR(IF(F18="Yes",INDEX(Help!$G$19:$K$23,MATCH(D18,Help!$F$19:$F$23,0),MATCH(E18,Help!$G$18:$K$18,0)),INDEX(Help!$G$11:$K$15,MATCH(D18,Help!$F$11:$F$15,0),MATCH(E18,Help!$G$10:$K$10,0))),"")</f>
        <v/>
      </c>
    </row>
    <row r="19" spans="4:7">
      <c r="D19" s="31"/>
      <c r="E19" s="32"/>
      <c r="F19" s="32"/>
      <c r="G19" s="4" t="str">
        <f>IFERROR(IF(F19="Yes",INDEX(Help!$G$19:$K$23,MATCH(D19,Help!$F$19:$F$23,0),MATCH(E19,Help!$G$18:$K$18,0)),INDEX(Help!$G$11:$K$15,MATCH(D19,Help!$F$11:$F$15,0),MATCH(E19,Help!$G$10:$K$10,0))),"")</f>
        <v/>
      </c>
    </row>
    <row r="20" spans="4:7">
      <c r="D20" s="31"/>
      <c r="E20" s="32"/>
      <c r="F20" s="32"/>
      <c r="G20" s="4" t="str">
        <f>IFERROR(IF(F20="Yes",INDEX(Help!$G$19:$K$23,MATCH(D20,Help!$F$19:$F$23,0),MATCH(E20,Help!$G$18:$K$18,0)),INDEX(Help!$G$11:$K$15,MATCH(D20,Help!$F$11:$F$15,0),MATCH(E20,Help!$G$10:$K$10,0))),"")</f>
        <v/>
      </c>
    </row>
    <row r="21" spans="4:7">
      <c r="D21" s="31"/>
      <c r="E21" s="32"/>
      <c r="F21" s="32"/>
      <c r="G21" s="4" t="str">
        <f>IFERROR(IF(F21="Yes",INDEX(Help!$G$19:$K$23,MATCH(D21,Help!$F$19:$F$23,0),MATCH(E21,Help!$G$18:$K$18,0)),INDEX(Help!$G$11:$K$15,MATCH(D21,Help!$F$11:$F$15,0),MATCH(E21,Help!$G$10:$K$10,0))),"")</f>
        <v/>
      </c>
    </row>
    <row r="22" spans="4:7">
      <c r="D22" s="31"/>
      <c r="E22" s="32"/>
      <c r="F22" s="32"/>
      <c r="G22" s="4" t="str">
        <f>IFERROR(IF(F22="Yes",INDEX(Help!$G$19:$K$23,MATCH(D22,Help!$F$19:$F$23,0),MATCH(E22,Help!$G$18:$K$18,0)),INDEX(Help!$G$11:$K$15,MATCH(D22,Help!$F$11:$F$15,0),MATCH(E22,Help!$G$10:$K$10,0))),"")</f>
        <v/>
      </c>
    </row>
    <row r="23" spans="4:7">
      <c r="D23" s="31"/>
      <c r="E23" s="32"/>
      <c r="F23" s="32"/>
      <c r="G23" s="4" t="str">
        <f>IFERROR(IF(F23="Yes",INDEX(Help!$G$19:$K$23,MATCH(D23,Help!$F$19:$F$23,0),MATCH(E23,Help!$G$18:$K$18,0)),INDEX(Help!$G$11:$K$15,MATCH(D23,Help!$F$11:$F$15,0),MATCH(E23,Help!$G$10:$K$10,0))),"")</f>
        <v/>
      </c>
    </row>
    <row r="24" spans="4:7">
      <c r="D24" s="31"/>
      <c r="E24" s="32"/>
      <c r="F24" s="32"/>
      <c r="G24" s="4" t="str">
        <f>IFERROR(IF(F24="Yes",INDEX(Help!$G$19:$K$23,MATCH(D24,Help!$F$19:$F$23,0),MATCH(E24,Help!$G$18:$K$18,0)),INDEX(Help!$G$11:$K$15,MATCH(D24,Help!$F$11:$F$15,0),MATCH(E24,Help!$G$10:$K$10,0))),"")</f>
        <v/>
      </c>
    </row>
    <row r="25" spans="4:7">
      <c r="D25" s="31"/>
      <c r="E25" s="32"/>
      <c r="F25" s="32"/>
      <c r="G25" s="4" t="str">
        <f>IFERROR(IF(F25="Yes",INDEX(Help!$G$19:$K$23,MATCH(D25,Help!$F$19:$F$23,0),MATCH(E25,Help!$G$18:$K$18,0)),INDEX(Help!$G$11:$K$15,MATCH(D25,Help!$F$11:$F$15,0),MATCH(E25,Help!$G$10:$K$10,0))),"")</f>
        <v/>
      </c>
    </row>
    <row r="26" spans="4:7">
      <c r="D26" s="31"/>
      <c r="E26" s="32"/>
      <c r="F26" s="32"/>
      <c r="G26" s="4" t="str">
        <f>IFERROR(IF(F26="Yes",INDEX(Help!$G$19:$K$23,MATCH(D26,Help!$F$19:$F$23,0),MATCH(E26,Help!$G$18:$K$18,0)),INDEX(Help!$G$11:$K$15,MATCH(D26,Help!$F$11:$F$15,0),MATCH(E26,Help!$G$10:$K$10,0))),"")</f>
        <v/>
      </c>
    </row>
    <row r="27" spans="4:7">
      <c r="D27" s="31"/>
      <c r="E27" s="32"/>
      <c r="F27" s="32"/>
      <c r="G27" s="4" t="str">
        <f>IFERROR(IF(F27="Yes",INDEX(Help!$G$19:$K$23,MATCH(D27,Help!$F$19:$F$23,0),MATCH(E27,Help!$G$18:$K$18,0)),INDEX(Help!$G$11:$K$15,MATCH(D27,Help!$F$11:$F$15,0),MATCH(E27,Help!$G$10:$K$10,0))),"")</f>
        <v/>
      </c>
    </row>
    <row r="28" spans="4:7">
      <c r="D28" s="31"/>
      <c r="E28" s="32"/>
      <c r="F28" s="32"/>
      <c r="G28" s="4" t="str">
        <f>IFERROR(IF(F28="Yes",INDEX(Help!$G$19:$K$23,MATCH(D28,Help!$F$19:$F$23,0),MATCH(E28,Help!$G$18:$K$18,0)),INDEX(Help!$G$11:$K$15,MATCH(D28,Help!$F$11:$F$15,0),MATCH(E28,Help!$G$10:$K$10,0))),"")</f>
        <v/>
      </c>
    </row>
    <row r="29" spans="4:7">
      <c r="D29" s="31"/>
      <c r="E29" s="32"/>
      <c r="F29" s="32"/>
      <c r="G29" s="4" t="str">
        <f>IFERROR(IF(F29="Yes",INDEX(Help!$G$19:$K$23,MATCH(D29,Help!$F$19:$F$23,0),MATCH(E29,Help!$G$18:$K$18,0)),INDEX(Help!$G$11:$K$15,MATCH(D29,Help!$F$11:$F$15,0),MATCH(E29,Help!$G$10:$K$10,0))),"")</f>
        <v/>
      </c>
    </row>
    <row r="30" spans="4:7">
      <c r="D30" s="31"/>
      <c r="E30" s="32"/>
      <c r="F30" s="32"/>
      <c r="G30" s="4" t="str">
        <f>IFERROR(IF(F30="Yes",INDEX(Help!$G$19:$K$23,MATCH(D30,Help!$F$19:$F$23,0),MATCH(E30,Help!$G$18:$K$18,0)),INDEX(Help!$G$11:$K$15,MATCH(D30,Help!$F$11:$F$15,0),MATCH(E30,Help!$G$10:$K$10,0))),"")</f>
        <v/>
      </c>
    </row>
    <row r="31" spans="4:7">
      <c r="D31" s="31"/>
      <c r="E31" s="32"/>
      <c r="F31" s="32"/>
      <c r="G31" s="4" t="str">
        <f>IFERROR(IF(F31="Yes",INDEX(Help!$G$19:$K$23,MATCH(D31,Help!$F$19:$F$23,0),MATCH(E31,Help!$G$18:$K$18,0)),INDEX(Help!$G$11:$K$15,MATCH(D31,Help!$F$11:$F$15,0),MATCH(E31,Help!$G$10:$K$10,0))),"")</f>
        <v/>
      </c>
    </row>
    <row r="32" spans="4:7">
      <c r="D32" s="31"/>
      <c r="E32" s="32"/>
      <c r="F32" s="32"/>
      <c r="G32" s="4" t="str">
        <f>IFERROR(IF(F32="Yes",INDEX(Help!$G$19:$K$23,MATCH(D32,Help!$F$19:$F$23,0),MATCH(E32,Help!$G$18:$K$18,0)),INDEX(Help!$G$11:$K$15,MATCH(D32,Help!$F$11:$F$15,0),MATCH(E32,Help!$G$10:$K$10,0))),"")</f>
        <v/>
      </c>
    </row>
    <row r="33" spans="4:7">
      <c r="D33" s="31"/>
      <c r="E33" s="32"/>
      <c r="F33" s="32"/>
      <c r="G33" s="4" t="str">
        <f>IFERROR(IF(F33="Yes",INDEX(Help!$G$19:$K$23,MATCH(D33,Help!$F$19:$F$23,0),MATCH(E33,Help!$G$18:$K$18,0)),INDEX(Help!$G$11:$K$15,MATCH(D33,Help!$F$11:$F$15,0),MATCH(E33,Help!$G$10:$K$10,0))),"")</f>
        <v/>
      </c>
    </row>
    <row r="34" spans="4:7">
      <c r="D34" s="31"/>
      <c r="E34" s="32"/>
      <c r="F34" s="32"/>
      <c r="G34" s="4" t="str">
        <f>IFERROR(IF(F34="Yes",INDEX(Help!$G$19:$K$23,MATCH(D34,Help!$F$19:$F$23,0),MATCH(E34,Help!$G$18:$K$18,0)),INDEX(Help!$G$11:$K$15,MATCH(D34,Help!$F$11:$F$15,0),MATCH(E34,Help!$G$10:$K$10,0))),"")</f>
        <v/>
      </c>
    </row>
    <row r="35" spans="4:7">
      <c r="D35" s="31"/>
      <c r="E35" s="32"/>
      <c r="F35" s="32"/>
      <c r="G35" s="4" t="str">
        <f>IFERROR(IF(F35="Yes",INDEX(Help!$G$19:$K$23,MATCH(D35,Help!$F$19:$F$23,0),MATCH(E35,Help!$G$18:$K$18,0)),INDEX(Help!$G$11:$K$15,MATCH(D35,Help!$F$11:$F$15,0),MATCH(E35,Help!$G$10:$K$10,0))),"")</f>
        <v/>
      </c>
    </row>
    <row r="36" spans="4:7">
      <c r="D36" s="31"/>
      <c r="E36" s="32"/>
      <c r="F36" s="32"/>
      <c r="G36" s="4" t="str">
        <f>IFERROR(IF(F36="Yes",INDEX(Help!$G$19:$K$23,MATCH(D36,Help!$F$19:$F$23,0),MATCH(E36,Help!$G$18:$K$18,0)),INDEX(Help!$G$11:$K$15,MATCH(D36,Help!$F$11:$F$15,0),MATCH(E36,Help!$G$10:$K$10,0))),"")</f>
        <v/>
      </c>
    </row>
    <row r="37" spans="4:7">
      <c r="D37" s="31"/>
      <c r="E37" s="32"/>
      <c r="F37" s="32"/>
      <c r="G37" s="4" t="str">
        <f>IFERROR(IF(F37="Yes",INDEX(Help!$G$19:$K$23,MATCH(D37,Help!$F$19:$F$23,0),MATCH(E37,Help!$G$18:$K$18,0)),INDEX(Help!$G$11:$K$15,MATCH(D37,Help!$F$11:$F$15,0),MATCH(E37,Help!$G$10:$K$10,0))),"")</f>
        <v/>
      </c>
    </row>
    <row r="38" spans="4:7">
      <c r="D38" s="31"/>
      <c r="E38" s="32"/>
      <c r="F38" s="32"/>
      <c r="G38" s="4" t="str">
        <f>IFERROR(IF(F38="Yes",INDEX(Help!$G$19:$K$23,MATCH(D38,Help!$F$19:$F$23,0),MATCH(E38,Help!$G$18:$K$18,0)),INDEX(Help!$G$11:$K$15,MATCH(D38,Help!$F$11:$F$15,0),MATCH(E38,Help!$G$10:$K$10,0))),"")</f>
        <v/>
      </c>
    </row>
    <row r="39" spans="4:7">
      <c r="D39" s="31"/>
      <c r="E39" s="32"/>
      <c r="F39" s="32"/>
      <c r="G39" s="4" t="str">
        <f>IFERROR(IF(F39="Yes",INDEX(Help!$G$19:$K$23,MATCH(D39,Help!$F$19:$F$23,0),MATCH(E39,Help!$G$18:$K$18,0)),INDEX(Help!$G$11:$K$15,MATCH(D39,Help!$F$11:$F$15,0),MATCH(E39,Help!$G$10:$K$10,0))),"")</f>
        <v/>
      </c>
    </row>
    <row r="40" spans="4:7">
      <c r="D40" s="31"/>
      <c r="E40" s="32"/>
      <c r="F40" s="32"/>
      <c r="G40" s="4" t="str">
        <f>IFERROR(IF(F40="Yes",INDEX(Help!$G$19:$K$23,MATCH(D40,Help!$F$19:$F$23,0),MATCH(E40,Help!$G$18:$K$18,0)),INDEX(Help!$G$11:$K$15,MATCH(D40,Help!$F$11:$F$15,0),MATCH(E40,Help!$G$10:$K$10,0))),"")</f>
        <v/>
      </c>
    </row>
    <row r="41" spans="4:7">
      <c r="D41" s="31"/>
      <c r="E41" s="32"/>
      <c r="F41" s="32"/>
      <c r="G41" s="4" t="str">
        <f>IFERROR(IF(F41="Yes",INDEX(Help!$G$19:$K$23,MATCH(D41,Help!$F$19:$F$23,0),MATCH(E41,Help!$G$18:$K$18,0)),INDEX(Help!$G$11:$K$15,MATCH(D41,Help!$F$11:$F$15,0),MATCH(E41,Help!$G$10:$K$10,0))),"")</f>
        <v/>
      </c>
    </row>
    <row r="42" spans="4:7">
      <c r="D42" s="31"/>
      <c r="E42" s="32"/>
      <c r="F42" s="32"/>
      <c r="G42" s="4" t="str">
        <f>IFERROR(IF(F42="Yes",INDEX(Help!$G$19:$K$23,MATCH(D42,Help!$F$19:$F$23,0),MATCH(E42,Help!$G$18:$K$18,0)),INDEX(Help!$G$11:$K$15,MATCH(D42,Help!$F$11:$F$15,0),MATCH(E42,Help!$G$10:$K$10,0))),"")</f>
        <v/>
      </c>
    </row>
    <row r="43" spans="4:7">
      <c r="D43" s="31"/>
      <c r="E43" s="32"/>
      <c r="F43" s="32"/>
      <c r="G43" s="4" t="str">
        <f>IFERROR(IF(F43="Yes",INDEX(Help!$G$19:$K$23,MATCH(D43,Help!$F$19:$F$23,0),MATCH(E43,Help!$G$18:$K$18,0)),INDEX(Help!$G$11:$K$15,MATCH(D43,Help!$F$11:$F$15,0),MATCH(E43,Help!$G$10:$K$10,0))),"")</f>
        <v/>
      </c>
    </row>
    <row r="44" spans="4:7">
      <c r="D44" s="31"/>
      <c r="E44" s="32"/>
      <c r="F44" s="32"/>
      <c r="G44" s="4" t="str">
        <f>IFERROR(IF(F44="Yes",INDEX(Help!$G$19:$K$23,MATCH(D44,Help!$F$19:$F$23,0),MATCH(E44,Help!$G$18:$K$18,0)),INDEX(Help!$G$11:$K$15,MATCH(D44,Help!$F$11:$F$15,0),MATCH(E44,Help!$G$10:$K$10,0))),"")</f>
        <v/>
      </c>
    </row>
    <row r="45" spans="4:7">
      <c r="D45" s="31"/>
      <c r="E45" s="32"/>
      <c r="F45" s="32"/>
      <c r="G45" s="4" t="str">
        <f>IFERROR(IF(F45="Yes",INDEX(Help!$G$19:$K$23,MATCH(D45,Help!$F$19:$F$23,0),MATCH(E45,Help!$G$18:$K$18,0)),INDEX(Help!$G$11:$K$15,MATCH(D45,Help!$F$11:$F$15,0),MATCH(E45,Help!$G$10:$K$10,0))),"")</f>
        <v/>
      </c>
    </row>
    <row r="46" spans="4:7">
      <c r="D46" s="31"/>
      <c r="E46" s="32"/>
      <c r="F46" s="32"/>
      <c r="G46" s="4" t="str">
        <f>IFERROR(IF(F46="Yes",INDEX(Help!$G$19:$K$23,MATCH(D46,Help!$F$19:$F$23,0),MATCH(E46,Help!$G$18:$K$18,0)),INDEX(Help!$G$11:$K$15,MATCH(D46,Help!$F$11:$F$15,0),MATCH(E46,Help!$G$10:$K$10,0))),"")</f>
        <v/>
      </c>
    </row>
    <row r="47" spans="4:7">
      <c r="D47" s="31"/>
      <c r="E47" s="32"/>
      <c r="F47" s="32"/>
      <c r="G47" s="4" t="str">
        <f>IFERROR(IF(F47="Yes",INDEX(Help!$G$19:$K$23,MATCH(D47,Help!$F$19:$F$23,0),MATCH(E47,Help!$G$18:$K$18,0)),INDEX(Help!$G$11:$K$15,MATCH(D47,Help!$F$11:$F$15,0),MATCH(E47,Help!$G$10:$K$10,0))),"")</f>
        <v/>
      </c>
    </row>
    <row r="48" spans="4:7">
      <c r="D48" s="31"/>
      <c r="E48" s="32"/>
      <c r="F48" s="32"/>
      <c r="G48" s="4" t="str">
        <f>IFERROR(IF(F48="Yes",INDEX(Help!$G$19:$K$23,MATCH(D48,Help!$F$19:$F$23,0),MATCH(E48,Help!$G$18:$K$18,0)),INDEX(Help!$G$11:$K$15,MATCH(D48,Help!$F$11:$F$15,0),MATCH(E48,Help!$G$10:$K$10,0))),"")</f>
        <v/>
      </c>
    </row>
    <row r="49" spans="4:7">
      <c r="D49" s="31"/>
      <c r="E49" s="32"/>
      <c r="F49" s="32"/>
      <c r="G49" s="4" t="str">
        <f>IFERROR(IF(F49="Yes",INDEX(Help!$G$19:$K$23,MATCH(D49,Help!$F$19:$F$23,0),MATCH(E49,Help!$G$18:$K$18,0)),INDEX(Help!$G$11:$K$15,MATCH(D49,Help!$F$11:$F$15,0),MATCH(E49,Help!$G$10:$K$10,0))),"")</f>
        <v/>
      </c>
    </row>
    <row r="50" spans="4:7">
      <c r="D50" s="31"/>
      <c r="E50" s="32"/>
      <c r="F50" s="32"/>
      <c r="G50" s="4" t="str">
        <f>IFERROR(IF(F50="Yes",INDEX(Help!$G$19:$K$23,MATCH(D50,Help!$F$19:$F$23,0),MATCH(E50,Help!$G$18:$K$18,0)),INDEX(Help!$G$11:$K$15,MATCH(D50,Help!$F$11:$F$15,0),MATCH(E50,Help!$G$10:$K$10,0))),"")</f>
        <v/>
      </c>
    </row>
    <row r="51" spans="4:7">
      <c r="D51" s="31"/>
      <c r="E51" s="32"/>
      <c r="F51" s="32"/>
      <c r="G51" s="4" t="str">
        <f>IFERROR(IF(F51="Yes",INDEX(Help!$G$19:$K$23,MATCH(D51,Help!$F$19:$F$23,0),MATCH(E51,Help!$G$18:$K$18,0)),INDEX(Help!$G$11:$K$15,MATCH(D51,Help!$F$11:$F$15,0),MATCH(E51,Help!$G$10:$K$10,0))),"")</f>
        <v/>
      </c>
    </row>
    <row r="52" spans="4:7">
      <c r="D52" s="31"/>
      <c r="E52" s="32"/>
      <c r="F52" s="32"/>
      <c r="G52" s="4" t="str">
        <f>IFERROR(IF(F52="Yes",INDEX(Help!$G$19:$K$23,MATCH(D52,Help!$F$19:$F$23,0),MATCH(E52,Help!$G$18:$K$18,0)),INDEX(Help!$G$11:$K$15,MATCH(D52,Help!$F$11:$F$15,0),MATCH(E52,Help!$G$10:$K$10,0))),"")</f>
        <v/>
      </c>
    </row>
    <row r="53" spans="4:7">
      <c r="D53" s="31"/>
      <c r="E53" s="32"/>
      <c r="F53" s="32"/>
      <c r="G53" s="4" t="str">
        <f>IFERROR(IF(F53="Yes",INDEX(Help!$G$19:$K$23,MATCH(D53,Help!$F$19:$F$23,0),MATCH(E53,Help!$G$18:$K$18,0)),INDEX(Help!$G$11:$K$15,MATCH(D53,Help!$F$11:$F$15,0),MATCH(E53,Help!$G$10:$K$10,0))),"")</f>
        <v/>
      </c>
    </row>
    <row r="54" spans="4:7">
      <c r="D54" s="31"/>
      <c r="E54" s="32"/>
      <c r="F54" s="32"/>
      <c r="G54" s="4" t="str">
        <f>IFERROR(IF(F54="Yes",INDEX(Help!$G$19:$K$23,MATCH(D54,Help!$F$19:$F$23,0),MATCH(E54,Help!$G$18:$K$18,0)),INDEX(Help!$G$11:$K$15,MATCH(D54,Help!$F$11:$F$15,0),MATCH(E54,Help!$G$10:$K$10,0))),"")</f>
        <v/>
      </c>
    </row>
    <row r="55" spans="4:7">
      <c r="D55" s="31"/>
      <c r="E55" s="32"/>
      <c r="F55" s="32"/>
      <c r="G55" s="4" t="str">
        <f>IFERROR(IF(F55="Yes",INDEX(Help!$G$19:$K$23,MATCH(D55,Help!$F$19:$F$23,0),MATCH(E55,Help!$G$18:$K$18,0)),INDEX(Help!$G$11:$K$15,MATCH(D55,Help!$F$11:$F$15,0),MATCH(E55,Help!$G$10:$K$10,0))),"")</f>
        <v/>
      </c>
    </row>
    <row r="56" spans="4:7">
      <c r="D56" s="31"/>
      <c r="E56" s="32"/>
      <c r="F56" s="32"/>
      <c r="G56" s="4" t="str">
        <f>IFERROR(IF(F56="Yes",INDEX(Help!$G$19:$K$23,MATCH(D56,Help!$F$19:$F$23,0),MATCH(E56,Help!$G$18:$K$18,0)),INDEX(Help!$G$11:$K$15,MATCH(D56,Help!$F$11:$F$15,0),MATCH(E56,Help!$G$10:$K$10,0))),"")</f>
        <v/>
      </c>
    </row>
    <row r="57" spans="4:7">
      <c r="D57" s="31"/>
      <c r="E57" s="32"/>
      <c r="F57" s="32"/>
      <c r="G57" s="4" t="str">
        <f>IFERROR(IF(F57="Yes",INDEX(Help!$G$19:$K$23,MATCH(D57,Help!$F$19:$F$23,0),MATCH(E57,Help!$G$18:$K$18,0)),INDEX(Help!$G$11:$K$15,MATCH(D57,Help!$F$11:$F$15,0),MATCH(E57,Help!$G$10:$K$10,0))),"")</f>
        <v/>
      </c>
    </row>
    <row r="58" spans="4:7">
      <c r="D58" s="31"/>
      <c r="E58" s="32"/>
      <c r="F58" s="32"/>
      <c r="G58" s="4" t="str">
        <f>IFERROR(IF(F58="Yes",INDEX(Help!$G$19:$K$23,MATCH(D58,Help!$F$19:$F$23,0),MATCH(E58,Help!$G$18:$K$18,0)),INDEX(Help!$G$11:$K$15,MATCH(D58,Help!$F$11:$F$15,0),MATCH(E58,Help!$G$10:$K$10,0))),"")</f>
        <v/>
      </c>
    </row>
    <row r="59" spans="4:7">
      <c r="D59" s="31"/>
      <c r="E59" s="32"/>
      <c r="F59" s="32"/>
      <c r="G59" s="4" t="str">
        <f>IFERROR(IF(F59="Yes",INDEX(Help!$G$19:$K$23,MATCH(D59,Help!$F$19:$F$23,0),MATCH(E59,Help!$G$18:$K$18,0)),INDEX(Help!$G$11:$K$15,MATCH(D59,Help!$F$11:$F$15,0),MATCH(E59,Help!$G$10:$K$10,0))),"")</f>
        <v/>
      </c>
    </row>
    <row r="60" spans="4:7">
      <c r="D60" s="31"/>
      <c r="E60" s="32"/>
      <c r="F60" s="32"/>
      <c r="G60" s="4" t="str">
        <f>IFERROR(IF(F60="Yes",INDEX(Help!$G$19:$K$23,MATCH(D60,Help!$F$19:$F$23,0),MATCH(E60,Help!$G$18:$K$18,0)),INDEX(Help!$G$11:$K$15,MATCH(D60,Help!$F$11:$F$15,0),MATCH(E60,Help!$G$10:$K$10,0))),"")</f>
        <v/>
      </c>
    </row>
    <row r="61" spans="4:7">
      <c r="D61" s="31"/>
      <c r="E61" s="32"/>
      <c r="F61" s="32"/>
      <c r="G61" s="4" t="str">
        <f>IFERROR(IF(F61="Yes",INDEX(Help!$G$19:$K$23,MATCH(D61,Help!$F$19:$F$23,0),MATCH(E61,Help!$G$18:$K$18,0)),INDEX(Help!$G$11:$K$15,MATCH(D61,Help!$F$11:$F$15,0),MATCH(E61,Help!$G$10:$K$10,0))),"")</f>
        <v/>
      </c>
    </row>
    <row r="62" spans="4:7">
      <c r="D62" s="31"/>
      <c r="E62" s="32"/>
      <c r="F62" s="32"/>
      <c r="G62" s="4" t="str">
        <f>IFERROR(IF(F62="Yes",INDEX(Help!$G$19:$K$23,MATCH(D62,Help!$F$19:$F$23,0),MATCH(E62,Help!$G$18:$K$18,0)),INDEX(Help!$G$11:$K$15,MATCH(D62,Help!$F$11:$F$15,0),MATCH(E62,Help!$G$10:$K$10,0))),"")</f>
        <v/>
      </c>
    </row>
    <row r="63" spans="4:7">
      <c r="D63" s="31"/>
      <c r="E63" s="32"/>
      <c r="F63" s="32"/>
      <c r="G63" s="4" t="str">
        <f>IFERROR(IF(F63="Yes",INDEX(Help!$G$19:$K$23,MATCH(D63,Help!$F$19:$F$23,0),MATCH(E63,Help!$G$18:$K$18,0)),INDEX(Help!$G$11:$K$15,MATCH(D63,Help!$F$11:$F$15,0),MATCH(E63,Help!$G$10:$K$10,0))),"")</f>
        <v/>
      </c>
    </row>
    <row r="64" spans="4:7">
      <c r="D64" s="31"/>
      <c r="E64" s="32"/>
      <c r="F64" s="32"/>
      <c r="G64" s="4" t="str">
        <f>IFERROR(IF(F64="Yes",INDEX(Help!$G$19:$K$23,MATCH(D64,Help!$F$19:$F$23,0),MATCH(E64,Help!$G$18:$K$18,0)),INDEX(Help!$G$11:$K$15,MATCH(D64,Help!$F$11:$F$15,0),MATCH(E64,Help!$G$10:$K$10,0))),"")</f>
        <v/>
      </c>
    </row>
    <row r="65" spans="4:7">
      <c r="D65" s="31"/>
      <c r="E65" s="32"/>
      <c r="F65" s="32"/>
      <c r="G65" s="4" t="str">
        <f>IFERROR(IF(F65="Yes",INDEX(Help!$G$19:$K$23,MATCH(D65,Help!$F$19:$F$23,0),MATCH(E65,Help!$G$18:$K$18,0)),INDEX(Help!$G$11:$K$15,MATCH(D65,Help!$F$11:$F$15,0),MATCH(E65,Help!$G$10:$K$10,0))),"")</f>
        <v/>
      </c>
    </row>
    <row r="66" spans="4:7">
      <c r="D66" s="31"/>
      <c r="E66" s="32"/>
      <c r="F66" s="32"/>
      <c r="G66" s="4" t="str">
        <f>IFERROR(IF(F66="Yes",INDEX(Help!$G$19:$K$23,MATCH(D66,Help!$F$19:$F$23,0),MATCH(E66,Help!$G$18:$K$18,0)),INDEX(Help!$G$11:$K$15,MATCH(D66,Help!$F$11:$F$15,0),MATCH(E66,Help!$G$10:$K$10,0))),"")</f>
        <v/>
      </c>
    </row>
    <row r="67" spans="4:7">
      <c r="D67" s="31"/>
      <c r="E67" s="32"/>
      <c r="F67" s="32"/>
      <c r="G67" s="4" t="str">
        <f>IFERROR(IF(F67="Yes",INDEX(Help!$G$19:$K$23,MATCH(D67,Help!$F$19:$F$23,0),MATCH(E67,Help!$G$18:$K$18,0)),INDEX(Help!$G$11:$K$15,MATCH(D67,Help!$F$11:$F$15,0),MATCH(E67,Help!$G$10:$K$10,0))),"")</f>
        <v/>
      </c>
    </row>
    <row r="68" spans="4:7">
      <c r="D68" s="31"/>
      <c r="E68" s="32"/>
      <c r="F68" s="32"/>
      <c r="G68" s="4" t="str">
        <f>IFERROR(IF(F68="Yes",INDEX(Help!$G$19:$K$23,MATCH(D68,Help!$F$19:$F$23,0),MATCH(E68,Help!$G$18:$K$18,0)),INDEX(Help!$G$11:$K$15,MATCH(D68,Help!$F$11:$F$15,0),MATCH(E68,Help!$G$10:$K$10,0))),"")</f>
        <v/>
      </c>
    </row>
    <row r="69" spans="4:7">
      <c r="D69" s="31"/>
      <c r="E69" s="32"/>
      <c r="F69" s="32"/>
      <c r="G69" s="4" t="str">
        <f>IFERROR(IF(F69="Yes",INDEX(Help!$G$19:$K$23,MATCH(D69,Help!$F$19:$F$23,0),MATCH(E69,Help!$G$18:$K$18,0)),INDEX(Help!$G$11:$K$15,MATCH(D69,Help!$F$11:$F$15,0),MATCH(E69,Help!$G$10:$K$10,0))),"")</f>
        <v/>
      </c>
    </row>
    <row r="70" spans="4:7">
      <c r="D70" s="31"/>
      <c r="E70" s="32"/>
      <c r="F70" s="32"/>
      <c r="G70" s="4" t="str">
        <f>IFERROR(IF(F70="Yes",INDEX(Help!$G$19:$K$23,MATCH(D70,Help!$F$19:$F$23,0),MATCH(E70,Help!$G$18:$K$18,0)),INDEX(Help!$G$11:$K$15,MATCH(D70,Help!$F$11:$F$15,0),MATCH(E70,Help!$G$10:$K$10,0))),"")</f>
        <v/>
      </c>
    </row>
    <row r="71" spans="4:7">
      <c r="D71" s="31"/>
      <c r="E71" s="32"/>
      <c r="F71" s="32"/>
      <c r="G71" s="4" t="str">
        <f>IFERROR(IF(F71="Yes",INDEX(Help!$G$19:$K$23,MATCH(D71,Help!$F$19:$F$23,0),MATCH(E71,Help!$G$18:$K$18,0)),INDEX(Help!$G$11:$K$15,MATCH(D71,Help!$F$11:$F$15,0),MATCH(E71,Help!$G$10:$K$10,0))),"")</f>
        <v/>
      </c>
    </row>
    <row r="72" spans="4:7">
      <c r="D72" s="31"/>
      <c r="E72" s="32"/>
      <c r="F72" s="32"/>
      <c r="G72" s="4" t="str">
        <f>IFERROR(IF(F72="Yes",INDEX(Help!$G$19:$K$23,MATCH(D72,Help!$F$19:$F$23,0),MATCH(E72,Help!$G$18:$K$18,0)),INDEX(Help!$G$11:$K$15,MATCH(D72,Help!$F$11:$F$15,0),MATCH(E72,Help!$G$10:$K$10,0))),"")</f>
        <v/>
      </c>
    </row>
    <row r="73" spans="4:7">
      <c r="D73" s="31"/>
      <c r="E73" s="32"/>
      <c r="F73" s="32"/>
      <c r="G73" s="4" t="str">
        <f>IFERROR(IF(F73="Yes",INDEX(Help!$G$19:$K$23,MATCH(D73,Help!$F$19:$F$23,0),MATCH(E73,Help!$G$18:$K$18,0)),INDEX(Help!$G$11:$K$15,MATCH(D73,Help!$F$11:$F$15,0),MATCH(E73,Help!$G$10:$K$10,0))),"")</f>
        <v/>
      </c>
    </row>
    <row r="74" spans="4:7">
      <c r="D74" s="31"/>
      <c r="E74" s="32"/>
      <c r="F74" s="32"/>
      <c r="G74" s="4" t="str">
        <f>IFERROR(IF(F74="Yes",INDEX(Help!$G$19:$K$23,MATCH(D74,Help!$F$19:$F$23,0),MATCH(E74,Help!$G$18:$K$18,0)),INDEX(Help!$G$11:$K$15,MATCH(D74,Help!$F$11:$F$15,0),MATCH(E74,Help!$G$10:$K$10,0))),"")</f>
        <v/>
      </c>
    </row>
    <row r="75" spans="4:7">
      <c r="D75" s="31"/>
      <c r="E75" s="32"/>
      <c r="F75" s="32"/>
      <c r="G75" s="4" t="str">
        <f>IFERROR(IF(F75="Yes",INDEX(Help!$G$19:$K$23,MATCH(D75,Help!$F$19:$F$23,0),MATCH(E75,Help!$G$18:$K$18,0)),INDEX(Help!$G$11:$K$15,MATCH(D75,Help!$F$11:$F$15,0),MATCH(E75,Help!$G$10:$K$10,0))),"")</f>
        <v/>
      </c>
    </row>
    <row r="76" spans="4:7">
      <c r="D76" s="31"/>
      <c r="E76" s="32"/>
      <c r="F76" s="32"/>
      <c r="G76" s="4" t="str">
        <f>IFERROR(IF(F76="Yes",INDEX(Help!$G$19:$K$23,MATCH(D76,Help!$F$19:$F$23,0),MATCH(E76,Help!$G$18:$K$18,0)),INDEX(Help!$G$11:$K$15,MATCH(D76,Help!$F$11:$F$15,0),MATCH(E76,Help!$G$10:$K$10,0))),"")</f>
        <v/>
      </c>
    </row>
    <row r="77" spans="4:7">
      <c r="D77" s="31"/>
      <c r="E77" s="32"/>
      <c r="F77" s="32"/>
      <c r="G77" s="4" t="str">
        <f>IFERROR(IF(F77="Yes",INDEX(Help!$G$19:$K$23,MATCH(D77,Help!$F$19:$F$23,0),MATCH(E77,Help!$G$18:$K$18,0)),INDEX(Help!$G$11:$K$15,MATCH(D77,Help!$F$11:$F$15,0),MATCH(E77,Help!$G$10:$K$10,0))),"")</f>
        <v/>
      </c>
    </row>
    <row r="78" spans="4:7">
      <c r="D78" s="31"/>
      <c r="E78" s="32"/>
      <c r="F78" s="32"/>
      <c r="G78" s="4" t="str">
        <f>IFERROR(IF(F78="Yes",INDEX(Help!$G$19:$K$23,MATCH(D78,Help!$F$19:$F$23,0),MATCH(E78,Help!$G$18:$K$18,0)),INDEX(Help!$G$11:$K$15,MATCH(D78,Help!$F$11:$F$15,0),MATCH(E78,Help!$G$10:$K$10,0))),"")</f>
        <v/>
      </c>
    </row>
    <row r="79" spans="4:7">
      <c r="D79" s="31"/>
      <c r="E79" s="32"/>
      <c r="F79" s="32"/>
      <c r="G79" s="4" t="str">
        <f>IFERROR(IF(F79="Yes",INDEX(Help!$G$19:$K$23,MATCH(D79,Help!$F$19:$F$23,0),MATCH(E79,Help!$G$18:$K$18,0)),INDEX(Help!$G$11:$K$15,MATCH(D79,Help!$F$11:$F$15,0),MATCH(E79,Help!$G$10:$K$10,0))),"")</f>
        <v/>
      </c>
    </row>
    <row r="80" spans="4:7">
      <c r="D80" s="31"/>
      <c r="E80" s="32"/>
      <c r="F80" s="32"/>
      <c r="G80" s="4" t="str">
        <f>IFERROR(IF(F80="Yes",INDEX(Help!$G$19:$K$23,MATCH(D80,Help!$F$19:$F$23,0),MATCH(E80,Help!$G$18:$K$18,0)),INDEX(Help!$G$11:$K$15,MATCH(D80,Help!$F$11:$F$15,0),MATCH(E80,Help!$G$10:$K$10,0))),"")</f>
        <v/>
      </c>
    </row>
    <row r="81" spans="4:7">
      <c r="D81" s="31"/>
      <c r="E81" s="32"/>
      <c r="F81" s="32"/>
      <c r="G81" s="4" t="str">
        <f>IFERROR(IF(F81="Yes",INDEX(Help!$G$19:$K$23,MATCH(D81,Help!$F$19:$F$23,0),MATCH(E81,Help!$G$18:$K$18,0)),INDEX(Help!$G$11:$K$15,MATCH(D81,Help!$F$11:$F$15,0),MATCH(E81,Help!$G$10:$K$10,0))),"")</f>
        <v/>
      </c>
    </row>
    <row r="82" spans="4:7">
      <c r="D82" s="31"/>
      <c r="E82" s="32"/>
      <c r="F82" s="32"/>
      <c r="G82" s="4" t="str">
        <f>IFERROR(IF(F82="Yes",INDEX(Help!$G$19:$K$23,MATCH(D82,Help!$F$19:$F$23,0),MATCH(E82,Help!$G$18:$K$18,0)),INDEX(Help!$G$11:$K$15,MATCH(D82,Help!$F$11:$F$15,0),MATCH(E82,Help!$G$10:$K$10,0))),"")</f>
        <v/>
      </c>
    </row>
    <row r="83" spans="4:7">
      <c r="D83" s="31"/>
      <c r="E83" s="32"/>
      <c r="F83" s="32"/>
      <c r="G83" s="4" t="str">
        <f>IFERROR(IF(F83="Yes",INDEX(Help!$G$19:$K$23,MATCH(D83,Help!$F$19:$F$23,0),MATCH(E83,Help!$G$18:$K$18,0)),INDEX(Help!$G$11:$K$15,MATCH(D83,Help!$F$11:$F$15,0),MATCH(E83,Help!$G$10:$K$10,0))),"")</f>
        <v/>
      </c>
    </row>
    <row r="84" spans="4:7">
      <c r="D84" s="31"/>
      <c r="E84" s="32"/>
      <c r="F84" s="32"/>
      <c r="G84" s="4" t="str">
        <f>IFERROR(IF(F84="Yes",INDEX(Help!$G$19:$K$23,MATCH(D84,Help!$F$19:$F$23,0),MATCH(E84,Help!$G$18:$K$18,0)),INDEX(Help!$G$11:$K$15,MATCH(D84,Help!$F$11:$F$15,0),MATCH(E84,Help!$G$10:$K$10,0))),"")</f>
        <v/>
      </c>
    </row>
    <row r="85" spans="4:7">
      <c r="D85" s="31"/>
      <c r="E85" s="32"/>
      <c r="F85" s="32"/>
      <c r="G85" s="4" t="str">
        <f>IFERROR(IF(F85="Yes",INDEX(Help!$G$19:$K$23,MATCH(D85,Help!$F$19:$F$23,0),MATCH(E85,Help!$G$18:$K$18,0)),INDEX(Help!$G$11:$K$15,MATCH(D85,Help!$F$11:$F$15,0),MATCH(E85,Help!$G$10:$K$10,0))),"")</f>
        <v/>
      </c>
    </row>
    <row r="86" spans="4:7">
      <c r="D86" s="31"/>
      <c r="E86" s="32"/>
      <c r="F86" s="32"/>
      <c r="G86" s="4" t="str">
        <f>IFERROR(IF(F86="Yes",INDEX(Help!$G$19:$K$23,MATCH(D86,Help!$F$19:$F$23,0),MATCH(E86,Help!$G$18:$K$18,0)),INDEX(Help!$G$11:$K$15,MATCH(D86,Help!$F$11:$F$15,0),MATCH(E86,Help!$G$10:$K$10,0))),"")</f>
        <v/>
      </c>
    </row>
    <row r="87" spans="4:7">
      <c r="D87" s="31"/>
      <c r="E87" s="32"/>
      <c r="F87" s="32"/>
      <c r="G87" s="4" t="str">
        <f>IFERROR(IF(F87="Yes",INDEX(Help!$G$19:$K$23,MATCH(D87,Help!$F$19:$F$23,0),MATCH(E87,Help!$G$18:$K$18,0)),INDEX(Help!$G$11:$K$15,MATCH(D87,Help!$F$11:$F$15,0),MATCH(E87,Help!$G$10:$K$10,0))),"")</f>
        <v/>
      </c>
    </row>
    <row r="88" spans="4:7">
      <c r="D88" s="31"/>
      <c r="E88" s="32"/>
      <c r="F88" s="32"/>
      <c r="G88" s="4" t="str">
        <f>IFERROR(IF(F88="Yes",INDEX(Help!$G$19:$K$23,MATCH(D88,Help!$F$19:$F$23,0),MATCH(E88,Help!$G$18:$K$18,0)),INDEX(Help!$G$11:$K$15,MATCH(D88,Help!$F$11:$F$15,0),MATCH(E88,Help!$G$10:$K$10,0))),"")</f>
        <v/>
      </c>
    </row>
    <row r="89" spans="4:7">
      <c r="D89" s="31"/>
      <c r="E89" s="32"/>
      <c r="F89" s="32"/>
      <c r="G89" s="4" t="str">
        <f>IFERROR(IF(F89="Yes",INDEX(Help!$G$19:$K$23,MATCH(D89,Help!$F$19:$F$23,0),MATCH(E89,Help!$G$18:$K$18,0)),INDEX(Help!$G$11:$K$15,MATCH(D89,Help!$F$11:$F$15,0),MATCH(E89,Help!$G$10:$K$10,0))),"")</f>
        <v/>
      </c>
    </row>
    <row r="90" spans="4:7">
      <c r="D90" s="31"/>
      <c r="E90" s="32"/>
      <c r="F90" s="32"/>
      <c r="G90" s="4" t="str">
        <f>IFERROR(IF(F90="Yes",INDEX(Help!$G$19:$K$23,MATCH(D90,Help!$F$19:$F$23,0),MATCH(E90,Help!$G$18:$K$18,0)),INDEX(Help!$G$11:$K$15,MATCH(D90,Help!$F$11:$F$15,0),MATCH(E90,Help!$G$10:$K$10,0))),"")</f>
        <v/>
      </c>
    </row>
    <row r="91" spans="4:7">
      <c r="D91" s="31"/>
      <c r="E91" s="32"/>
      <c r="F91" s="32"/>
      <c r="G91" s="4" t="str">
        <f>IFERROR(IF(F91="Yes",INDEX(Help!$G$19:$K$23,MATCH(D91,Help!$F$19:$F$23,0),MATCH(E91,Help!$G$18:$K$18,0)),INDEX(Help!$G$11:$K$15,MATCH(D91,Help!$F$11:$F$15,0),MATCH(E91,Help!$G$10:$K$10,0))),"")</f>
        <v/>
      </c>
    </row>
    <row r="92" spans="4:7">
      <c r="D92" s="31"/>
      <c r="E92" s="32"/>
      <c r="F92" s="32"/>
      <c r="G92" s="4" t="str">
        <f>IFERROR(IF(F92="Yes",INDEX(Help!$G$19:$K$23,MATCH(D92,Help!$F$19:$F$23,0),MATCH(E92,Help!$G$18:$K$18,0)),INDEX(Help!$G$11:$K$15,MATCH(D92,Help!$F$11:$F$15,0),MATCH(E92,Help!$G$10:$K$10,0))),"")</f>
        <v/>
      </c>
    </row>
    <row r="93" spans="4:7">
      <c r="D93" s="31"/>
      <c r="E93" s="32"/>
      <c r="F93" s="32"/>
      <c r="G93" s="4" t="str">
        <f>IFERROR(IF(F93="Yes",INDEX(Help!$G$19:$K$23,MATCH(D93,Help!$F$19:$F$23,0),MATCH(E93,Help!$G$18:$K$18,0)),INDEX(Help!$G$11:$K$15,MATCH(D93,Help!$F$11:$F$15,0),MATCH(E93,Help!$G$10:$K$10,0))),"")</f>
        <v/>
      </c>
    </row>
    <row r="94" spans="4:7">
      <c r="D94" s="31"/>
      <c r="E94" s="32"/>
      <c r="F94" s="32"/>
      <c r="G94" s="4" t="str">
        <f>IFERROR(IF(F94="Yes",INDEX(Help!$G$19:$K$23,MATCH(D94,Help!$F$19:$F$23,0),MATCH(E94,Help!$G$18:$K$18,0)),INDEX(Help!$G$11:$K$15,MATCH(D94,Help!$F$11:$F$15,0),MATCH(E94,Help!$G$10:$K$10,0))),"")</f>
        <v/>
      </c>
    </row>
    <row r="95" spans="4:7">
      <c r="D95" s="31"/>
      <c r="E95" s="32"/>
      <c r="F95" s="32"/>
      <c r="G95" s="4" t="str">
        <f>IFERROR(IF(F95="Yes",INDEX(Help!$G$19:$K$23,MATCH(D95,Help!$F$19:$F$23,0),MATCH(E95,Help!$G$18:$K$18,0)),INDEX(Help!$G$11:$K$15,MATCH(D95,Help!$F$11:$F$15,0),MATCH(E95,Help!$G$10:$K$10,0))),"")</f>
        <v/>
      </c>
    </row>
    <row r="96" spans="4:7">
      <c r="D96" s="31"/>
      <c r="E96" s="32"/>
      <c r="F96" s="32"/>
      <c r="G96" s="4" t="str">
        <f>IFERROR(IF(F96="Yes",INDEX(Help!$G$19:$K$23,MATCH(D96,Help!$F$19:$F$23,0),MATCH(E96,Help!$G$18:$K$18,0)),INDEX(Help!$G$11:$K$15,MATCH(D96,Help!$F$11:$F$15,0),MATCH(E96,Help!$G$10:$K$10,0))),"")</f>
        <v/>
      </c>
    </row>
    <row r="97" spans="4:7">
      <c r="D97" s="31"/>
      <c r="E97" s="32"/>
      <c r="F97" s="32"/>
      <c r="G97" s="4" t="str">
        <f>IFERROR(IF(F97="Yes",INDEX(Help!$G$19:$K$23,MATCH(D97,Help!$F$19:$F$23,0),MATCH(E97,Help!$G$18:$K$18,0)),INDEX(Help!$G$11:$K$15,MATCH(D97,Help!$F$11:$F$15,0),MATCH(E97,Help!$G$10:$K$10,0))),"")</f>
        <v/>
      </c>
    </row>
    <row r="98" spans="4:7">
      <c r="D98" s="31"/>
      <c r="E98" s="32"/>
      <c r="F98" s="32"/>
      <c r="G98" s="4" t="str">
        <f>IFERROR(IF(F98="Yes",INDEX(Help!$G$19:$K$23,MATCH(D98,Help!$F$19:$F$23,0),MATCH(E98,Help!$G$18:$K$18,0)),INDEX(Help!$G$11:$K$15,MATCH(D98,Help!$F$11:$F$15,0),MATCH(E98,Help!$G$10:$K$10,0))),"")</f>
        <v/>
      </c>
    </row>
    <row r="99" spans="4:7">
      <c r="D99" s="31"/>
      <c r="E99" s="32"/>
      <c r="F99" s="32"/>
      <c r="G99" s="4" t="str">
        <f>IFERROR(IF(F99="Yes",INDEX(Help!$G$19:$K$23,MATCH(D99,Help!$F$19:$F$23,0),MATCH(E99,Help!$G$18:$K$18,0)),INDEX(Help!$G$11:$K$15,MATCH(D99,Help!$F$11:$F$15,0),MATCH(E99,Help!$G$10:$K$10,0))),"")</f>
        <v/>
      </c>
    </row>
    <row r="100" spans="4:7">
      <c r="D100" s="31"/>
      <c r="E100" s="32"/>
      <c r="F100" s="32"/>
      <c r="G100" s="4" t="str">
        <f>IFERROR(IF(F100="Yes",INDEX(Help!$G$19:$K$23,MATCH(D100,Help!$F$19:$F$23,0),MATCH(E100,Help!$G$18:$K$18,0)),INDEX(Help!$G$11:$K$15,MATCH(D100,Help!$F$11:$F$15,0),MATCH(E100,Help!$G$10:$K$10,0))),"")</f>
        <v/>
      </c>
    </row>
  </sheetData>
  <conditionalFormatting sqref="G1:G1048576">
    <cfRule type="cellIs" dxfId="14" priority="1" operator="equal">
      <formula>"PASSED"</formula>
    </cfRule>
    <cfRule type="cellIs" dxfId="13" priority="2" operator="equal">
      <formula>"MAYBE"</formula>
    </cfRule>
    <cfRule type="cellIs" dxfId="12" priority="3" operator="equal">
      <formula>"FAILED"</formula>
    </cfRule>
  </conditionalFormatting>
  <conditionalFormatting sqref="E1:E1048576">
    <cfRule type="cellIs" dxfId="11" priority="4" operator="equal">
      <formula>"Extremely Improbable"</formula>
    </cfRule>
    <cfRule type="cellIs" dxfId="10" priority="5" operator="equal">
      <formula>"Extremely Remote"</formula>
    </cfRule>
    <cfRule type="cellIs" dxfId="9" priority="6" operator="equal">
      <formula>"Remote"</formula>
    </cfRule>
    <cfRule type="cellIs" dxfId="8" priority="7" operator="equal">
      <formula>"Reasonably Probable"</formula>
    </cfRule>
    <cfRule type="cellIs" dxfId="7" priority="8" operator="equal">
      <formula>"Frequent"</formula>
    </cfRule>
  </conditionalFormatting>
  <conditionalFormatting sqref="D1:D1048576">
    <cfRule type="cellIs" dxfId="6" priority="9" operator="equal">
      <formula>"No Effect"</formula>
    </cfRule>
    <cfRule type="cellIs" dxfId="5" priority="10" operator="equal">
      <formula>"Minor"</formula>
    </cfRule>
    <cfRule type="cellIs" dxfId="4" priority="11" operator="equal">
      <formula>"Major"</formula>
    </cfRule>
    <cfRule type="cellIs" dxfId="3" priority="12" operator="equal">
      <formula>"Hazardous"</formula>
    </cfRule>
    <cfRule type="cellIs" dxfId="2" priority="13" operator="equal">
      <formula>"Catastrophic"</formula>
    </cfRule>
  </conditionalFormatting>
  <conditionalFormatting sqref="F1:F1048576">
    <cfRule type="cellIs" dxfId="1" priority="14" operator="equal">
      <formula>"No"</formula>
    </cfRule>
    <cfRule type="cellIs" dxfId="0" priority="15" operator="equal">
      <formula>"Yes"</formula>
    </cfRule>
  </conditionalFormatting>
  <dataValidations count="3">
    <dataValidation type="list" allowBlank="1" showInputMessage="1" showErrorMessage="1" sqref="F2:F100">
      <formula1>Failsafe</formula1>
    </dataValidation>
    <dataValidation type="list" allowBlank="1" showInputMessage="1" showErrorMessage="1" sqref="E2:E100">
      <formula1>Probability</formula1>
    </dataValidation>
    <dataValidation type="list" allowBlank="1" showInputMessage="1" showErrorMessage="1" sqref="D2:D100">
      <formula1>Classification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3"/>
  <sheetViews>
    <sheetView workbookViewId="0"/>
  </sheetViews>
  <sheetFormatPr baseColWidth="10" defaultColWidth="9.140625" defaultRowHeight="15"/>
  <cols>
    <col min="4" max="4" width="45.7109375" style="15" customWidth="1"/>
    <col min="6" max="6" width="13.28515625" style="15" customWidth="1"/>
  </cols>
  <sheetData>
    <row r="1" spans="1:14">
      <c r="A1" s="38" t="s">
        <v>22</v>
      </c>
      <c r="B1" s="39"/>
      <c r="C1" s="40" t="s">
        <v>39</v>
      </c>
      <c r="D1" s="41" t="s">
        <v>40</v>
      </c>
      <c r="F1" s="38" t="s">
        <v>23</v>
      </c>
      <c r="G1" s="39"/>
      <c r="H1" s="40" t="s">
        <v>41</v>
      </c>
      <c r="I1" s="42" t="s">
        <v>42</v>
      </c>
      <c r="J1" s="43"/>
      <c r="K1" s="39"/>
      <c r="M1" s="44" t="s">
        <v>43</v>
      </c>
      <c r="N1" s="45" t="s">
        <v>44</v>
      </c>
    </row>
    <row r="2" spans="1:14">
      <c r="A2" s="46" t="s">
        <v>45</v>
      </c>
      <c r="B2" s="47"/>
      <c r="C2" s="48" t="s">
        <v>46</v>
      </c>
      <c r="D2" s="49" t="s">
        <v>47</v>
      </c>
      <c r="F2" s="46" t="s">
        <v>48</v>
      </c>
      <c r="G2" s="47"/>
      <c r="H2" s="48" t="s">
        <v>49</v>
      </c>
      <c r="I2" s="50" t="s">
        <v>50</v>
      </c>
      <c r="J2" s="51"/>
      <c r="K2" s="47"/>
      <c r="M2" s="52"/>
      <c r="N2" s="53" t="s">
        <v>51</v>
      </c>
    </row>
    <row r="3" spans="1:14" ht="90">
      <c r="A3" s="54" t="s">
        <v>52</v>
      </c>
      <c r="B3" s="55"/>
      <c r="C3" s="56" t="s">
        <v>53</v>
      </c>
      <c r="D3" s="57" t="s">
        <v>54</v>
      </c>
      <c r="F3" s="54" t="s">
        <v>55</v>
      </c>
      <c r="G3" s="55"/>
      <c r="H3" s="56" t="s">
        <v>56</v>
      </c>
      <c r="I3" s="58" t="s">
        <v>57</v>
      </c>
      <c r="J3" s="59"/>
      <c r="K3" s="55"/>
    </row>
    <row r="4" spans="1:14" ht="75">
      <c r="A4" s="54" t="s">
        <v>58</v>
      </c>
      <c r="B4" s="55"/>
      <c r="C4" s="56" t="s">
        <v>59</v>
      </c>
      <c r="D4" s="57" t="s">
        <v>60</v>
      </c>
      <c r="F4" s="54" t="s">
        <v>61</v>
      </c>
      <c r="G4" s="55"/>
      <c r="H4" s="56" t="s">
        <v>59</v>
      </c>
      <c r="I4" s="58" t="s">
        <v>62</v>
      </c>
      <c r="J4" s="59"/>
      <c r="K4" s="55"/>
    </row>
    <row r="5" spans="1:14" ht="45">
      <c r="A5" s="54" t="s">
        <v>63</v>
      </c>
      <c r="B5" s="55"/>
      <c r="C5" s="56" t="s">
        <v>49</v>
      </c>
      <c r="D5" s="57" t="s">
        <v>64</v>
      </c>
      <c r="F5" s="54" t="s">
        <v>65</v>
      </c>
      <c r="G5" s="55"/>
      <c r="H5" s="56" t="s">
        <v>53</v>
      </c>
      <c r="I5" s="58" t="s">
        <v>66</v>
      </c>
      <c r="J5" s="59"/>
      <c r="K5" s="55"/>
    </row>
    <row r="6" spans="1:14">
      <c r="A6" s="60" t="s">
        <v>67</v>
      </c>
      <c r="B6" s="61"/>
      <c r="C6" s="62" t="s">
        <v>49</v>
      </c>
      <c r="D6" s="63" t="s">
        <v>68</v>
      </c>
      <c r="F6" s="60" t="s">
        <v>69</v>
      </c>
      <c r="G6" s="61"/>
      <c r="H6" s="62" t="s">
        <v>46</v>
      </c>
      <c r="I6" s="64" t="s">
        <v>70</v>
      </c>
      <c r="J6" s="65"/>
      <c r="K6" s="61"/>
    </row>
    <row r="9" spans="1:14">
      <c r="F9" s="66" t="s">
        <v>71</v>
      </c>
      <c r="G9" s="67"/>
      <c r="H9" s="67"/>
      <c r="I9" s="67"/>
      <c r="J9" s="67"/>
      <c r="K9" s="67"/>
      <c r="L9" s="67"/>
      <c r="M9" s="68"/>
    </row>
    <row r="10" spans="1:14" ht="60">
      <c r="F10" s="69"/>
      <c r="G10" s="70" t="s">
        <v>48</v>
      </c>
      <c r="H10" s="71" t="s">
        <v>55</v>
      </c>
      <c r="I10" s="71" t="s">
        <v>61</v>
      </c>
      <c r="J10" s="71" t="s">
        <v>65</v>
      </c>
      <c r="K10" s="72" t="s">
        <v>69</v>
      </c>
      <c r="L10" s="73"/>
      <c r="M10" s="74" t="s">
        <v>72</v>
      </c>
    </row>
    <row r="11" spans="1:14">
      <c r="F11" s="75" t="s">
        <v>45</v>
      </c>
      <c r="G11" s="76" t="s">
        <v>13</v>
      </c>
      <c r="H11" s="77" t="s">
        <v>13</v>
      </c>
      <c r="I11" s="77" t="s">
        <v>13</v>
      </c>
      <c r="J11" s="77" t="s">
        <v>13</v>
      </c>
      <c r="K11" s="78" t="s">
        <v>13</v>
      </c>
      <c r="L11" s="79"/>
      <c r="M11" s="80" t="s">
        <v>51</v>
      </c>
    </row>
    <row r="12" spans="1:14">
      <c r="F12" s="81" t="s">
        <v>52</v>
      </c>
      <c r="G12" s="16" t="s">
        <v>13</v>
      </c>
      <c r="H12" s="17" t="s">
        <v>13</v>
      </c>
      <c r="I12" s="17" t="s">
        <v>13</v>
      </c>
      <c r="J12" s="17" t="s">
        <v>8</v>
      </c>
      <c r="K12" s="82" t="s">
        <v>8</v>
      </c>
      <c r="L12" s="79"/>
      <c r="M12" s="83" t="s">
        <v>51</v>
      </c>
    </row>
    <row r="13" spans="1:14">
      <c r="F13" s="81" t="s">
        <v>58</v>
      </c>
      <c r="G13" s="16" t="s">
        <v>13</v>
      </c>
      <c r="H13" s="17" t="s">
        <v>13</v>
      </c>
      <c r="I13" s="17" t="s">
        <v>8</v>
      </c>
      <c r="J13" s="17" t="s">
        <v>8</v>
      </c>
      <c r="K13" s="82" t="s">
        <v>8</v>
      </c>
      <c r="L13" s="79"/>
      <c r="M13" s="83" t="s">
        <v>51</v>
      </c>
    </row>
    <row r="14" spans="1:14">
      <c r="F14" s="81" t="s">
        <v>63</v>
      </c>
      <c r="G14" s="16" t="s">
        <v>9</v>
      </c>
      <c r="H14" s="17" t="s">
        <v>9</v>
      </c>
      <c r="I14" s="17" t="s">
        <v>9</v>
      </c>
      <c r="J14" s="17" t="s">
        <v>9</v>
      </c>
      <c r="K14" s="82" t="s">
        <v>9</v>
      </c>
      <c r="L14" s="79"/>
      <c r="M14" s="83" t="s">
        <v>51</v>
      </c>
    </row>
    <row r="15" spans="1:14">
      <c r="F15" s="84" t="s">
        <v>67</v>
      </c>
      <c r="G15" s="85" t="s">
        <v>9</v>
      </c>
      <c r="H15" s="86" t="s">
        <v>9</v>
      </c>
      <c r="I15" s="86" t="s">
        <v>9</v>
      </c>
      <c r="J15" s="86" t="s">
        <v>9</v>
      </c>
      <c r="K15" s="87" t="s">
        <v>9</v>
      </c>
      <c r="L15" s="88"/>
      <c r="M15" s="89" t="s">
        <v>51</v>
      </c>
    </row>
    <row r="17" spans="6:13">
      <c r="F17" s="66" t="s">
        <v>71</v>
      </c>
      <c r="G17" s="67"/>
      <c r="H17" s="67"/>
      <c r="I17" s="67"/>
      <c r="J17" s="67"/>
      <c r="K17" s="67"/>
      <c r="L17" s="67"/>
      <c r="M17" s="68"/>
    </row>
    <row r="18" spans="6:13" ht="60">
      <c r="F18" s="90"/>
      <c r="G18" s="26" t="s">
        <v>48</v>
      </c>
      <c r="H18" s="27" t="s">
        <v>55</v>
      </c>
      <c r="I18" s="27" t="s">
        <v>61</v>
      </c>
      <c r="J18" s="27" t="s">
        <v>65</v>
      </c>
      <c r="K18" s="28" t="s">
        <v>69</v>
      </c>
      <c r="L18" s="73"/>
      <c r="M18" s="91" t="s">
        <v>72</v>
      </c>
    </row>
    <row r="19" spans="6:13">
      <c r="F19" s="92" t="s">
        <v>45</v>
      </c>
      <c r="G19" s="93" t="s">
        <v>13</v>
      </c>
      <c r="H19" s="32" t="s">
        <v>13</v>
      </c>
      <c r="I19" s="32" t="s">
        <v>13</v>
      </c>
      <c r="J19" s="32" t="s">
        <v>13</v>
      </c>
      <c r="K19" s="4" t="s">
        <v>9</v>
      </c>
      <c r="L19" s="79"/>
      <c r="M19" s="94" t="s">
        <v>44</v>
      </c>
    </row>
    <row r="20" spans="6:13">
      <c r="F20" s="81" t="s">
        <v>52</v>
      </c>
      <c r="G20" s="95" t="s">
        <v>13</v>
      </c>
      <c r="H20" s="17" t="s">
        <v>13</v>
      </c>
      <c r="I20" s="17" t="s">
        <v>13</v>
      </c>
      <c r="J20" s="17" t="s">
        <v>9</v>
      </c>
      <c r="K20" s="34" t="s">
        <v>9</v>
      </c>
      <c r="L20" s="79"/>
      <c r="M20" s="96" t="s">
        <v>44</v>
      </c>
    </row>
    <row r="21" spans="6:13">
      <c r="F21" s="81" t="s">
        <v>58</v>
      </c>
      <c r="G21" s="95" t="s">
        <v>13</v>
      </c>
      <c r="H21" s="17" t="s">
        <v>13</v>
      </c>
      <c r="I21" s="17" t="s">
        <v>9</v>
      </c>
      <c r="J21" s="17" t="s">
        <v>9</v>
      </c>
      <c r="K21" s="34" t="s">
        <v>9</v>
      </c>
      <c r="L21" s="79"/>
      <c r="M21" s="96" t="s">
        <v>44</v>
      </c>
    </row>
    <row r="22" spans="6:13">
      <c r="F22" s="81" t="s">
        <v>63</v>
      </c>
      <c r="G22" s="95" t="s">
        <v>9</v>
      </c>
      <c r="H22" s="17" t="s">
        <v>9</v>
      </c>
      <c r="I22" s="17" t="s">
        <v>9</v>
      </c>
      <c r="J22" s="17" t="s">
        <v>9</v>
      </c>
      <c r="K22" s="34" t="s">
        <v>9</v>
      </c>
      <c r="L22" s="79"/>
      <c r="M22" s="96" t="s">
        <v>44</v>
      </c>
    </row>
    <row r="23" spans="6:13">
      <c r="F23" s="84" t="s">
        <v>67</v>
      </c>
      <c r="G23" s="97" t="s">
        <v>9</v>
      </c>
      <c r="H23" s="86" t="s">
        <v>9</v>
      </c>
      <c r="I23" s="86" t="s">
        <v>9</v>
      </c>
      <c r="J23" s="86" t="s">
        <v>9</v>
      </c>
      <c r="K23" s="53" t="s">
        <v>9</v>
      </c>
      <c r="L23" s="88"/>
      <c r="M23" s="98" t="s">
        <v>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3</vt:i4>
      </vt:variant>
    </vt:vector>
  </HeadingPairs>
  <TitlesOfParts>
    <vt:vector size="8" baseType="lpstr">
      <vt:lpstr>Overview</vt:lpstr>
      <vt:lpstr>Functions</vt:lpstr>
      <vt:lpstr>Hazards</vt:lpstr>
      <vt:lpstr>Mitigation</vt:lpstr>
      <vt:lpstr>Help</vt:lpstr>
      <vt:lpstr>Classification</vt:lpstr>
      <vt:lpstr>Failsafe</vt:lpstr>
      <vt:lpstr>Probability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Berres, Axel</cp:lastModifiedBy>
  <dcterms:modified xsi:type="dcterms:W3CDTF">2018-11-21T10:10:48Z</dcterms:modified>
</cp:coreProperties>
</file>