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TC-USER\Desktop\CWG_MEDAL_Project\01_EXCEL_DASHBOARDS\"/>
    </mc:Choice>
  </mc:AlternateContent>
  <xr:revisionPtr revIDLastSave="0" documentId="13_ncr:1_{6308BE79-21F7-4217-B2B7-004FECFA8AF5}" xr6:coauthVersionLast="47" xr6:coauthVersionMax="47" xr10:uidLastSave="{00000000-0000-0000-0000-000000000000}"/>
  <bookViews>
    <workbookView xWindow="-120" yWindow="-120" windowWidth="20730" windowHeight="11160" activeTab="4" xr2:uid="{47D3DB8B-B290-41A4-8472-8E717FE5E95E}"/>
  </bookViews>
  <sheets>
    <sheet name="README" sheetId="7" r:id="rId1"/>
    <sheet name="DASHBOARD" sheetId="3" r:id="rId2"/>
    <sheet name="BACKEND" sheetId="2" r:id="rId3"/>
    <sheet name="DATA" sheetId="1" r:id="rId4"/>
    <sheet name="PHOTO" sheetId="4" r:id="rId5"/>
    <sheet name="IND ALL PL DATA" sheetId="6" r:id="rId6"/>
  </sheets>
  <definedNames>
    <definedName name="Slicer_GENDER">#N/A</definedName>
    <definedName name="Slicer_MEDAL">#N/A</definedName>
    <definedName name="Slicer_SPOR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<sst xmlns="http://schemas.openxmlformats.org/spreadsheetml/2006/main" count="713" uniqueCount="243">
  <si>
    <t>S.NO</t>
  </si>
  <si>
    <t>COUNTRY</t>
  </si>
  <si>
    <t>PLAYER NAME</t>
  </si>
  <si>
    <t>GENDER</t>
  </si>
  <si>
    <t>SPORT</t>
  </si>
  <si>
    <t>CATEGORY / EVENT</t>
  </si>
  <si>
    <t>MEDAL</t>
  </si>
  <si>
    <t>INDIA</t>
  </si>
  <si>
    <t>WEIGHTLIFTING</t>
  </si>
  <si>
    <t>GOLD</t>
  </si>
  <si>
    <t>PARA POWERLIFTING</t>
  </si>
  <si>
    <t>MEN'S HEAVYWEIGHT</t>
  </si>
  <si>
    <t>BOXING</t>
  </si>
  <si>
    <t>WOMEN'S 51KG</t>
  </si>
  <si>
    <t>WOMEN'S 48KG</t>
  </si>
  <si>
    <t>MEN'S 55KG</t>
  </si>
  <si>
    <t>SILVER</t>
  </si>
  <si>
    <t>JUDO</t>
  </si>
  <si>
    <t>MEN'S LONG JUMP</t>
  </si>
  <si>
    <t>MEN'S TRIPLE JUMP</t>
  </si>
  <si>
    <t>NEERAJ CHOPRA</t>
  </si>
  <si>
    <t>MEN'S JAVELIN THROW</t>
  </si>
  <si>
    <t>BRONZE</t>
  </si>
  <si>
    <t>MEN'S 60KG</t>
  </si>
  <si>
    <t>HARJINDER KAUR</t>
  </si>
  <si>
    <t>WOMEN'S 60KG</t>
  </si>
  <si>
    <t>Grand Total</t>
  </si>
  <si>
    <t>TOTAL MEDAL</t>
  </si>
  <si>
    <t>TYPE OF MEDAL</t>
  </si>
  <si>
    <t>KPI 1</t>
  </si>
  <si>
    <t>KPI 3</t>
  </si>
  <si>
    <t>KPI 2</t>
  </si>
  <si>
    <t>KPI 4</t>
  </si>
  <si>
    <t>KPI MARKER</t>
  </si>
  <si>
    <t>SPORTS</t>
  </si>
  <si>
    <t>PIVOT 1 TOTAL MEDAL KPI CARD 1, 2 ,3,4</t>
  </si>
  <si>
    <t>PIVOT 2 CHART 1 SPORTS WISE MEDAL</t>
  </si>
  <si>
    <t>PIVOT 3 CHART 2 GENDER WISE MEDAL</t>
  </si>
  <si>
    <t>PIVOT 4 MASTER PLAYER TABLE</t>
  </si>
  <si>
    <t>Sachin Sachin</t>
  </si>
  <si>
    <t>Ankush Ankush</t>
  </si>
  <si>
    <t>Sakshi Sakshi</t>
  </si>
  <si>
    <t>Preeti Preeti</t>
  </si>
  <si>
    <t>Jaismine Jaismine</t>
  </si>
  <si>
    <t>Priya Priya</t>
  </si>
  <si>
    <t>Arundhati Choudhary</t>
  </si>
  <si>
    <t>Narender Narender</t>
  </si>
  <si>
    <t>Lovlina Borgohain</t>
  </si>
  <si>
    <t>Boxing</t>
  </si>
  <si>
    <t>Soman Rana</t>
  </si>
  <si>
    <t>Gulveer Singh</t>
  </si>
  <si>
    <t>Neeraj Chopra</t>
  </si>
  <si>
    <t>Shubham Juyal</t>
  </si>
  <si>
    <t>Praveen Chithravel</t>
  </si>
  <si>
    <t>Tejaswin Shankar</t>
  </si>
  <si>
    <t>Athletics and Para Athletics</t>
  </si>
  <si>
    <t>Harsh Singh</t>
  </si>
  <si>
    <t>Asmita Dey</t>
  </si>
  <si>
    <t>Yamini Mourya</t>
  </si>
  <si>
    <t>Unnati Sharma</t>
  </si>
  <si>
    <t>Lovepreet Singh</t>
  </si>
  <si>
    <t>Raja Muthupandi</t>
  </si>
  <si>
    <t>Gyaneshwari Yadav</t>
  </si>
  <si>
    <t>Harjinder Kaur</t>
  </si>
  <si>
    <t>Jhandu Kumar</t>
  </si>
  <si>
    <t>SACHIN SACHIN</t>
  </si>
  <si>
    <t>MEN</t>
  </si>
  <si>
    <t>ANKUSH ANKUSH</t>
  </si>
  <si>
    <t>MEN'S 80KG</t>
  </si>
  <si>
    <t>SAKSHI SAKSHI</t>
  </si>
  <si>
    <t>WOMEN</t>
  </si>
  <si>
    <t>PREETI PREETI</t>
  </si>
  <si>
    <t>WOMEN'S 54KG</t>
  </si>
  <si>
    <t>JAISMINE JAISMINE</t>
  </si>
  <si>
    <t>WOMEN'S 57KG</t>
  </si>
  <si>
    <t>PRIYA PRIYA</t>
  </si>
  <si>
    <t>ARUNDHATI CHOUDHARY</t>
  </si>
  <si>
    <t>WOMEN'S 70KG</t>
  </si>
  <si>
    <t>JADUMANI SINGH MANDENGBAM</t>
  </si>
  <si>
    <t>NARENDER NARENDER</t>
  </si>
  <si>
    <t>MEN'S 90+KG</t>
  </si>
  <si>
    <t>LOVLINA BORGOHAIN</t>
  </si>
  <si>
    <t>WOMEN'S 75KG</t>
  </si>
  <si>
    <t>DILIP MAHADU GAVIT</t>
  </si>
  <si>
    <t>ATHLETICS AND PARA ATHLETICS</t>
  </si>
  <si>
    <t>MEN'S 100M T47</t>
  </si>
  <si>
    <t>SOMAN RANA</t>
  </si>
  <si>
    <t>MEN'S SHOT PUT F57</t>
  </si>
  <si>
    <t>SHARMILA</t>
  </si>
  <si>
    <t>WOMEN'S SHOT PUT F57</t>
  </si>
  <si>
    <t>GULVEER SINGH</t>
  </si>
  <si>
    <t>MEN'S 10,000M</t>
  </si>
  <si>
    <t>MOHAMMED BASIL MORSSINGANAKATH</t>
  </si>
  <si>
    <t>SARVESH ANIL KUSHARE</t>
  </si>
  <si>
    <t>MEN'S HIGH JUMP</t>
  </si>
  <si>
    <t>SREESHANKAR</t>
  </si>
  <si>
    <t>SHUBHAM JUYAL</t>
  </si>
  <si>
    <t>PRAVEEN CHITHRAVEL</t>
  </si>
  <si>
    <t>MEN'S 5000M</t>
  </si>
  <si>
    <t>TEJASWIN SHANKAR</t>
  </si>
  <si>
    <t>MEN'S DECATHLON</t>
  </si>
  <si>
    <t>YASH VIR SINGH</t>
  </si>
  <si>
    <t>SELVA PRABHU THIRUMARAN</t>
  </si>
  <si>
    <t>SEEMA</t>
  </si>
  <si>
    <t>WOMEN'S DISCUS THROW</t>
  </si>
  <si>
    <t>SHILPA KANCHUGARAKOPPALU SHYLA</t>
  </si>
  <si>
    <t>HARSH SINGH</t>
  </si>
  <si>
    <t>MEN -60 KG</t>
  </si>
  <si>
    <t>ASMITA DEY</t>
  </si>
  <si>
    <t>WOMEN -48 KG</t>
  </si>
  <si>
    <t>YAMINI MOURYA</t>
  </si>
  <si>
    <t>WOMEN -57 KG</t>
  </si>
  <si>
    <t>UNNATI SHARMA</t>
  </si>
  <si>
    <t>WOMEN -63 KG</t>
  </si>
  <si>
    <t>MIRABAI CHANU SAIKHOM</t>
  </si>
  <si>
    <t>LOVEPREET SINGH</t>
  </si>
  <si>
    <t>MEN'S +110KG</t>
  </si>
  <si>
    <t>RISHIKANTA SINGH CHANAMBAM</t>
  </si>
  <si>
    <t>RAJA MUTHUPANDI</t>
  </si>
  <si>
    <t>MEN'S 65KG</t>
  </si>
  <si>
    <t>VALLURI AJAYA BABU</t>
  </si>
  <si>
    <t>MEN'S 79KG</t>
  </si>
  <si>
    <t>GYANESHWARI YADAV</t>
  </si>
  <si>
    <t>WOMEN'S 53KG</t>
  </si>
  <si>
    <t>WOMEN'S 69KG</t>
  </si>
  <si>
    <t>BINDYARANI DEVI SOROKHAIBAM</t>
  </si>
  <si>
    <t>WOMEN'S 58KG</t>
  </si>
  <si>
    <t>JHANDU KUMAR</t>
  </si>
  <si>
    <t>Athlete Name</t>
  </si>
  <si>
    <t>Sport</t>
  </si>
  <si>
    <t>Gender</t>
  </si>
  <si>
    <t>Age</t>
  </si>
  <si>
    <t>Gymnastics - Artistic</t>
  </si>
  <si>
    <t>Female</t>
  </si>
  <si>
    <t>Male</t>
  </si>
  <si>
    <t>Para Powerlifting</t>
  </si>
  <si>
    <t>Avtar Singh</t>
  </si>
  <si>
    <t>Judo</t>
  </si>
  <si>
    <t>Weightlifting</t>
  </si>
  <si>
    <t>Swimming and Para Swimming</t>
  </si>
  <si>
    <t>Track Cycling and Para Track Cycling</t>
  </si>
  <si>
    <t>Devender Kumar</t>
  </si>
  <si>
    <t>3x3 Basketball and 3x3 Wheelchair Basketball</t>
  </si>
  <si>
    <t>SL</t>
  </si>
  <si>
    <t>Gurindervir Singh</t>
  </si>
  <si>
    <t>Jaspreet Kaur</t>
  </si>
  <si>
    <t>Bowls and Para Bowls</t>
  </si>
  <si>
    <t>Manpreet Kaur</t>
  </si>
  <si>
    <t>Nidhi Rani</t>
  </si>
  <si>
    <t>Parmjeet Kumar</t>
  </si>
  <si>
    <t>Rashdeep Kaur</t>
  </si>
  <si>
    <t>Nishka Agarwal</t>
  </si>
  <si>
    <t>Ashok Ashok</t>
  </si>
  <si>
    <t>Ansa Babu</t>
  </si>
  <si>
    <t>Valluri Babu</t>
  </si>
  <si>
    <t>Rakeshbhai Bhatt</t>
  </si>
  <si>
    <t>Ravi Budigina</t>
  </si>
  <si>
    <t>Rishikanta Chanambam</t>
  </si>
  <si>
    <t>Parul Chaudhary</t>
  </si>
  <si>
    <t>Shraddha Chopade</t>
  </si>
  <si>
    <t>Lisha Das</t>
  </si>
  <si>
    <t>Tapeswaranath Das</t>
  </si>
  <si>
    <t>Suman Devi</t>
  </si>
  <si>
    <t>David Elkatohchoongo</t>
  </si>
  <si>
    <t>Dilip Gavit</t>
  </si>
  <si>
    <t>Yash Ghangas</t>
  </si>
  <si>
    <t>Samardeep Gill</t>
  </si>
  <si>
    <t>Reena Gupta</t>
  </si>
  <si>
    <t>Ali Imam</t>
  </si>
  <si>
    <t>Ritu Irengbam</t>
  </si>
  <si>
    <t>Minakshi Jadhav</t>
  </si>
  <si>
    <t>Suyash Jadhav</t>
  </si>
  <si>
    <t>Aadarsh Shankar</t>
  </si>
  <si>
    <t>Swathish Puthalath</t>
  </si>
  <si>
    <t>Shilpa Shyla</t>
  </si>
  <si>
    <t>Jemsh Keithellakpam</t>
  </si>
  <si>
    <t>Animesh Kujur</t>
  </si>
  <si>
    <t>Chaitanya Kulkarni</t>
  </si>
  <si>
    <t>Dinesh Kumar</t>
  </si>
  <si>
    <t>Kuldeep Kumar</t>
  </si>
  <si>
    <t>Sarvesh Kushare</t>
  </si>
  <si>
    <t>Ronaldo Laitonjam</t>
  </si>
  <si>
    <t>Karanjit Maan</t>
  </si>
  <si>
    <t>Tulika Maan</t>
  </si>
  <si>
    <t>Martina Maibam</t>
  </si>
  <si>
    <t>Rohit Majgul</t>
  </si>
  <si>
    <t>Jadumani Mandengbam</t>
  </si>
  <si>
    <t>Dev Meena</t>
  </si>
  <si>
    <t>Mirabai Saikhom</t>
  </si>
  <si>
    <t>Tapan Mohanty</t>
  </si>
  <si>
    <t>Mohammed Morssinganakath</t>
  </si>
  <si>
    <t>Ishroop Narang</t>
  </si>
  <si>
    <t>Srihari Nataraj</t>
  </si>
  <si>
    <t>Pranati Nayak</t>
  </si>
  <si>
    <t>Aryan Nehra</t>
  </si>
  <si>
    <t>Yashas Palaksha</t>
  </si>
  <si>
    <t>Parveen Parveen</t>
  </si>
  <si>
    <t>Neeru Pathak</t>
  </si>
  <si>
    <t>Swatik Patil</t>
  </si>
  <si>
    <t>Pinki Pinki</t>
  </si>
  <si>
    <t>Kapil Pokhariya</t>
  </si>
  <si>
    <t>Pooja Pooja</t>
  </si>
  <si>
    <t>Sajan Prakash</t>
  </si>
  <si>
    <t>Priyanka Priyanka</t>
  </si>
  <si>
    <t>Kasthuri Rajamani</t>
  </si>
  <si>
    <t>Rajesh Ramesh</t>
  </si>
  <si>
    <t>Ravina Ravina</t>
  </si>
  <si>
    <t>Laxmi Rayannavar</t>
  </si>
  <si>
    <t>Eshitaa Rewale</t>
  </si>
  <si>
    <t>Nayanmoni Saikia</t>
  </si>
  <si>
    <t>Protistha Samanta</t>
  </si>
  <si>
    <t>Sanjana Sanjana</t>
  </si>
  <si>
    <t>Lokesh Sathyanathan</t>
  </si>
  <si>
    <t>Seema Seema</t>
  </si>
  <si>
    <t>Harshveer Sekhon</t>
  </si>
  <si>
    <t>Nirupama Seram</t>
  </si>
  <si>
    <t>Ramesh Shanmugam</t>
  </si>
  <si>
    <t>Sharmila Sharmila</t>
  </si>
  <si>
    <t>Dhakshan Shashikumar</t>
  </si>
  <si>
    <t>Tejas Shirse</t>
  </si>
  <si>
    <t>Dilbag Singh</t>
  </si>
  <si>
    <t>Navneet Singh</t>
  </si>
  <si>
    <t>Yash Singh</t>
  </si>
  <si>
    <t>Yogeshwar Singh</t>
  </si>
  <si>
    <t>Putul Sonowal</t>
  </si>
  <si>
    <t>Bindyarani Sorokhaibam</t>
  </si>
  <si>
    <t>Sreeshankar Sreeshankar</t>
  </si>
  <si>
    <t>Sudhir Sudhir</t>
  </si>
  <si>
    <t>Sumit Sumit</t>
  </si>
  <si>
    <t>Aneesh Gowda</t>
  </si>
  <si>
    <t>Inunganbi Takhellambam</t>
  </si>
  <si>
    <t>Santhosh Tamilarasan</t>
  </si>
  <si>
    <t>Sagar Thayat</t>
  </si>
  <si>
    <t>Vishal Kayalvizhi</t>
  </si>
  <si>
    <t>Selva Thirumaran</t>
  </si>
  <si>
    <t>Rupa Tirkey</t>
  </si>
  <si>
    <t>Harsh Tokas</t>
  </si>
  <si>
    <t>Tajinderpal Toor</t>
  </si>
  <si>
    <t>Shreyansh Trivedi</t>
  </si>
  <si>
    <t>Aditya Yadav</t>
  </si>
  <si>
    <t>Rohit Yadav</t>
  </si>
  <si>
    <t>Rojit Yanglem</t>
  </si>
  <si>
    <t xml:space="preserve">LIVE CHANING DASH BOARD IMAGE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</si>
</sst>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Arial Black"/>
      <family val="2"/>
    </font>
    <font>
      <b/>
      <sz val="24"/>
      <color theme="0"/>
      <name val="Calibri"/>
      <family val="2"/>
      <scheme val="minor"/>
    </font>
    <font>
      <sz val="11"/>
      <color theme="0"/>
      <name val="Calibri"/>
      <scheme val="minor"/>
    </font>
    <font>
      <sz val="11"/>
      <color theme="0"/>
      <name val="Arial Black"/>
    </font>
    <font>
      <sz val="11"/>
      <color theme="1"/>
      <name val="Segoe UI"/>
      <family val="2"/>
    </font>
    <font>
      <sz val="11"/>
      <color rgb="FF1F1F1F"/>
      <name val="Arial"/>
      <family val="2"/>
    </font>
    <font>
      <b/>
      <sz val="11"/>
      <color rgb="FF1F1F1F"/>
      <name val="Arial"/>
      <family val="2"/>
    </font>
  </fonts>
  <fills count="8">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0F172A"/>
        <bgColor indexed="64"/>
      </patternFill>
    </fill>
    <fill>
      <patternFill patternType="solid">
        <fgColor theme="1"/>
        <bgColor indexed="64"/>
      </patternFill>
    </fill>
    <fill>
      <patternFill patternType="solid">
        <fgColor theme="0" tint="-0.14999847407452621"/>
        <bgColor indexed="64"/>
      </patternFill>
    </fill>
    <fill>
      <patternFill patternType="solid">
        <fgColor rgb="FF3333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3333FF"/>
      </left>
      <right style="thin">
        <color rgb="FF3333FF"/>
      </right>
      <top style="thin">
        <color rgb="FF3333FF"/>
      </top>
      <bottom style="thin">
        <color rgb="FF3333FF"/>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0" fontId="0" fillId="2" borderId="0" xfId="0" applyFill="1"/>
    <xf numFmtId="0" fontId="0" fillId="0" borderId="0" xfId="0" applyAlignment="1">
      <alignment horizontal="center"/>
    </xf>
    <xf numFmtId="0" fontId="2" fillId="0" borderId="0" xfId="0" applyFont="1" applyAlignment="1">
      <alignment horizontal="center"/>
    </xf>
    <xf numFmtId="0" fontId="2" fillId="0" borderId="1" xfId="0" applyFont="1" applyBorder="1" applyAlignment="1">
      <alignment horizontal="left"/>
    </xf>
    <xf numFmtId="0" fontId="3" fillId="2" borderId="1" xfId="0" applyFont="1" applyFill="1" applyBorder="1"/>
    <xf numFmtId="0" fontId="1" fillId="2" borderId="1" xfId="0" applyFont="1" applyFill="1" applyBorder="1" applyAlignment="1">
      <alignment horizontal="center"/>
    </xf>
    <xf numFmtId="0" fontId="0" fillId="3" borderId="0" xfId="0" applyFill="1"/>
    <xf numFmtId="0" fontId="1" fillId="2" borderId="1" xfId="0" applyFont="1" applyFill="1" applyBorder="1"/>
    <xf numFmtId="0" fontId="1" fillId="2" borderId="0" xfId="0" applyFont="1" applyFill="1"/>
    <xf numFmtId="0" fontId="1" fillId="2" borderId="0" xfId="0" applyFont="1" applyFill="1" applyAlignment="1">
      <alignment horizontal="left"/>
    </xf>
    <xf numFmtId="0" fontId="0" fillId="2" borderId="0" xfId="0" applyFill="1" applyAlignment="1">
      <alignment horizontal="left"/>
    </xf>
    <xf numFmtId="0" fontId="0" fillId="0" borderId="1" xfId="0" applyBorder="1" applyAlignment="1">
      <alignment horizontal="left"/>
    </xf>
    <xf numFmtId="0" fontId="3" fillId="2" borderId="2" xfId="0" applyFont="1" applyFill="1" applyBorder="1"/>
    <xf numFmtId="0" fontId="3" fillId="2" borderId="1" xfId="0" applyFont="1" applyFill="1" applyBorder="1" applyAlignment="1">
      <alignment horizont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3" fillId="4" borderId="3" xfId="0" applyFont="1" applyFill="1" applyBorder="1"/>
    <xf numFmtId="0" fontId="1" fillId="4" borderId="3" xfId="0" applyFont="1" applyFill="1" applyBorder="1"/>
    <xf numFmtId="0" fontId="3" fillId="4" borderId="3" xfId="0" applyFont="1" applyFill="1" applyBorder="1" applyAlignment="1">
      <alignment horizontal="left"/>
    </xf>
    <xf numFmtId="0" fontId="0" fillId="5" borderId="0" xfId="0" applyFill="1"/>
    <xf numFmtId="0" fontId="4" fillId="5" borderId="0" xfId="0" applyFont="1" applyFill="1"/>
    <xf numFmtId="0" fontId="0" fillId="6" borderId="0" xfId="0" applyFill="1"/>
    <xf numFmtId="0" fontId="6" fillId="4" borderId="3" xfId="0" applyFont="1" applyFill="1" applyBorder="1"/>
    <xf numFmtId="0" fontId="7" fillId="4" borderId="3" xfId="0" applyFont="1" applyFill="1" applyBorder="1"/>
    <xf numFmtId="0" fontId="0" fillId="0" borderId="4" xfId="0" applyBorder="1"/>
    <xf numFmtId="0" fontId="2" fillId="0" borderId="2" xfId="0" applyFont="1" applyBorder="1" applyAlignment="1">
      <alignment horizontal="left"/>
    </xf>
    <xf numFmtId="0" fontId="0" fillId="0" borderId="5" xfId="0" applyBorder="1"/>
    <xf numFmtId="0" fontId="0" fillId="0" borderId="6" xfId="0" applyBorder="1" applyAlignment="1">
      <alignment horizontal="center"/>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2" fillId="0" borderId="10" xfId="0" applyFont="1" applyBorder="1" applyAlignment="1">
      <alignment horizontal="left"/>
    </xf>
    <xf numFmtId="0" fontId="8" fillId="0" borderId="0" xfId="0" applyFont="1"/>
    <xf numFmtId="0" fontId="9" fillId="0" borderId="0" xfId="0" applyFont="1" applyAlignment="1">
      <alignment vertical="center" readingOrder="1"/>
    </xf>
    <xf numFmtId="0" fontId="0" fillId="0" borderId="0" xfId="0" applyAlignment="1">
      <alignment vertical="center" readingOrder="1"/>
    </xf>
    <xf numFmtId="0" fontId="0" fillId="0" borderId="0" xfId="0" applyAlignment="1">
      <alignment horizontal="left" vertical="center" indent="1" readingOrder="1"/>
    </xf>
    <xf numFmtId="0" fontId="9" fillId="0" borderId="0" xfId="0" applyFont="1" applyAlignment="1">
      <alignment horizontal="left" vertical="center" indent="1" readingOrder="1"/>
    </xf>
    <xf numFmtId="0" fontId="10" fillId="0" borderId="0" xfId="0" applyFont="1" applyAlignment="1">
      <alignment vertical="center" readingOrder="1"/>
    </xf>
    <xf numFmtId="0" fontId="10" fillId="0" borderId="0" xfId="0" applyFont="1" applyAlignment="1">
      <alignment horizontal="left" vertical="center" indent="1" readingOrder="1"/>
    </xf>
    <xf numFmtId="0" fontId="5" fillId="7" borderId="0" xfId="0" applyFont="1" applyFill="1" applyAlignment="1">
      <alignment horizontal="center"/>
    </xf>
    <xf numFmtId="0" fontId="2" fillId="0" borderId="1" xfId="0" applyNumberFormat="1" applyFont="1" applyBorder="1" applyAlignment="1">
      <alignment horizontal="center"/>
    </xf>
    <xf numFmtId="0" fontId="2" fillId="3" borderId="1" xfId="0" applyNumberFormat="1" applyFont="1" applyFill="1" applyBorder="1" applyAlignment="1">
      <alignment horizontal="center"/>
    </xf>
  </cellXfs>
  <cellStyles count="1">
    <cellStyle name="Normal" xfId="0" builtinId="0"/>
  </cellStyles>
  <dxfs count="7188">
    <dxf>
      <font>
        <color theme="0"/>
      </font>
      <fill>
        <patternFill patternType="solid">
          <fgColor indexed="64"/>
          <bgColor rgb="FF00B0F0"/>
        </patternFill>
      </fill>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font>
        <b/>
      </font>
    </dxf>
    <dxf>
      <font>
        <b/>
      </font>
    </dxf>
    <dxf>
      <font>
        <b/>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theme="0"/>
      </font>
      <fill>
        <patternFill patternType="solid">
          <fgColor indexed="64"/>
          <bgColor rgb="FF00B0F0"/>
        </patternFill>
      </fill>
      <alignment horizontal="general" vertical="bottom" textRotation="0" wrapText="0" indent="0" justifyLastLine="0" shrinkToFit="0" readingOrder="0"/>
    </dxf>
    <dxf>
      <font>
        <color theme="0"/>
      </font>
      <fill>
        <patternFill patternType="solid">
          <fgColor indexed="64"/>
          <bgColor rgb="FF00B0F0"/>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fill>
        <patternFill patternType="solid">
          <fgColor indexed="64"/>
          <bgColor rgb="FF00B0F0"/>
        </patternFill>
      </fill>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font>
        <b/>
      </font>
    </dxf>
    <dxf>
      <font>
        <b/>
      </font>
    </dxf>
    <dxf>
      <font>
        <b/>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theme="0"/>
      </font>
      <fill>
        <patternFill patternType="solid">
          <fgColor indexed="64"/>
          <bgColor rgb="FF00B0F0"/>
        </patternFill>
      </fill>
      <alignment horizontal="general" vertical="bottom" textRotation="0" wrapText="0" indent="0" justifyLastLine="0" shrinkToFit="0" readingOrder="0"/>
    </dxf>
    <dxf>
      <font>
        <color theme="0"/>
      </font>
      <fill>
        <patternFill patternType="solid">
          <fgColor indexed="64"/>
          <bgColor rgb="FF00B0F0"/>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fill>
        <patternFill patternType="solid">
          <fgColor indexed="64"/>
          <bgColor rgb="FF00B0F0"/>
        </patternFill>
      </fill>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font>
        <b/>
      </font>
    </dxf>
    <dxf>
      <font>
        <b/>
      </font>
    </dxf>
    <dxf>
      <font>
        <b/>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theme="0"/>
      </font>
      <fill>
        <patternFill patternType="solid">
          <fgColor indexed="64"/>
          <bgColor rgb="FF00B0F0"/>
        </patternFill>
      </fill>
      <alignment horizontal="general" vertical="bottom" textRotation="0" wrapText="0" indent="0" justifyLastLine="0" shrinkToFit="0" readingOrder="0"/>
    </dxf>
    <dxf>
      <font>
        <color theme="0"/>
      </font>
      <fill>
        <patternFill patternType="solid">
          <fgColor indexed="64"/>
          <bgColor rgb="FF00B0F0"/>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fill>
        <patternFill patternType="solid">
          <fgColor indexed="64"/>
          <bgColor rgb="FF00B0F0"/>
        </patternFill>
      </fill>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font>
        <b/>
      </font>
    </dxf>
    <dxf>
      <font>
        <b/>
      </font>
    </dxf>
    <dxf>
      <font>
        <b/>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theme="0"/>
      </font>
      <fill>
        <patternFill patternType="solid">
          <fgColor indexed="64"/>
          <bgColor rgb="FF00B0F0"/>
        </patternFill>
      </fill>
      <alignment horizontal="general" vertical="bottom" textRotation="0" wrapText="0" indent="0" justifyLastLine="0" shrinkToFit="0" readingOrder="0"/>
    </dxf>
    <dxf>
      <font>
        <color theme="0"/>
      </font>
      <fill>
        <patternFill patternType="solid">
          <fgColor indexed="64"/>
          <bgColor rgb="FF00B0F0"/>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fill>
        <patternFill patternType="solid">
          <fgColor indexed="64"/>
          <bgColor rgb="FF00B0F0"/>
        </patternFill>
      </fill>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font>
        <b/>
      </font>
    </dxf>
    <dxf>
      <font>
        <b/>
      </font>
    </dxf>
    <dxf>
      <font>
        <b/>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theme="0"/>
      </font>
      <fill>
        <patternFill patternType="solid">
          <fgColor indexed="64"/>
          <bgColor rgb="FF00B0F0"/>
        </patternFill>
      </fill>
      <alignment horizontal="general" vertical="bottom" textRotation="0" wrapText="0" indent="0" justifyLastLine="0" shrinkToFit="0" readingOrder="0"/>
    </dxf>
    <dxf>
      <font>
        <color theme="0"/>
      </font>
      <fill>
        <patternFill patternType="solid">
          <fgColor indexed="64"/>
          <bgColor rgb="FF00B0F0"/>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fill>
        <patternFill patternType="solid">
          <fgColor indexed="64"/>
          <bgColor rgb="FF00B0F0"/>
        </patternFill>
      </fill>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font>
        <b/>
      </font>
    </dxf>
    <dxf>
      <font>
        <b/>
      </font>
    </dxf>
    <dxf>
      <font>
        <b/>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theme="0"/>
      </font>
      <fill>
        <patternFill patternType="solid">
          <fgColor indexed="64"/>
          <bgColor rgb="FF00B0F0"/>
        </patternFill>
      </fill>
      <alignment horizontal="general" vertical="bottom" textRotation="0" wrapText="0" indent="0" justifyLastLine="0" shrinkToFit="0" readingOrder="0"/>
    </dxf>
    <dxf>
      <font>
        <color theme="0"/>
      </font>
      <fill>
        <patternFill patternType="solid">
          <fgColor indexed="64"/>
          <bgColor rgb="FF00B0F0"/>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1"/>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alignment horizontal="left"/>
    </dxf>
    <dxf>
      <alignment horizontal="left"/>
    </dxf>
    <dxf>
      <alignment horizontal="left"/>
    </dxf>
    <dxf>
      <alignment horizontal="left"/>
    </dxf>
    <dxf>
      <alignment horizontal="left"/>
    </dxf>
    <dxf>
      <alignment horizontal="left"/>
    </dxf>
    <dxf>
      <alignment horizontal="left"/>
    </dxf>
    <dxf>
      <font>
        <name val="Calibri"/>
        <scheme val="minor"/>
      </font>
    </dxf>
    <dxf>
      <font>
        <name val="Arial Black"/>
        <scheme val="none"/>
      </font>
    </dxf>
    <dxf>
      <font>
        <name val="Arial Black"/>
        <scheme val="none"/>
      </font>
    </dxf>
    <dxf>
      <font>
        <name val="Arial Black"/>
        <scheme val="none"/>
      </font>
    </dxf>
    <dxf>
      <font>
        <name val="Arial Black"/>
        <scheme val="none"/>
      </fon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left"/>
    </dxf>
    <dxf>
      <font>
        <color theme="0"/>
      </font>
      <fill>
        <patternFill patternType="solid">
          <fgColor indexed="64"/>
          <bgColor rgb="FF00B0F0"/>
        </patternFill>
      </fill>
    </dxf>
    <dxf>
      <font>
        <color theme="0"/>
      </font>
      <fill>
        <patternFill patternType="solid">
          <fgColor indexed="64"/>
          <bgColor rgb="FF00B0F0"/>
        </patternFill>
      </fill>
    </dxf>
    <dxf>
      <font>
        <b/>
      </font>
    </dxf>
    <dxf>
      <fill>
        <patternFill>
          <bgColor rgb="FF00B0F0"/>
        </patternFill>
      </fill>
    </dxf>
    <dxf>
      <alignment horizontal="center"/>
    </dxf>
    <dxf>
      <font>
        <color theme="0"/>
      </font>
      <fill>
        <patternFill patternType="solid">
          <fgColor indexed="64"/>
          <bgColor rgb="FF00B0F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fill>
        <patternFill>
          <bgColor theme="0" tint="-0.14996795556505021"/>
        </patternFill>
      </fill>
    </dxf>
    <dxf>
      <fill>
        <patternFill>
          <bgColor rgb="FFFFC000"/>
        </patternFill>
      </fill>
    </dxf>
    <dxf>
      <fill>
        <patternFill>
          <bgColor theme="5"/>
        </patternFill>
      </fill>
    </dxf>
    <dxf>
      <fill>
        <patternFill>
          <bgColor rgb="FFFFC000"/>
        </patternFill>
      </fill>
    </dxf>
    <dxf>
      <fill>
        <patternFill>
          <bgColor theme="0" tint="-0.14996795556505021"/>
        </patternFill>
      </fill>
    </dxf>
    <dxf>
      <fill>
        <patternFill>
          <bgColor theme="5" tint="-0.24994659260841701"/>
        </patternFill>
      </fill>
    </dxf>
    <dxf>
      <font>
        <b/>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Calibri"/>
        <family val="2"/>
        <scheme val="minor"/>
      </font>
      <alignment horizontal="center" vertical="bottom" textRotation="0" wrapText="0" indent="0" justifyLastLine="0" shrinkToFit="0" readingOrder="0"/>
    </dxf>
    <dxf>
      <font>
        <name val="Arial Black"/>
        <scheme val="none"/>
      </font>
    </dxf>
    <dxf>
      <font>
        <name val="Arial Black"/>
        <scheme val="none"/>
      </font>
    </dxf>
    <dxf>
      <font>
        <name val="Arial Black"/>
        <scheme val="none"/>
      </font>
    </dxf>
    <dxf>
      <font>
        <name val="Arial Black"/>
        <scheme val="none"/>
      </font>
    </dxf>
    <dxf>
      <font>
        <name val="Calibri"/>
        <scheme val="minor"/>
      </font>
    </dxf>
    <dxf>
      <alignment horizontal="left"/>
    </dxf>
    <dxf>
      <alignment horizontal="left"/>
    </dxf>
    <dxf>
      <alignment horizontal="left"/>
    </dxf>
    <dxf>
      <alignment horizontal="left"/>
    </dxf>
    <dxf>
      <alignment horizontal="left"/>
    </dxf>
    <dxf>
      <alignment horizontal="left"/>
    </dxf>
    <dxf>
      <alignment horizontal="left"/>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border>
        <left style="thin">
          <color rgb="FF3333FF"/>
        </left>
        <right style="thin">
          <color rgb="FF3333FF"/>
        </right>
        <top style="thin">
          <color rgb="FF3333FF"/>
        </top>
        <bottom style="thin">
          <color rgb="FF3333FF"/>
        </bottom>
        <vertical style="thin">
          <color rgb="FF3333FF"/>
        </vertical>
        <horizontal style="thin">
          <color rgb="FF3333FF"/>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ill>
        <patternFill>
          <bgColor rgb="FF0F172A"/>
        </patternFill>
      </fill>
    </dxf>
    <dxf>
      <font>
        <color theme="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333FF"/>
        </patternFill>
      </fill>
    </dxf>
    <dxf>
      <fill>
        <patternFill patternType="solid">
          <bgColor rgb="FF3333FF"/>
        </patternFill>
      </fill>
    </dxf>
    <dxf>
      <fill>
        <patternFill patternType="solid">
          <bgColor rgb="FF3333FF"/>
        </patternFill>
      </fill>
    </dxf>
    <dxf>
      <fill>
        <patternFill patternType="solid">
          <bgColor rgb="FF3333F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left"/>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fill>
        <patternFill patternType="solid">
          <fgColor indexed="64"/>
          <bgColor rgb="FF00B0F0"/>
        </patternFill>
      </fill>
    </dxf>
    <dxf>
      <alignment horizontal="center"/>
    </dxf>
    <dxf>
      <fill>
        <patternFill>
          <bgColor rgb="FF00B0F0"/>
        </patternFill>
      </fill>
    </dxf>
    <dxf>
      <font>
        <b/>
      </font>
    </dxf>
    <dxf>
      <font>
        <color theme="0"/>
      </font>
      <fill>
        <patternFill patternType="solid">
          <fgColor indexed="64"/>
          <bgColor rgb="FF00B0F0"/>
        </patternFill>
      </fill>
    </dxf>
    <dxf>
      <font>
        <color theme="0"/>
      </font>
      <fill>
        <patternFill patternType="solid">
          <fgColor indexed="64"/>
          <bgColor rgb="FF00B0F0"/>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rgb="FF00B0F0"/>
        </patternFill>
      </fill>
      <alignment horizontal="general" vertical="bottom" textRotation="0" wrapText="0" indent="0" justifyLastLine="0" shrinkToFit="0" readingOrder="0"/>
    </dxf>
    <dxf>
      <font>
        <color theme="0"/>
      </font>
      <fill>
        <patternFill patternType="solid">
          <fgColor indexed="64"/>
          <bgColor rgb="FF00B0F0"/>
        </patternFill>
      </fill>
      <alignment horizontal="general" vertical="bottom" textRotation="0" wrapText="0" indent="0" justifyLastLine="0" shrinkToFit="0" readingOrder="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ont>
        <b/>
      </font>
    </dxf>
    <dxf>
      <font>
        <b/>
      </font>
    </dxf>
    <dxf>
      <font>
        <b/>
      </font>
    </dxf>
    <dxf>
      <fill>
        <patternFill>
          <bgColor rgb="FF00B0F0"/>
        </patternFill>
      </fill>
    </dxf>
    <dxf>
      <font>
        <b/>
      </font>
    </dxf>
    <dxf>
      <font>
        <color theme="0"/>
      </font>
      <fill>
        <patternFill patternType="solid">
          <fgColor indexed="64"/>
          <bgColor rgb="FF00B0F0"/>
        </patternFill>
      </fill>
    </dxf>
    <dxf>
      <font>
        <color theme="0"/>
      </font>
      <fill>
        <patternFill patternType="solid">
          <fgColor indexed="64"/>
          <bgColor rgb="FF00B0F0"/>
        </patternFill>
      </fill>
    </dxf>
    <dxf>
      <font>
        <color theme="0"/>
      </font>
      <fill>
        <patternFill patternType="solid">
          <fgColor indexed="64"/>
          <bgColor rgb="FF00B0F0"/>
        </patternFill>
      </fil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fill>
        <patternFill patternType="solid">
          <fgColor indexed="64"/>
          <bgColor rgb="FF00B0F0"/>
        </patternFill>
      </fill>
    </dxf>
    <dxf>
      <alignment horizontal="center"/>
    </dxf>
    <dxf>
      <fill>
        <patternFill>
          <bgColor rgb="FF00B0F0"/>
        </patternFill>
      </fill>
    </dxf>
    <dxf>
      <font>
        <b/>
      </font>
    </dxf>
    <dxf>
      <font>
        <color theme="0"/>
      </font>
      <fill>
        <patternFill patternType="solid">
          <fgColor indexed="64"/>
          <bgColor rgb="FF00B0F0"/>
        </patternFill>
      </fill>
    </dxf>
    <dxf>
      <font>
        <color theme="0"/>
      </font>
      <fill>
        <patternFill patternType="solid">
          <fgColor indexed="64"/>
          <bgColor rgb="FF00B0F0"/>
        </patternFill>
      </fill>
    </dxf>
    <dxf>
      <font>
        <b/>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alignment horizontal="left" vertical="bottom" textRotation="0" wrapText="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z val="11"/>
        <color theme="0"/>
        <name val="Arial Black"/>
        <family val="2"/>
        <scheme val="none"/>
      </font>
      <border>
        <bottom style="thin">
          <color theme="4"/>
        </bottom>
        <vertical/>
        <horizontal/>
      </border>
    </dxf>
    <dxf>
      <font>
        <b/>
        <i val="0"/>
        <sz val="10"/>
        <color theme="0"/>
        <name val="ADLaM Display"/>
        <scheme val="none"/>
      </font>
      <fill>
        <patternFill patternType="solid">
          <fgColor rgb="FF0070C0"/>
          <bgColor rgb="FF1E293B"/>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TAYES FOR CWS2026 GAME" pivot="0" table="0" count="10" xr9:uid="{2886DB3E-1B71-4841-903A-5D8F1C8D72D7}">
      <tableStyleElement type="wholeTable" dxfId="7187"/>
      <tableStyleElement type="headerRow" dxfId="7186"/>
    </tableStyle>
  </tableStyles>
  <colors>
    <mruColors>
      <color rgb="FF003300"/>
      <color rgb="FFFF66FF"/>
      <color rgb="FF3333FF"/>
      <color rgb="FFF59E0B"/>
      <color rgb="FF0F172A"/>
      <color rgb="FF334155"/>
      <color rgb="FF1E293B"/>
      <color rgb="FF003399"/>
      <color rgb="FFFACC15"/>
      <color rgb="FF17255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B0F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AYES FOR CWS2026 GA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[CWG 2026.xlsx]BACKEND!PIVOT 2 CHART 1 SPORTS WISE MEDAL</c:name>
    <c:fmtId val="6"/>
  </c:pivotSource>
  <c:chart>
    <c:autoTitleDeleted val="1"/>
    <c:pivotFmts>
      <c:pivotFmt>
        <c:idx val="0"/>
        <c:spPr>
          <a:solidFill>
            <a:srgbClr val="333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3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33FF"/>
          </a:solidFill>
          <a:ln>
            <a:noFill/>
          </a:ln>
          <a:effectLst/>
        </c:spPr>
      </c:pivotFmt>
      <c:pivotFmt>
        <c:idx val="3"/>
        <c:spPr>
          <a:solidFill>
            <a:srgbClr val="3333FF"/>
          </a:solidFill>
          <a:ln>
            <a:noFill/>
          </a:ln>
          <a:effectLst/>
        </c:spPr>
      </c:pivotFmt>
      <c:pivotFmt>
        <c:idx val="4"/>
        <c:spPr>
          <a:solidFill>
            <a:srgbClr val="3333FF"/>
          </a:solidFill>
          <a:ln>
            <a:noFill/>
          </a:ln>
          <a:effectLst/>
        </c:spPr>
      </c:pivotFmt>
      <c:pivotFmt>
        <c:idx val="5"/>
        <c:spPr>
          <a:solidFill>
            <a:srgbClr val="3333FF"/>
          </a:solidFill>
          <a:ln>
            <a:noFill/>
          </a:ln>
          <a:effectLst/>
        </c:spPr>
      </c:pivotFmt>
      <c:pivotFmt>
        <c:idx val="6"/>
        <c:spPr>
          <a:solidFill>
            <a:srgbClr val="3333FF"/>
          </a:solidFill>
          <a:ln>
            <a:noFill/>
          </a:ln>
          <a:effectLst/>
        </c:spPr>
      </c:pivotFmt>
      <c:pivotFmt>
        <c:idx val="7"/>
        <c:spPr>
          <a:solidFill>
            <a:srgbClr val="3333FF"/>
          </a:solidFill>
          <a:ln>
            <a:noFill/>
          </a:ln>
          <a:effectLst/>
        </c:spPr>
      </c:pivotFmt>
      <c:pivotFmt>
        <c:idx val="8"/>
        <c:spPr>
          <a:solidFill>
            <a:srgbClr val="3333FF"/>
          </a:solidFill>
          <a:ln>
            <a:noFill/>
          </a:ln>
          <a:effectLst/>
        </c:spPr>
      </c:pivotFmt>
      <c:pivotFmt>
        <c:idx val="9"/>
        <c:spPr>
          <a:solidFill>
            <a:srgbClr val="3333FF"/>
          </a:solidFill>
          <a:ln>
            <a:noFill/>
          </a:ln>
          <a:effectLst/>
        </c:spPr>
      </c:pivotFmt>
      <c:pivotFmt>
        <c:idx val="10"/>
        <c:spPr>
          <a:solidFill>
            <a:srgbClr val="3333FF"/>
          </a:solidFill>
          <a:ln>
            <a:noFill/>
          </a:ln>
          <a:effectLst/>
        </c:spPr>
      </c:pivotFmt>
      <c:pivotFmt>
        <c:idx val="11"/>
        <c:spPr>
          <a:solidFill>
            <a:srgbClr val="3333FF"/>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bg1"/>
          </a:solidFill>
          <a:ln>
            <a:noFill/>
          </a:ln>
          <a:effectLst/>
        </c:spPr>
      </c:pivotFmt>
      <c:pivotFmt>
        <c:idx val="17"/>
        <c:spPr>
          <a:solidFill>
            <a:schemeClr val="accent1"/>
          </a:solidFill>
          <a:ln>
            <a:noFill/>
          </a:ln>
          <a:effectLst/>
        </c:spPr>
      </c:pivotFmt>
      <c:pivotFmt>
        <c:idx val="18"/>
        <c:spPr>
          <a:solidFill>
            <a:schemeClr val="bg1"/>
          </a:solidFill>
          <a:ln>
            <a:noFill/>
          </a:ln>
          <a:effectLst/>
        </c:spPr>
      </c:pivotFmt>
      <c:pivotFmt>
        <c:idx val="19"/>
        <c:spPr>
          <a:solidFill>
            <a:schemeClr val="bg1"/>
          </a:solidFill>
          <a:ln>
            <a:noFill/>
          </a:ln>
          <a:effectLst/>
        </c:spPr>
      </c:pivotFmt>
      <c:pivotFmt>
        <c:idx val="20"/>
        <c:spPr>
          <a:solidFill>
            <a:schemeClr val="bg1"/>
          </a:solidFill>
          <a:ln>
            <a:noFill/>
          </a:ln>
          <a:effectLst/>
        </c:spPr>
      </c:pivotFmt>
      <c:pivotFmt>
        <c:idx val="21"/>
        <c:spPr>
          <a:solidFill>
            <a:schemeClr val="accent1"/>
          </a:solidFill>
          <a:ln>
            <a:noFill/>
          </a:ln>
          <a:effectLst/>
        </c:spPr>
      </c:pivotFmt>
      <c:pivotFmt>
        <c:idx val="22"/>
        <c:spPr>
          <a:solidFill>
            <a:schemeClr val="bg1"/>
          </a:solidFill>
          <a:ln>
            <a:noFill/>
          </a:ln>
          <a:effectLst/>
        </c:spPr>
      </c:pivotFmt>
      <c:pivotFmt>
        <c:idx val="23"/>
        <c:spPr>
          <a:solidFill>
            <a:schemeClr val="accent1"/>
          </a:solidFill>
          <a:ln>
            <a:noFill/>
          </a:ln>
          <a:effectLst/>
        </c:spPr>
      </c:pivotFmt>
    </c:pivotFmts>
    <c:plotArea>
      <c:layout/>
      <c:barChart>
        <c:barDir val="bar"/>
        <c:grouping val="clustered"/>
        <c:varyColors val="1"/>
        <c:ser>
          <c:idx val="0"/>
          <c:order val="0"/>
          <c:tx>
            <c:strRef>
              <c:f>BACKEND!$G$2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A6F-4AB2-97FD-BA0FA9E52F4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A6F-4AB2-97FD-BA0FA9E52F4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A6F-4AB2-97FD-BA0FA9E52F4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A6F-4AB2-97FD-BA0FA9E52F4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A6F-4AB2-97FD-BA0FA9E52F4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A6F-4AB2-97FD-BA0FA9E52F4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A6F-4AB2-97FD-BA0FA9E52F4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A6F-4AB2-97FD-BA0FA9E52F4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1A6F-4AB2-97FD-BA0FA9E52F4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1A6F-4AB2-97FD-BA0FA9E52F4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BACKEND!$F$3:$F$7</c:f>
              <c:strCache>
                <c:ptCount val="4"/>
                <c:pt idx="0">
                  <c:v>BOXING</c:v>
                </c:pt>
                <c:pt idx="1">
                  <c:v>WEIGHTLIFTING</c:v>
                </c:pt>
                <c:pt idx="2">
                  <c:v>ATHLETICS AND PARA ATHLETICS</c:v>
                </c:pt>
                <c:pt idx="3">
                  <c:v>JUDO</c:v>
                </c:pt>
              </c:strCache>
            </c:strRef>
          </c:cat>
          <c:val>
            <c:numRef>
              <c:f>BACKEND!$G$3:$G$7</c:f>
              <c:numCache>
                <c:formatCode>General</c:formatCode>
                <c:ptCount val="4"/>
                <c:pt idx="0">
                  <c:v>6</c:v>
                </c:pt>
                <c:pt idx="1">
                  <c:v>4</c:v>
                </c:pt>
                <c:pt idx="2">
                  <c:v>3</c:v>
                </c:pt>
                <c:pt idx="3">
                  <c:v>3</c:v>
                </c:pt>
              </c:numCache>
            </c:numRef>
          </c:val>
          <c:extLst>
            <c:ext xmlns:c16="http://schemas.microsoft.com/office/drawing/2014/chart" uri="{C3380CC4-5D6E-409C-BE32-E72D297353CC}">
              <c16:uniqueId val="{00000014-1A6F-4AB2-97FD-BA0FA9E52F40}"/>
            </c:ext>
          </c:extLst>
        </c:ser>
        <c:dLbls>
          <c:showLegendKey val="0"/>
          <c:showVal val="0"/>
          <c:showCatName val="0"/>
          <c:showSerName val="0"/>
          <c:showPercent val="0"/>
          <c:showBubbleSize val="0"/>
        </c:dLbls>
        <c:gapWidth val="150"/>
        <c:axId val="433330680"/>
        <c:axId val="433329976"/>
      </c:barChart>
      <c:catAx>
        <c:axId val="433330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33329976"/>
        <c:crosses val="autoZero"/>
        <c:auto val="1"/>
        <c:lblAlgn val="ctr"/>
        <c:lblOffset val="100"/>
        <c:noMultiLvlLbl val="0"/>
      </c:catAx>
      <c:valAx>
        <c:axId val="433329976"/>
        <c:scaling>
          <c:orientation val="minMax"/>
        </c:scaling>
        <c:delete val="1"/>
        <c:axPos val="t"/>
        <c:numFmt formatCode="General" sourceLinked="1"/>
        <c:majorTickMark val="none"/>
        <c:minorTickMark val="none"/>
        <c:tickLblPos val="nextTo"/>
        <c:crossAx val="433330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[CWG 2026.xlsx]BACKEND!PIVOT 3 CHART 2 GENDER WISE MEDAL</c:name>
    <c:fmtId val="6"/>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a:sp3d/>
        </c:spPr>
      </c:pivotFmt>
      <c:pivotFmt>
        <c:idx val="7"/>
        <c:spPr>
          <a:solidFill>
            <a:schemeClr val="accent6"/>
          </a:solidFill>
          <a:ln>
            <a:noFill/>
          </a:ln>
          <a:effectLst>
            <a:outerShdw blurRad="254000" sx="102000" sy="102000" algn="ctr" rotWithShape="0">
              <a:prstClr val="black">
                <a:alpha val="20000"/>
              </a:prstClr>
            </a:outerShdw>
          </a:effectLst>
          <a:sp3d/>
        </c:spPr>
      </c:pivotFmt>
      <c:pivotFmt>
        <c:idx val="8"/>
        <c:spPr>
          <a:solidFill>
            <a:schemeClr val="accent6"/>
          </a:solidFill>
          <a:ln>
            <a:noFill/>
          </a:ln>
          <a:effectLst>
            <a:outerShdw blurRad="254000" sx="102000" sy="102000" algn="ctr" rotWithShape="0">
              <a:prstClr val="black">
                <a:alpha val="20000"/>
              </a:prstClr>
            </a:outerShdw>
          </a:effectLst>
          <a:sp3d/>
        </c:spPr>
      </c:pivotFmt>
      <c:pivotFmt>
        <c:idx val="9"/>
        <c:spPr>
          <a:solidFill>
            <a:schemeClr val="accent6"/>
          </a:solidFill>
          <a:ln>
            <a:noFill/>
          </a:ln>
          <a:effectLst>
            <a:outerShdw blurRad="254000" sx="102000" sy="102000" algn="ctr" rotWithShape="0">
              <a:prstClr val="black">
                <a:alpha val="20000"/>
              </a:prstClr>
            </a:outerShdw>
          </a:effectLst>
          <a:sp3d/>
        </c:spPr>
      </c:pivotFmt>
      <c:pivotFmt>
        <c:idx val="10"/>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BACKEND!$J$2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C84-4ED2-A3CD-E3ADAD7C4F7B}"/>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C84-4ED2-A3CD-E3ADAD7C4F7B}"/>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C84-4ED2-A3CD-E3ADAD7C4F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BACKEND!$I$3:$I$4</c:f>
              <c:strCache>
                <c:ptCount val="1"/>
                <c:pt idx="0">
                  <c:v>WOMEN</c:v>
                </c:pt>
              </c:strCache>
            </c:strRef>
          </c:cat>
          <c:val>
            <c:numRef>
              <c:f>BACKEND!$J$3:$J$4</c:f>
              <c:numCache>
                <c:formatCode>General</c:formatCode>
                <c:ptCount val="1"/>
                <c:pt idx="0">
                  <c:v>16</c:v>
                </c:pt>
              </c:numCache>
            </c:numRef>
          </c:val>
          <c:extLst>
            <c:ext xmlns:c16="http://schemas.microsoft.com/office/drawing/2014/chart" uri="{C3380CC4-5D6E-409C-BE32-E72D297353CC}">
              <c16:uniqueId val="{00000006-FC84-4ED2-A3CD-E3ADAD7C4F7B}"/>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image" Target="../media/image7.emf"/><Relationship Id="rId7" Type="http://schemas.openxmlformats.org/officeDocument/2006/relationships/image" Target="../media/image11.emf"/><Relationship Id="rId12" Type="http://schemas.openxmlformats.org/officeDocument/2006/relationships/image" Target="../media/image16.emf"/><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11" Type="http://schemas.openxmlformats.org/officeDocument/2006/relationships/image" Target="../media/image15.emf"/><Relationship Id="rId5" Type="http://schemas.openxmlformats.org/officeDocument/2006/relationships/image" Target="../media/image9.emf"/><Relationship Id="rId10" Type="http://schemas.openxmlformats.org/officeDocument/2006/relationships/image" Target="../media/image14.emf"/><Relationship Id="rId4" Type="http://schemas.openxmlformats.org/officeDocument/2006/relationships/image" Target="../media/image8.emf"/><Relationship Id="rId9" Type="http://schemas.openxmlformats.org/officeDocument/2006/relationships/image" Target="../media/image1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38100</xdr:rowOff>
    </xdr:from>
    <xdr:to>
      <xdr:col>11</xdr:col>
      <xdr:colOff>314325</xdr:colOff>
      <xdr:row>46</xdr:row>
      <xdr:rowOff>38100</xdr:rowOff>
    </xdr:to>
    <xdr:sp macro="" textlink="">
      <xdr:nvSpPr>
        <xdr:cNvPr id="2" name="Rectangle: Rounded Corners 1">
          <a:extLst>
            <a:ext uri="{FF2B5EF4-FFF2-40B4-BE49-F238E27FC236}">
              <a16:creationId xmlns:a16="http://schemas.microsoft.com/office/drawing/2014/main" id="{DE4D4FD8-0BF5-F20B-C9B2-C683DD43B45E}"/>
            </a:ext>
          </a:extLst>
        </xdr:cNvPr>
        <xdr:cNvSpPr/>
      </xdr:nvSpPr>
      <xdr:spPr>
        <a:xfrm>
          <a:off x="0" y="228600"/>
          <a:ext cx="7019925" cy="8572500"/>
        </a:xfrm>
        <a:prstGeom prst="roundRect">
          <a:avLst>
            <a:gd name="adj" fmla="val 5269"/>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rtl="0" fontAlgn="ctr"/>
          <a:r>
            <a:rPr lang="en-IN" sz="2000" b="1" i="0" u="none" strike="noStrike">
              <a:solidFill>
                <a:schemeClr val="lt1"/>
              </a:solidFill>
              <a:effectLst/>
              <a:latin typeface="+mn-lt"/>
              <a:ea typeface="+mn-ea"/>
              <a:cs typeface="+mn-cs"/>
            </a:rPr>
            <a:t>CWG 2026 Project: Complete Readme &amp; User Guide Section</a:t>
          </a:r>
        </a:p>
        <a:p>
          <a:pPr rtl="0" fontAlgn="ctr"/>
          <a:r>
            <a:rPr lang="en-IN" sz="1600" b="1" i="0" u="none" strike="noStrike">
              <a:solidFill>
                <a:schemeClr val="lt1"/>
              </a:solidFill>
              <a:effectLst/>
              <a:latin typeface="+mn-lt"/>
              <a:ea typeface="+mn-ea"/>
              <a:cs typeface="+mn-cs"/>
            </a:rPr>
            <a:t>Project Title</a:t>
          </a:r>
          <a:r>
            <a:rPr lang="en-IN" sz="1600" b="0" i="0" u="none" strike="noStrike">
              <a:solidFill>
                <a:schemeClr val="lt1"/>
              </a:solidFill>
              <a:effectLst/>
              <a:latin typeface="+mn-lt"/>
              <a:ea typeface="+mn-ea"/>
              <a:cs typeface="+mn-cs"/>
            </a:rPr>
            <a:t>: Commonwealth Games Data Analysis &amp; Interactive Dashboard</a:t>
          </a:r>
          <a:endParaRPr lang="en-IN" sz="1600" b="1" i="0" u="none" strike="noStrike">
            <a:solidFill>
              <a:schemeClr val="lt1"/>
            </a:solidFill>
            <a:effectLst/>
            <a:latin typeface="+mn-lt"/>
            <a:ea typeface="+mn-ea"/>
            <a:cs typeface="+mn-cs"/>
          </a:endParaRPr>
        </a:p>
        <a:p>
          <a:pPr rtl="0" fontAlgn="ctr"/>
          <a:r>
            <a:rPr lang="en-IN" sz="1600" b="1" i="0" u="none" strike="noStrike">
              <a:solidFill>
                <a:schemeClr val="lt1"/>
              </a:solidFill>
              <a:effectLst/>
              <a:latin typeface="+mn-lt"/>
              <a:ea typeface="+mn-ea"/>
              <a:cs typeface="+mn-cs"/>
            </a:rPr>
            <a:t>Author</a:t>
          </a:r>
          <a:r>
            <a:rPr lang="en-IN" sz="1600" b="0" i="0" u="none" strike="noStrike">
              <a:solidFill>
                <a:schemeClr val="lt1"/>
              </a:solidFill>
              <a:effectLst/>
              <a:latin typeface="+mn-lt"/>
              <a:ea typeface="+mn-ea"/>
              <a:cs typeface="+mn-cs"/>
            </a:rPr>
            <a:t>: Parmeshwar Barik</a:t>
          </a:r>
          <a:endParaRPr lang="en-IN" sz="16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Tool Used</a:t>
          </a:r>
          <a:r>
            <a:rPr lang="en-IN" sz="1400" b="0" i="0" u="none" strike="noStrike">
              <a:solidFill>
                <a:schemeClr val="lt1"/>
              </a:solidFill>
              <a:effectLst/>
              <a:latin typeface="+mn-lt"/>
              <a:ea typeface="+mn-ea"/>
              <a:cs typeface="+mn-cs"/>
            </a:rPr>
            <a:t>: Microsoft Excel (Advanced Formulas, Pivot Tables &amp; Data Visualization)</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1. Executive Summary &amp; Objective</a:t>
          </a:r>
        </a:p>
        <a:p>
          <a:pPr rtl="0" fontAlgn="ctr"/>
          <a:r>
            <a:rPr lang="en-IN" sz="1200" b="0" i="0" u="none" strike="noStrike">
              <a:solidFill>
                <a:schemeClr val="lt1"/>
              </a:solidFill>
              <a:effectLst/>
              <a:latin typeface="+mn-lt"/>
              <a:ea typeface="+mn-ea"/>
              <a:cs typeface="+mn-cs"/>
            </a:rPr>
            <a:t>This project delivers a comprehensive analytical breakdown of India's performance. The objective is to evaluate medal distribution across sports and gender categories, identifying key performance efficiency drivers beyond the raw leaderboard numbers.</a:t>
          </a:r>
        </a:p>
        <a:p>
          <a:pPr marL="0" indent="0" rtl="0" fontAlgn="ctr"/>
          <a:r>
            <a:rPr lang="en-IN" sz="1400" b="1" i="0" u="none" strike="noStrike">
              <a:solidFill>
                <a:schemeClr val="lt1"/>
              </a:solidFill>
              <a:effectLst/>
              <a:latin typeface="+mn-lt"/>
              <a:ea typeface="+mn-ea"/>
              <a:cs typeface="+mn-cs"/>
            </a:rPr>
            <a:t>2. Key Insights Snapshot</a:t>
          </a:r>
        </a:p>
        <a:p>
          <a:pPr rtl="0" fontAlgn="ctr"/>
          <a:r>
            <a:rPr lang="en-IN" sz="1400" b="1" i="0" u="none" strike="noStrike">
              <a:solidFill>
                <a:schemeClr val="lt1"/>
              </a:solidFill>
              <a:effectLst/>
              <a:latin typeface="+mn-lt"/>
              <a:ea typeface="+mn-ea"/>
              <a:cs typeface="+mn-cs"/>
            </a:rPr>
            <a:t>Total Tally</a:t>
          </a:r>
          <a:r>
            <a:rPr lang="en-IN" sz="1400" b="0" i="0" u="none" strike="noStrike">
              <a:solidFill>
                <a:schemeClr val="lt1"/>
              </a:solidFill>
              <a:effectLst/>
              <a:latin typeface="+mn-lt"/>
              <a:ea typeface="+mn-ea"/>
              <a:cs typeface="+mn-cs"/>
            </a:rPr>
            <a:t>: 39 Medals (13 Gold, 17 Silver, 9 Bronze).</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Gold Efficiency</a:t>
          </a:r>
          <a:r>
            <a:rPr lang="en-IN" sz="1400" b="0" i="0" u="none" strike="noStrike">
              <a:solidFill>
                <a:schemeClr val="lt1"/>
              </a:solidFill>
              <a:effectLst/>
              <a:latin typeface="+mn-lt"/>
              <a:ea typeface="+mn-ea"/>
              <a:cs typeface="+mn-cs"/>
            </a:rPr>
            <a:t>: Female athletes captured </a:t>
          </a:r>
          <a:r>
            <a:rPr lang="en-IN" sz="1400" b="1" i="0" u="none" strike="noStrike">
              <a:solidFill>
                <a:schemeClr val="lt1"/>
              </a:solidFill>
              <a:effectLst/>
              <a:latin typeface="+mn-lt"/>
              <a:ea typeface="+mn-ea"/>
              <a:cs typeface="+mn-cs"/>
            </a:rPr>
            <a:t>61.5% of total Gold medals</a:t>
          </a:r>
          <a:r>
            <a:rPr lang="en-IN" sz="1400" b="0" i="0" u="none" strike="noStrike">
              <a:solidFill>
                <a:schemeClr val="lt1"/>
              </a:solidFill>
              <a:effectLst/>
              <a:latin typeface="+mn-lt"/>
              <a:ea typeface="+mn-ea"/>
              <a:cs typeface="+mn-cs"/>
            </a:rPr>
            <a:t> (8 out of 13), despite lower overall volume participation.</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Core Concentration</a:t>
          </a:r>
          <a:r>
            <a:rPr lang="en-IN" sz="1400" b="0" i="0" u="none" strike="noStrike">
              <a:solidFill>
                <a:schemeClr val="lt1"/>
              </a:solidFill>
              <a:effectLst/>
              <a:latin typeface="+mn-lt"/>
              <a:ea typeface="+mn-ea"/>
              <a:cs typeface="+mn-cs"/>
            </a:rPr>
            <a:t>: </a:t>
          </a:r>
          <a:r>
            <a:rPr lang="en-IN" sz="1400" b="1" i="0" u="none" strike="noStrike">
              <a:solidFill>
                <a:schemeClr val="lt1"/>
              </a:solidFill>
              <a:effectLst/>
              <a:latin typeface="+mn-lt"/>
              <a:ea typeface="+mn-ea"/>
              <a:cs typeface="+mn-cs"/>
            </a:rPr>
            <a:t>87% of all medals</a:t>
          </a:r>
          <a:r>
            <a:rPr lang="en-IN" sz="1400" b="0" i="0" u="none" strike="noStrike">
              <a:solidFill>
                <a:schemeClr val="lt1"/>
              </a:solidFill>
              <a:effectLst/>
              <a:latin typeface="+mn-lt"/>
              <a:ea typeface="+mn-ea"/>
              <a:cs typeface="+mn-cs"/>
            </a:rPr>
            <a:t> came from just 3 disciplines: Athletics, Boxing, and Weightlifting.</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Top Gold Engine</a:t>
          </a:r>
          <a:r>
            <a:rPr lang="en-IN" sz="1400" b="0" i="0" u="none" strike="noStrike">
              <a:solidFill>
                <a:schemeClr val="lt1"/>
              </a:solidFill>
              <a:effectLst/>
              <a:latin typeface="+mn-lt"/>
              <a:ea typeface="+mn-ea"/>
              <a:cs typeface="+mn-cs"/>
            </a:rPr>
            <a:t>: Boxing (7 Golds, led by 5 Golds from female boxers).</a:t>
          </a:r>
          <a:endParaRPr lang="en-IN" sz="1100" b="1" i="0" u="none" strike="noStrike">
            <a:solidFill>
              <a:schemeClr val="lt1"/>
            </a:solidFill>
            <a:effectLst/>
            <a:latin typeface="+mn-lt"/>
            <a:ea typeface="+mn-ea"/>
            <a:cs typeface="+mn-cs"/>
          </a:endParaRPr>
        </a:p>
        <a:p>
          <a:pPr rtl="0" fontAlgn="ctr"/>
          <a:r>
            <a:rPr lang="en-IN" sz="1600" b="1" i="0" u="none" strike="noStrike">
              <a:solidFill>
                <a:schemeClr val="lt1"/>
              </a:solidFill>
              <a:effectLst/>
              <a:latin typeface="+mn-lt"/>
              <a:ea typeface="+mn-ea"/>
              <a:cs typeface="+mn-cs"/>
            </a:rPr>
            <a:t>3. Dataset Structure &amp; Data Cleaning</a:t>
          </a:r>
        </a:p>
        <a:p>
          <a:pPr rtl="0" fontAlgn="ctr"/>
          <a:r>
            <a:rPr lang="en-IN" sz="1400" b="0" i="0" u="none" strike="noStrike">
              <a:solidFill>
                <a:schemeClr val="lt1"/>
              </a:solidFill>
              <a:effectLst/>
              <a:latin typeface="+mn-lt"/>
              <a:ea typeface="+mn-ea"/>
              <a:cs typeface="+mn-cs"/>
            </a:rPr>
            <a:t>The underlying data is structured into two main layers:</a:t>
          </a:r>
        </a:p>
        <a:p>
          <a:pPr rtl="0" fontAlgn="ctr"/>
          <a:r>
            <a:rPr lang="en-IN" sz="1400" b="1" i="0" u="none" strike="noStrike">
              <a:solidFill>
                <a:schemeClr val="lt1"/>
              </a:solidFill>
              <a:effectLst/>
              <a:latin typeface="+mn-lt"/>
              <a:ea typeface="+mn-ea"/>
              <a:cs typeface="+mn-cs"/>
            </a:rPr>
            <a:t>Raw Data Sheet</a:t>
          </a:r>
          <a:r>
            <a:rPr lang="en-IN" sz="1400" b="0" i="0" u="none" strike="noStrike">
              <a:solidFill>
                <a:schemeClr val="lt1"/>
              </a:solidFill>
              <a:effectLst/>
              <a:latin typeface="+mn-lt"/>
              <a:ea typeface="+mn-ea"/>
              <a:cs typeface="+mn-cs"/>
            </a:rPr>
            <a:t>: Contains row-level entries of discipline, athlete names, gender categorization, event type, and medal outcome.</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Summary &amp; Analytics Layer</a:t>
          </a:r>
          <a:r>
            <a:rPr lang="en-IN" sz="1400" b="0" i="0" u="none" strike="noStrike">
              <a:solidFill>
                <a:schemeClr val="lt1"/>
              </a:solidFill>
              <a:effectLst/>
              <a:latin typeface="+mn-lt"/>
              <a:ea typeface="+mn-ea"/>
              <a:cs typeface="+mn-cs"/>
            </a:rPr>
            <a:t>: Formatted table aggregations utilizing Excel functions (SUMIFS, COUNTIFS, XLOOKUP) to calculate volume splits and conversion ratios.</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4. User Navigation Guide (How to Use This Project)</a:t>
          </a:r>
        </a:p>
        <a:p>
          <a:pPr rtl="0" fontAlgn="ctr"/>
          <a:r>
            <a:rPr lang="en-IN" sz="1400" b="1" i="0" u="none" strike="noStrike">
              <a:solidFill>
                <a:schemeClr val="lt1"/>
              </a:solidFill>
              <a:effectLst/>
              <a:latin typeface="+mn-lt"/>
              <a:ea typeface="+mn-ea"/>
              <a:cs typeface="+mn-cs"/>
            </a:rPr>
            <a:t>Dashboard Tab (</a:t>
          </a:r>
          <a:r>
            <a:rPr lang="en-IN" sz="1400" b="0" i="0" u="none" strike="noStrike">
              <a:solidFill>
                <a:schemeClr val="lt1"/>
              </a:solidFill>
              <a:effectLst/>
              <a:latin typeface="+mn-lt"/>
              <a:ea typeface="+mn-ea"/>
              <a:cs typeface="+mn-cs"/>
            </a:rPr>
            <a:t>D01</a:t>
          </a:r>
          <a:r>
            <a:rPr lang="en-IN" sz="1400" b="1" i="0" u="none" strike="noStrike">
              <a:solidFill>
                <a:schemeClr val="lt1"/>
              </a:solidFill>
              <a:effectLst/>
              <a:latin typeface="+mn-lt"/>
              <a:ea typeface="+mn-ea"/>
              <a:cs typeface="+mn-cs"/>
            </a:rPr>
            <a:t> / </a:t>
          </a:r>
          <a:r>
            <a:rPr lang="en-IN" sz="1400" b="0" i="0" u="none" strike="noStrike">
              <a:solidFill>
                <a:schemeClr val="lt1"/>
              </a:solidFill>
              <a:effectLst/>
              <a:latin typeface="+mn-lt"/>
              <a:ea typeface="+mn-ea"/>
              <a:cs typeface="+mn-cs"/>
            </a:rPr>
            <a:t>D02</a:t>
          </a:r>
          <a:r>
            <a:rPr lang="en-IN" sz="1400" b="1" i="0" u="none" strike="noStrike">
              <a:solidFill>
                <a:schemeClr val="lt1"/>
              </a:solidFill>
              <a:effectLst/>
              <a:latin typeface="+mn-lt"/>
              <a:ea typeface="+mn-ea"/>
              <a:cs typeface="+mn-cs"/>
            </a:rPr>
            <a:t>)</a:t>
          </a:r>
          <a:r>
            <a:rPr lang="en-IN" sz="1400" b="0" i="0" u="none" strike="noStrike">
              <a:solidFill>
                <a:schemeClr val="lt1"/>
              </a:solidFill>
              <a:effectLst/>
              <a:latin typeface="+mn-lt"/>
              <a:ea typeface="+mn-ea"/>
              <a:cs typeface="+mn-cs"/>
            </a:rPr>
            <a:t>: View macro-level visual charts, key metric summary cards, and medal breakdowns by sport.</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Data Sheet</a:t>
          </a:r>
          <a:r>
            <a:rPr lang="en-IN" sz="1400" b="0" i="0" u="none" strike="noStrike">
              <a:solidFill>
                <a:schemeClr val="lt1"/>
              </a:solidFill>
              <a:effectLst/>
              <a:latin typeface="+mn-lt"/>
              <a:ea typeface="+mn-ea"/>
              <a:cs typeface="+mn-cs"/>
            </a:rPr>
            <a:t>: Filter by specific sport or gender category to inspect individual medal event records.</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Interactivity</a:t>
          </a:r>
          <a:r>
            <a:rPr lang="en-IN" sz="1400" b="0" i="0" u="none" strike="noStrike">
              <a:solidFill>
                <a:schemeClr val="lt1"/>
              </a:solidFill>
              <a:effectLst/>
              <a:latin typeface="+mn-lt"/>
              <a:ea typeface="+mn-ea"/>
              <a:cs typeface="+mn-cs"/>
            </a:rPr>
            <a:t>: Use the built-in Slicers / Filters on the Dashboard tab to slice performance data by </a:t>
          </a:r>
          <a:r>
            <a:rPr lang="en-IN" sz="1400" b="1" i="0" u="none" strike="noStrike">
              <a:solidFill>
                <a:schemeClr val="lt1"/>
              </a:solidFill>
              <a:effectLst/>
              <a:latin typeface="+mn-lt"/>
              <a:ea typeface="+mn-ea"/>
              <a:cs typeface="+mn-cs"/>
            </a:rPr>
            <a:t>Gender</a:t>
          </a:r>
          <a:r>
            <a:rPr lang="en-IN" sz="1400" b="0" i="0" u="none" strike="noStrike">
              <a:solidFill>
                <a:schemeClr val="lt1"/>
              </a:solidFill>
              <a:effectLst/>
              <a:latin typeface="+mn-lt"/>
              <a:ea typeface="+mn-ea"/>
              <a:cs typeface="+mn-cs"/>
            </a:rPr>
            <a:t> or </a:t>
          </a:r>
          <a:r>
            <a:rPr lang="en-IN" sz="1400" b="1" i="0" u="none" strike="noStrike">
              <a:solidFill>
                <a:schemeClr val="lt1"/>
              </a:solidFill>
              <a:effectLst/>
              <a:latin typeface="+mn-lt"/>
              <a:ea typeface="+mn-ea"/>
              <a:cs typeface="+mn-cs"/>
            </a:rPr>
            <a:t>Discipline</a:t>
          </a:r>
          <a:r>
            <a:rPr lang="en-IN" sz="1400" b="0" i="0" u="none" strike="noStrike">
              <a:solidFill>
                <a:schemeClr val="lt1"/>
              </a:solidFill>
              <a:effectLst/>
              <a:latin typeface="+mn-lt"/>
              <a:ea typeface="+mn-ea"/>
              <a:cs typeface="+mn-cs"/>
            </a:rPr>
            <a:t>.</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5. Tools &amp; Methodology</a:t>
          </a:r>
        </a:p>
        <a:p>
          <a:pPr rtl="0" fontAlgn="ctr"/>
          <a:r>
            <a:rPr lang="en-IN" sz="1400" b="1" i="0" u="none" strike="noStrike">
              <a:solidFill>
                <a:schemeClr val="lt1"/>
              </a:solidFill>
              <a:effectLst/>
              <a:latin typeface="+mn-lt"/>
              <a:ea typeface="+mn-ea"/>
              <a:cs typeface="+mn-cs"/>
            </a:rPr>
            <a:t>Data Cleaning</a:t>
          </a:r>
          <a:r>
            <a:rPr lang="en-IN" sz="1400" b="0" i="0" u="none" strike="noStrike">
              <a:solidFill>
                <a:schemeClr val="lt1"/>
              </a:solidFill>
              <a:effectLst/>
              <a:latin typeface="+mn-lt"/>
              <a:ea typeface="+mn-ea"/>
              <a:cs typeface="+mn-cs"/>
            </a:rPr>
            <a:t>: Handled missing values, standardized discipline nomenclature, and categorized para-athletic events separately.</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Data Modeling</a:t>
          </a:r>
          <a:r>
            <a:rPr lang="en-IN" sz="1400" b="0" i="0" u="none" strike="noStrike">
              <a:solidFill>
                <a:schemeClr val="lt1"/>
              </a:solidFill>
              <a:effectLst/>
              <a:latin typeface="+mn-lt"/>
              <a:ea typeface="+mn-ea"/>
              <a:cs typeface="+mn-cs"/>
            </a:rPr>
            <a:t>: Aggregated discipline-wise medal counts and calculated gender performance ratios.</a:t>
          </a:r>
          <a:endParaRPr lang="en-IN" sz="1400" b="1" i="0" u="none" strike="noStrike">
            <a:solidFill>
              <a:schemeClr val="lt1"/>
            </a:solidFill>
            <a:effectLst/>
            <a:latin typeface="+mn-lt"/>
            <a:ea typeface="+mn-ea"/>
            <a:cs typeface="+mn-cs"/>
          </a:endParaRPr>
        </a:p>
        <a:p>
          <a:pPr rtl="0" fontAlgn="ctr"/>
          <a:r>
            <a:rPr lang="en-IN" sz="1400" b="1" i="0" u="none" strike="noStrike">
              <a:solidFill>
                <a:schemeClr val="lt1"/>
              </a:solidFill>
              <a:effectLst/>
              <a:latin typeface="+mn-lt"/>
              <a:ea typeface="+mn-ea"/>
              <a:cs typeface="+mn-cs"/>
            </a:rPr>
            <a:t>Visual Formatting</a:t>
          </a:r>
          <a:r>
            <a:rPr lang="en-IN" sz="1400" b="0" i="0" u="none" strike="noStrike">
              <a:solidFill>
                <a:schemeClr val="lt1"/>
              </a:solidFill>
              <a:effectLst/>
              <a:latin typeface="+mn-lt"/>
              <a:ea typeface="+mn-ea"/>
              <a:cs typeface="+mn-cs"/>
            </a:rPr>
            <a:t>: Applied clean grid alignments, high-contrast KPI cards, and dynamic chart formatting for quick visual intake.</a:t>
          </a:r>
          <a:endParaRPr lang="en-IN" sz="1400" b="1" i="0" u="none" strike="noStrike">
            <a:solidFill>
              <a:schemeClr val="lt1"/>
            </a:solidFill>
            <a:effectLst/>
            <a:latin typeface="+mn-lt"/>
            <a:ea typeface="+mn-ea"/>
            <a:cs typeface="+mn-cs"/>
          </a:endParaRPr>
        </a:p>
        <a:p>
          <a:pPr algn="l"/>
          <a:endParaRPr lang="en-IN" sz="1100"/>
        </a:p>
      </xdr:txBody>
    </xdr:sp>
    <xdr:clientData/>
  </xdr:twoCellAnchor>
  <xdr:twoCellAnchor editAs="oneCell">
    <xdr:from>
      <xdr:col>25</xdr:col>
      <xdr:colOff>314325</xdr:colOff>
      <xdr:row>16</xdr:row>
      <xdr:rowOff>85725</xdr:rowOff>
    </xdr:from>
    <xdr:to>
      <xdr:col>27</xdr:col>
      <xdr:colOff>9525</xdr:colOff>
      <xdr:row>21</xdr:row>
      <xdr:rowOff>47625</xdr:rowOff>
    </xdr:to>
    <xdr:pic>
      <xdr:nvPicPr>
        <xdr:cNvPr id="4" name="Graphic 3" descr="Confused person with solid fill">
          <a:extLst>
            <a:ext uri="{FF2B5EF4-FFF2-40B4-BE49-F238E27FC236}">
              <a16:creationId xmlns:a16="http://schemas.microsoft.com/office/drawing/2014/main" id="{778B2FC9-3AEE-BEBA-48D3-BB8A77B87A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554325" y="3133725"/>
          <a:ext cx="914400" cy="914400"/>
        </a:xfrm>
        <a:prstGeom prst="rect">
          <a:avLst/>
        </a:prstGeom>
      </xdr:spPr>
    </xdr:pic>
    <xdr:clientData/>
  </xdr:twoCellAnchor>
  <xdr:twoCellAnchor editAs="oneCell">
    <xdr:from>
      <xdr:col>25</xdr:col>
      <xdr:colOff>295275</xdr:colOff>
      <xdr:row>10</xdr:row>
      <xdr:rowOff>161925</xdr:rowOff>
    </xdr:from>
    <xdr:to>
      <xdr:col>26</xdr:col>
      <xdr:colOff>600075</xdr:colOff>
      <xdr:row>15</xdr:row>
      <xdr:rowOff>123825</xdr:rowOff>
    </xdr:to>
    <xdr:pic>
      <xdr:nvPicPr>
        <xdr:cNvPr id="5" name="Graphic 4" descr="Confused person with solid fill">
          <a:extLst>
            <a:ext uri="{FF2B5EF4-FFF2-40B4-BE49-F238E27FC236}">
              <a16:creationId xmlns:a16="http://schemas.microsoft.com/office/drawing/2014/main" id="{45E94823-7FC1-20B8-3FDC-36F5D211D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535275" y="2066925"/>
          <a:ext cx="914400" cy="914400"/>
        </a:xfrm>
        <a:prstGeom prst="rect">
          <a:avLst/>
        </a:prstGeom>
      </xdr:spPr>
    </xdr:pic>
    <xdr:clientData/>
  </xdr:twoCellAnchor>
  <xdr:twoCellAnchor editAs="oneCell">
    <xdr:from>
      <xdr:col>25</xdr:col>
      <xdr:colOff>314325</xdr:colOff>
      <xdr:row>21</xdr:row>
      <xdr:rowOff>123825</xdr:rowOff>
    </xdr:from>
    <xdr:to>
      <xdr:col>27</xdr:col>
      <xdr:colOff>9525</xdr:colOff>
      <xdr:row>26</xdr:row>
      <xdr:rowOff>85725</xdr:rowOff>
    </xdr:to>
    <xdr:pic>
      <xdr:nvPicPr>
        <xdr:cNvPr id="6" name="Graphic 5" descr="Confused person with solid fill">
          <a:extLst>
            <a:ext uri="{FF2B5EF4-FFF2-40B4-BE49-F238E27FC236}">
              <a16:creationId xmlns:a16="http://schemas.microsoft.com/office/drawing/2014/main" id="{040F7123-1AC5-96B8-3F8E-50FBAFC32B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554325" y="4124325"/>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377825</xdr:colOff>
      <xdr:row>1</xdr:row>
      <xdr:rowOff>44450</xdr:rowOff>
    </xdr:from>
    <xdr:to>
      <xdr:col>17</xdr:col>
      <xdr:colOff>585607</xdr:colOff>
      <xdr:row>6</xdr:row>
      <xdr:rowOff>127269</xdr:rowOff>
    </xdr:to>
    <xdr:sp macro="" textlink="">
      <xdr:nvSpPr>
        <xdr:cNvPr id="2" name="Rectangle: Rounded Corners 1">
          <a:extLst>
            <a:ext uri="{FF2B5EF4-FFF2-40B4-BE49-F238E27FC236}">
              <a16:creationId xmlns:a16="http://schemas.microsoft.com/office/drawing/2014/main" id="{01885F33-3E07-4F17-8DB5-D3C817DF3988}"/>
            </a:ext>
          </a:extLst>
        </xdr:cNvPr>
        <xdr:cNvSpPr/>
      </xdr:nvSpPr>
      <xdr:spPr>
        <a:xfrm>
          <a:off x="377825" y="234950"/>
          <a:ext cx="15685907" cy="1035319"/>
        </a:xfrm>
        <a:prstGeom prst="roundRect">
          <a:avLst/>
        </a:prstGeom>
        <a:solidFill>
          <a:srgbClr val="172554"/>
        </a:solidFill>
        <a:ln w="3810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latin typeface="ADLaM Display" panose="02010000000000000000" pitchFamily="2" charset="0"/>
              <a:ea typeface="ADLaM Display" panose="02010000000000000000" pitchFamily="2" charset="0"/>
              <a:cs typeface="ADLaM Display" panose="02010000000000000000" pitchFamily="2" charset="0"/>
            </a:rPr>
            <a:t>INDIA CWG MEDAL PERFORMANCE DASHBOARD 2026</a:t>
          </a:r>
        </a:p>
      </xdr:txBody>
    </xdr:sp>
    <xdr:clientData/>
  </xdr:twoCellAnchor>
  <xdr:twoCellAnchor editAs="absolute">
    <xdr:from>
      <xdr:col>0</xdr:col>
      <xdr:colOff>561975</xdr:colOff>
      <xdr:row>7</xdr:row>
      <xdr:rowOff>47626</xdr:rowOff>
    </xdr:from>
    <xdr:to>
      <xdr:col>3</xdr:col>
      <xdr:colOff>1569591</xdr:colOff>
      <xdr:row>13</xdr:row>
      <xdr:rowOff>770</xdr:rowOff>
    </xdr:to>
    <xdr:sp macro="" textlink="BACKEND!C6">
      <xdr:nvSpPr>
        <xdr:cNvPr id="3" name="Rectangle: Rounded Corners 2">
          <a:extLst>
            <a:ext uri="{FF2B5EF4-FFF2-40B4-BE49-F238E27FC236}">
              <a16:creationId xmlns:a16="http://schemas.microsoft.com/office/drawing/2014/main" id="{01001AF0-D4E6-42B4-9996-7D4128E83E54}"/>
            </a:ext>
          </a:extLst>
        </xdr:cNvPr>
        <xdr:cNvSpPr>
          <a:spLocks/>
        </xdr:cNvSpPr>
      </xdr:nvSpPr>
      <xdr:spPr>
        <a:xfrm>
          <a:off x="561975" y="1381126"/>
          <a:ext cx="2830973" cy="1096144"/>
        </a:xfrm>
        <a:prstGeom prst="roundRect">
          <a:avLst/>
        </a:prstGeom>
        <a:gradFill flip="none" rotWithShape="1">
          <a:gsLst>
            <a:gs pos="0">
              <a:srgbClr val="FF66FF">
                <a:shade val="30000"/>
                <a:satMod val="115000"/>
              </a:srgbClr>
            </a:gs>
            <a:gs pos="50000">
              <a:srgbClr val="FF66FF">
                <a:shade val="67500"/>
                <a:satMod val="115000"/>
              </a:srgbClr>
            </a:gs>
            <a:gs pos="100000">
              <a:srgbClr val="FF66FF">
                <a:shade val="100000"/>
                <a:satMod val="115000"/>
              </a:srgbClr>
            </a:gs>
          </a:gsLst>
          <a:lin ang="8100000" scaled="1"/>
          <a:tileRect/>
        </a:gradFill>
        <a:ln w="38100">
          <a:noFill/>
        </a:ln>
        <a:effectLst>
          <a:glow rad="101600">
            <a:srgbClr val="FF66FF">
              <a:alpha val="60000"/>
            </a:srgbClr>
          </a:glow>
          <a:outerShdw blurRad="50800" dist="38100" dir="8100000" algn="tr" rotWithShape="0">
            <a:schemeClr val="tx1">
              <a:lumMod val="65000"/>
              <a:lumOff val="35000"/>
              <a:alpha val="41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0"/>
        <a:lstStyle/>
        <a:p>
          <a:pPr algn="ctr"/>
          <a:fld id="{861023AA-997D-416F-BD4B-349CDC117F8C}" type="TxLink">
            <a:rPr lang="en-US" sz="4000" b="1" i="0" u="none" strike="noStrike" cap="none" spc="0">
              <a:ln w="13462">
                <a:solidFill>
                  <a:schemeClr val="bg1"/>
                </a:solidFill>
                <a:prstDash val="solid"/>
              </a:ln>
              <a:solidFill>
                <a:schemeClr val="accent4"/>
              </a:solidFill>
              <a:effectLst>
                <a:outerShdw dist="38100" dir="2700000" algn="bl" rotWithShape="0">
                  <a:schemeClr val="accent5"/>
                </a:outerShdw>
              </a:effectLst>
              <a:latin typeface="Arial Black" panose="020B0A04020102020204" pitchFamily="34" charset="0"/>
              <a:ea typeface="ADLaM Display" panose="02010000000000000000" pitchFamily="2" charset="0"/>
              <a:cs typeface="Calibri"/>
            </a:rPr>
            <a:pPr algn="ctr"/>
            <a:t>16</a:t>
          </a:fld>
          <a:endParaRPr lang="en-US" sz="4000" b="1" i="0" u="none" strike="noStrike" cap="none" spc="0">
            <a:ln w="13462">
              <a:solidFill>
                <a:schemeClr val="bg1"/>
              </a:solidFill>
              <a:prstDash val="solid"/>
            </a:ln>
            <a:solidFill>
              <a:schemeClr val="accent4"/>
            </a:solidFill>
            <a:effectLst>
              <a:outerShdw dist="38100" dir="2700000" algn="bl" rotWithShape="0">
                <a:schemeClr val="accent5"/>
              </a:outerShdw>
            </a:effectLst>
            <a:latin typeface="Arial Black" panose="020B0A04020102020204" pitchFamily="34" charset="0"/>
            <a:ea typeface="ADLaM Display" panose="02010000000000000000" pitchFamily="2" charset="0"/>
            <a:cs typeface="Calibri"/>
          </a:endParaRPr>
        </a:p>
      </xdr:txBody>
    </xdr:sp>
    <xdr:clientData/>
  </xdr:twoCellAnchor>
  <xdr:twoCellAnchor editAs="absolute">
    <xdr:from>
      <xdr:col>0</xdr:col>
      <xdr:colOff>571500</xdr:colOff>
      <xdr:row>7</xdr:row>
      <xdr:rowOff>38100</xdr:rowOff>
    </xdr:from>
    <xdr:to>
      <xdr:col>3</xdr:col>
      <xdr:colOff>1597116</xdr:colOff>
      <xdr:row>9</xdr:row>
      <xdr:rowOff>63157</xdr:rowOff>
    </xdr:to>
    <xdr:sp macro="" textlink="">
      <xdr:nvSpPr>
        <xdr:cNvPr id="4" name="TextBox 3">
          <a:extLst>
            <a:ext uri="{FF2B5EF4-FFF2-40B4-BE49-F238E27FC236}">
              <a16:creationId xmlns:a16="http://schemas.microsoft.com/office/drawing/2014/main" id="{5CA09775-640B-4BE0-9C03-948C4A889CAA}"/>
            </a:ext>
          </a:extLst>
        </xdr:cNvPr>
        <xdr:cNvSpPr txBox="1">
          <a:spLocks/>
        </xdr:cNvSpPr>
      </xdr:nvSpPr>
      <xdr:spPr>
        <a:xfrm>
          <a:off x="571500" y="1371600"/>
          <a:ext cx="2848973" cy="40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pPr algn="ctr"/>
          <a:r>
            <a:rPr lang="en-IN" sz="2000" b="1">
              <a:solidFill>
                <a:schemeClr val="bg1"/>
              </a:solidFill>
              <a:latin typeface="Arial Black" panose="020B0A04020102020204" pitchFamily="34" charset="0"/>
            </a:rPr>
            <a:t>TOTAL MEDAL</a:t>
          </a:r>
        </a:p>
      </xdr:txBody>
    </xdr:sp>
    <xdr:clientData/>
  </xdr:twoCellAnchor>
  <xdr:twoCellAnchor editAs="absolute">
    <xdr:from>
      <xdr:col>3</xdr:col>
      <xdr:colOff>2984954</xdr:colOff>
      <xdr:row>7</xdr:row>
      <xdr:rowOff>57151</xdr:rowOff>
    </xdr:from>
    <xdr:to>
      <xdr:col>5</xdr:col>
      <xdr:colOff>1010337</xdr:colOff>
      <xdr:row>13</xdr:row>
      <xdr:rowOff>770</xdr:rowOff>
    </xdr:to>
    <xdr:sp macro="" textlink="BACKEND!C4">
      <xdr:nvSpPr>
        <xdr:cNvPr id="5" name="Rectangle: Rounded Corners 4">
          <a:extLst>
            <a:ext uri="{FF2B5EF4-FFF2-40B4-BE49-F238E27FC236}">
              <a16:creationId xmlns:a16="http://schemas.microsoft.com/office/drawing/2014/main" id="{2634CFFB-0CA7-416A-9470-A5035AF2F442}"/>
            </a:ext>
          </a:extLst>
        </xdr:cNvPr>
        <xdr:cNvSpPr>
          <a:spLocks/>
        </xdr:cNvSpPr>
      </xdr:nvSpPr>
      <xdr:spPr>
        <a:xfrm>
          <a:off x="4800600" y="1390651"/>
          <a:ext cx="2830973" cy="1086619"/>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1397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lt1"/>
        </a:fontRef>
      </xdr:style>
      <xdr:txBody>
        <a:bodyPr vertOverflow="clip" horzOverflow="clip" rtlCol="0" anchor="b" anchorCtr="0"/>
        <a:lstStyle/>
        <a:p>
          <a:pPr algn="ctr"/>
          <a:fld id="{FE0A1A58-F036-4F62-A8F2-C45DF0A5C242}" type="TxLink">
            <a:rPr lang="en-US" sz="4000" b="1" i="0" u="none" strike="noStrike">
              <a:solidFill>
                <a:schemeClr val="bg1"/>
              </a:solidFill>
              <a:latin typeface="Arial Black" panose="020B0A04020102020204" pitchFamily="34" charset="0"/>
              <a:ea typeface="ADLaM Display" panose="02010000000000000000" pitchFamily="2" charset="0"/>
              <a:cs typeface="Calibri"/>
            </a:rPr>
            <a:pPr algn="ctr"/>
            <a:t>8</a:t>
          </a:fld>
          <a:endParaRPr lang="en-US" sz="4000" b="0" i="0" u="none" strike="noStrike">
            <a:solidFill>
              <a:schemeClr val="bg1"/>
            </a:solidFill>
            <a:latin typeface="Arial Black" panose="020B0A04020102020204" pitchFamily="34" charset="0"/>
            <a:ea typeface="ADLaM Display" panose="02010000000000000000" pitchFamily="2" charset="0"/>
            <a:cs typeface="Calibri"/>
          </a:endParaRPr>
        </a:p>
      </xdr:txBody>
    </xdr:sp>
    <xdr:clientData/>
  </xdr:twoCellAnchor>
  <xdr:twoCellAnchor editAs="absolute">
    <xdr:from>
      <xdr:col>3</xdr:col>
      <xdr:colOff>2994479</xdr:colOff>
      <xdr:row>7</xdr:row>
      <xdr:rowOff>28575</xdr:rowOff>
    </xdr:from>
    <xdr:to>
      <xdr:col>5</xdr:col>
      <xdr:colOff>1037862</xdr:colOff>
      <xdr:row>9</xdr:row>
      <xdr:rowOff>53632</xdr:rowOff>
    </xdr:to>
    <xdr:sp macro="" textlink="">
      <xdr:nvSpPr>
        <xdr:cNvPr id="6" name="TextBox 5">
          <a:extLst>
            <a:ext uri="{FF2B5EF4-FFF2-40B4-BE49-F238E27FC236}">
              <a16:creationId xmlns:a16="http://schemas.microsoft.com/office/drawing/2014/main" id="{7E6F5BD7-6023-4408-B5E5-2C939E93C0EE}"/>
            </a:ext>
          </a:extLst>
        </xdr:cNvPr>
        <xdr:cNvSpPr txBox="1">
          <a:spLocks/>
        </xdr:cNvSpPr>
      </xdr:nvSpPr>
      <xdr:spPr>
        <a:xfrm>
          <a:off x="4810125" y="1362075"/>
          <a:ext cx="2848973" cy="40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pPr algn="ctr"/>
          <a:r>
            <a:rPr lang="en-IN" sz="2000" b="1">
              <a:solidFill>
                <a:schemeClr val="bg1"/>
              </a:solidFill>
              <a:latin typeface="Arial Black" panose="020B0A04020102020204" pitchFamily="34" charset="0"/>
            </a:rPr>
            <a:t>GOLD MEDAL</a:t>
          </a:r>
        </a:p>
      </xdr:txBody>
    </xdr:sp>
    <xdr:clientData/>
  </xdr:twoCellAnchor>
  <xdr:twoCellAnchor editAs="absolute">
    <xdr:from>
      <xdr:col>6</xdr:col>
      <xdr:colOff>139246</xdr:colOff>
      <xdr:row>7</xdr:row>
      <xdr:rowOff>57151</xdr:rowOff>
    </xdr:from>
    <xdr:to>
      <xdr:col>10</xdr:col>
      <xdr:colOff>333815</xdr:colOff>
      <xdr:row>13</xdr:row>
      <xdr:rowOff>10295</xdr:rowOff>
    </xdr:to>
    <xdr:sp macro="" textlink="BACKEND!C5">
      <xdr:nvSpPr>
        <xdr:cNvPr id="7" name="Rectangle: Rounded Corners 6">
          <a:extLst>
            <a:ext uri="{FF2B5EF4-FFF2-40B4-BE49-F238E27FC236}">
              <a16:creationId xmlns:a16="http://schemas.microsoft.com/office/drawing/2014/main" id="{AD4DA342-BD01-43D7-A5FE-5302EE1659B3}"/>
            </a:ext>
          </a:extLst>
        </xdr:cNvPr>
        <xdr:cNvSpPr>
          <a:spLocks/>
        </xdr:cNvSpPr>
      </xdr:nvSpPr>
      <xdr:spPr>
        <a:xfrm>
          <a:off x="8791575" y="1390651"/>
          <a:ext cx="2829819" cy="1096144"/>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a:glow rad="101600">
            <a:schemeClr val="bg1">
              <a:lumMod val="50000"/>
              <a:alpha val="6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lt1"/>
        </a:fontRef>
      </xdr:style>
      <xdr:txBody>
        <a:bodyPr vertOverflow="clip" horzOverflow="clip" rtlCol="0" anchor="b" anchorCtr="0"/>
        <a:lstStyle/>
        <a:p>
          <a:pPr algn="ctr"/>
          <a:fld id="{AD3905AA-1342-4153-A436-12DF9D80888D}" type="TxLink">
            <a:rPr lang="en-US" sz="4000" b="1" i="0" u="none" strike="noStrike">
              <a:solidFill>
                <a:schemeClr val="bg1"/>
              </a:solidFill>
              <a:latin typeface="Arial Black" panose="020B0A04020102020204" pitchFamily="34" charset="0"/>
              <a:ea typeface="ADLaM Display" panose="02010000000000000000" pitchFamily="2" charset="0"/>
              <a:cs typeface="Calibri"/>
            </a:rPr>
            <a:pPr algn="ctr"/>
            <a:t>4</a:t>
          </a:fld>
          <a:endParaRPr lang="en-US" sz="4000" b="0" i="0" u="none" strike="noStrike">
            <a:solidFill>
              <a:schemeClr val="bg1"/>
            </a:solidFill>
            <a:latin typeface="Arial Black" panose="020B0A04020102020204" pitchFamily="34" charset="0"/>
            <a:ea typeface="ADLaM Display" panose="02010000000000000000" pitchFamily="2" charset="0"/>
            <a:cs typeface="Calibri"/>
          </a:endParaRPr>
        </a:p>
      </xdr:txBody>
    </xdr:sp>
    <xdr:clientData/>
  </xdr:twoCellAnchor>
  <xdr:twoCellAnchor editAs="absolute">
    <xdr:from>
      <xdr:col>6</xdr:col>
      <xdr:colOff>148771</xdr:colOff>
      <xdr:row>7</xdr:row>
      <xdr:rowOff>38100</xdr:rowOff>
    </xdr:from>
    <xdr:to>
      <xdr:col>10</xdr:col>
      <xdr:colOff>362494</xdr:colOff>
      <xdr:row>9</xdr:row>
      <xdr:rowOff>63157</xdr:rowOff>
    </xdr:to>
    <xdr:sp macro="" textlink="">
      <xdr:nvSpPr>
        <xdr:cNvPr id="8" name="TextBox 7">
          <a:extLst>
            <a:ext uri="{FF2B5EF4-FFF2-40B4-BE49-F238E27FC236}">
              <a16:creationId xmlns:a16="http://schemas.microsoft.com/office/drawing/2014/main" id="{23E8661D-C698-40EF-8BA5-3597D55D17D4}"/>
            </a:ext>
          </a:extLst>
        </xdr:cNvPr>
        <xdr:cNvSpPr txBox="1">
          <a:spLocks/>
        </xdr:cNvSpPr>
      </xdr:nvSpPr>
      <xdr:spPr>
        <a:xfrm>
          <a:off x="8801100" y="1371600"/>
          <a:ext cx="2848973" cy="40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pPr algn="ctr"/>
          <a:r>
            <a:rPr lang="en-IN" sz="2000" b="1">
              <a:solidFill>
                <a:schemeClr val="bg1"/>
              </a:solidFill>
              <a:latin typeface="Arial Black" panose="020B0A04020102020204" pitchFamily="34" charset="0"/>
            </a:rPr>
            <a:t>SILVER MEDAL</a:t>
          </a:r>
        </a:p>
      </xdr:txBody>
    </xdr:sp>
    <xdr:clientData/>
  </xdr:twoCellAnchor>
  <xdr:twoCellAnchor editAs="absolute">
    <xdr:from>
      <xdr:col>13</xdr:col>
      <xdr:colOff>15421</xdr:colOff>
      <xdr:row>7</xdr:row>
      <xdr:rowOff>66675</xdr:rowOff>
    </xdr:from>
    <xdr:to>
      <xdr:col>17</xdr:col>
      <xdr:colOff>398765</xdr:colOff>
      <xdr:row>13</xdr:row>
      <xdr:rowOff>10294</xdr:rowOff>
    </xdr:to>
    <xdr:sp macro="" textlink="BACKEND!C3">
      <xdr:nvSpPr>
        <xdr:cNvPr id="9" name="Rectangle: Rounded Corners 8">
          <a:extLst>
            <a:ext uri="{FF2B5EF4-FFF2-40B4-BE49-F238E27FC236}">
              <a16:creationId xmlns:a16="http://schemas.microsoft.com/office/drawing/2014/main" id="{0A0B2262-8BC8-4253-B9BC-31265FE512EA}"/>
            </a:ext>
          </a:extLst>
        </xdr:cNvPr>
        <xdr:cNvSpPr>
          <a:spLocks/>
        </xdr:cNvSpPr>
      </xdr:nvSpPr>
      <xdr:spPr>
        <a:xfrm>
          <a:off x="13125450" y="1400175"/>
          <a:ext cx="2828094" cy="1086619"/>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glow rad="1397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lt1"/>
        </a:fontRef>
      </xdr:style>
      <xdr:txBody>
        <a:bodyPr vertOverflow="clip" horzOverflow="clip" rtlCol="0" anchor="b" anchorCtr="0"/>
        <a:lstStyle/>
        <a:p>
          <a:pPr algn="ctr"/>
          <a:fld id="{D4D5F535-CED1-4FEE-BA64-0F932BA5AD76}" type="TxLink">
            <a:rPr lang="en-US" sz="4000" b="1" i="0" u="none" strike="noStrike">
              <a:solidFill>
                <a:schemeClr val="bg1"/>
              </a:solidFill>
              <a:latin typeface="Arial Black" panose="020B0A04020102020204" pitchFamily="34" charset="0"/>
              <a:ea typeface="ADLaM Display" panose="02010000000000000000" pitchFamily="2" charset="0"/>
              <a:cs typeface="Calibri"/>
            </a:rPr>
            <a:pPr algn="ctr"/>
            <a:t>4</a:t>
          </a:fld>
          <a:endParaRPr lang="en-IN" sz="4000" b="0" i="0" u="none" strike="noStrike">
            <a:solidFill>
              <a:schemeClr val="bg1"/>
            </a:solidFill>
            <a:latin typeface="Arial Black" panose="020B0A04020102020204" pitchFamily="34" charset="0"/>
            <a:ea typeface="ADLaM Display" panose="02010000000000000000" pitchFamily="2" charset="0"/>
            <a:cs typeface="ADLaM Display" panose="02010000000000000000" pitchFamily="2" charset="0"/>
          </a:endParaRPr>
        </a:p>
      </xdr:txBody>
    </xdr:sp>
    <xdr:clientData/>
  </xdr:twoCellAnchor>
  <xdr:twoCellAnchor editAs="absolute">
    <xdr:from>
      <xdr:col>13</xdr:col>
      <xdr:colOff>43997</xdr:colOff>
      <xdr:row>7</xdr:row>
      <xdr:rowOff>85722</xdr:rowOff>
    </xdr:from>
    <xdr:to>
      <xdr:col>17</xdr:col>
      <xdr:colOff>446391</xdr:colOff>
      <xdr:row>9</xdr:row>
      <xdr:rowOff>111230</xdr:rowOff>
    </xdr:to>
    <xdr:sp macro="" textlink="">
      <xdr:nvSpPr>
        <xdr:cNvPr id="10" name="TextBox 9">
          <a:extLst>
            <a:ext uri="{FF2B5EF4-FFF2-40B4-BE49-F238E27FC236}">
              <a16:creationId xmlns:a16="http://schemas.microsoft.com/office/drawing/2014/main" id="{AAC53F47-74DD-4EBD-A94A-A3AF0312E6D4}"/>
            </a:ext>
          </a:extLst>
        </xdr:cNvPr>
        <xdr:cNvSpPr txBox="1">
          <a:spLocks/>
        </xdr:cNvSpPr>
      </xdr:nvSpPr>
      <xdr:spPr>
        <a:xfrm>
          <a:off x="13154026" y="1419222"/>
          <a:ext cx="2847144" cy="406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pPr algn="ctr"/>
          <a:r>
            <a:rPr lang="en-IN" sz="2000" b="1">
              <a:solidFill>
                <a:schemeClr val="bg1"/>
              </a:solidFill>
              <a:latin typeface="Arial Black" panose="020B0A04020102020204" pitchFamily="34" charset="0"/>
            </a:rPr>
            <a:t>BRONZE MEDAL</a:t>
          </a:r>
        </a:p>
      </xdr:txBody>
    </xdr:sp>
    <xdr:clientData/>
  </xdr:twoCellAnchor>
  <xdr:twoCellAnchor editAs="absolute">
    <xdr:from>
      <xdr:col>3</xdr:col>
      <xdr:colOff>595691</xdr:colOff>
      <xdr:row>14</xdr:row>
      <xdr:rowOff>107949</xdr:rowOff>
    </xdr:from>
    <xdr:to>
      <xdr:col>3</xdr:col>
      <xdr:colOff>2422224</xdr:colOff>
      <xdr:row>20</xdr:row>
      <xdr:rowOff>162313</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12338A6F-BD71-41EC-A8AB-48763C2B1A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32655" y="2774949"/>
              <a:ext cx="1826533" cy="1251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15118</xdr:colOff>
      <xdr:row>20</xdr:row>
      <xdr:rowOff>168985</xdr:rowOff>
    </xdr:from>
    <xdr:to>
      <xdr:col>3</xdr:col>
      <xdr:colOff>2426475</xdr:colOff>
      <xdr:row>30</xdr:row>
      <xdr:rowOff>130153</xdr:rowOff>
    </xdr:to>
    <mc:AlternateContent xmlns:mc="http://schemas.openxmlformats.org/markup-compatibility/2006" xmlns:a14="http://schemas.microsoft.com/office/drawing/2010/main">
      <mc:Choice Requires="a14">
        <xdr:graphicFrame macro="">
          <xdr:nvGraphicFramePr>
            <xdr:cNvPr id="12" name="SPORT">
              <a:extLst>
                <a:ext uri="{FF2B5EF4-FFF2-40B4-BE49-F238E27FC236}">
                  <a16:creationId xmlns:a16="http://schemas.microsoft.com/office/drawing/2014/main" id="{2635672A-7DF4-4F99-B9A4-2EE812EF1BBF}"/>
                </a:ext>
              </a:extLst>
            </xdr:cNvPr>
            <xdr:cNvGraphicFramePr/>
          </xdr:nvGraphicFramePr>
          <xdr:xfrm>
            <a:off x="0" y="0"/>
            <a:ext cx="0" cy="0"/>
          </xdr:xfrm>
          <a:graphic>
            <a:graphicData uri="http://schemas.microsoft.com/office/drawing/2010/slicer">
              <sle:slicer xmlns:sle="http://schemas.microsoft.com/office/drawing/2010/slicer" name="SPORT"/>
            </a:graphicData>
          </a:graphic>
        </xdr:graphicFrame>
      </mc:Choice>
      <mc:Fallback xmlns="">
        <xdr:sp macro="" textlink="">
          <xdr:nvSpPr>
            <xdr:cNvPr id="0" name=""/>
            <xdr:cNvSpPr>
              <a:spLocks noTextEdit="1"/>
            </xdr:cNvSpPr>
          </xdr:nvSpPr>
          <xdr:spPr>
            <a:xfrm>
              <a:off x="627439" y="4033414"/>
              <a:ext cx="3636000" cy="1866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13759</xdr:colOff>
      <xdr:row>14</xdr:row>
      <xdr:rowOff>98575</xdr:rowOff>
    </xdr:from>
    <xdr:to>
      <xdr:col>3</xdr:col>
      <xdr:colOff>613381</xdr:colOff>
      <xdr:row>20</xdr:row>
      <xdr:rowOff>151427</xdr:rowOff>
    </xdr:to>
    <mc:AlternateContent xmlns:mc="http://schemas.openxmlformats.org/markup-compatibility/2006" xmlns:a14="http://schemas.microsoft.com/office/drawing/2010/main">
      <mc:Choice Requires="a14">
        <xdr:graphicFrame macro="">
          <xdr:nvGraphicFramePr>
            <xdr:cNvPr id="13" name="MEDAL">
              <a:extLst>
                <a:ext uri="{FF2B5EF4-FFF2-40B4-BE49-F238E27FC236}">
                  <a16:creationId xmlns:a16="http://schemas.microsoft.com/office/drawing/2014/main" id="{DEDFF608-764F-41B5-9EED-738D78A6A88D}"/>
                </a:ext>
              </a:extLst>
            </xdr:cNvPr>
            <xdr:cNvGraphicFramePr/>
          </xdr:nvGraphicFramePr>
          <xdr:xfrm>
            <a:off x="0" y="0"/>
            <a:ext cx="0" cy="0"/>
          </xdr:xfrm>
          <a:graphic>
            <a:graphicData uri="http://schemas.microsoft.com/office/drawing/2010/slicer">
              <sle:slicer xmlns:sle="http://schemas.microsoft.com/office/drawing/2010/slicer" name="MEDAL"/>
            </a:graphicData>
          </a:graphic>
        </xdr:graphicFrame>
      </mc:Choice>
      <mc:Fallback xmlns="">
        <xdr:sp macro="" textlink="">
          <xdr:nvSpPr>
            <xdr:cNvPr id="0" name=""/>
            <xdr:cNvSpPr>
              <a:spLocks noTextEdit="1"/>
            </xdr:cNvSpPr>
          </xdr:nvSpPr>
          <xdr:spPr>
            <a:xfrm>
              <a:off x="626080" y="2765575"/>
              <a:ext cx="1824265" cy="1250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2587625</xdr:colOff>
      <xdr:row>14</xdr:row>
      <xdr:rowOff>68036</xdr:rowOff>
    </xdr:from>
    <xdr:to>
      <xdr:col>8</xdr:col>
      <xdr:colOff>16089</xdr:colOff>
      <xdr:row>30</xdr:row>
      <xdr:rowOff>115335</xdr:rowOff>
    </xdr:to>
    <xdr:graphicFrame macro="">
      <xdr:nvGraphicFramePr>
        <xdr:cNvPr id="14" name="Chart 13">
          <a:extLst>
            <a:ext uri="{FF2B5EF4-FFF2-40B4-BE49-F238E27FC236}">
              <a16:creationId xmlns:a16="http://schemas.microsoft.com/office/drawing/2014/main" id="{76AAB811-DD66-41D0-8F22-AA22DCF6F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591457</xdr:colOff>
      <xdr:row>14</xdr:row>
      <xdr:rowOff>76200</xdr:rowOff>
    </xdr:from>
    <xdr:to>
      <xdr:col>17</xdr:col>
      <xdr:colOff>293007</xdr:colOff>
      <xdr:row>30</xdr:row>
      <xdr:rowOff>123499</xdr:rowOff>
    </xdr:to>
    <xdr:graphicFrame macro="">
      <xdr:nvGraphicFramePr>
        <xdr:cNvPr id="15" name="Chart 14">
          <a:extLst>
            <a:ext uri="{FF2B5EF4-FFF2-40B4-BE49-F238E27FC236}">
              <a16:creationId xmlns:a16="http://schemas.microsoft.com/office/drawing/2014/main" id="{5B68207B-860C-4464-8E25-21ED87E2A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83910</xdr:colOff>
          <xdr:row>31</xdr:row>
          <xdr:rowOff>63500</xdr:rowOff>
        </xdr:from>
        <xdr:to>
          <xdr:col>17</xdr:col>
          <xdr:colOff>235855</xdr:colOff>
          <xdr:row>76</xdr:row>
          <xdr:rowOff>63500</xdr:rowOff>
        </xdr:to>
        <xdr:pic>
          <xdr:nvPicPr>
            <xdr:cNvPr id="21" name="Picture 20">
              <a:extLst>
                <a:ext uri="{FF2B5EF4-FFF2-40B4-BE49-F238E27FC236}">
                  <a16:creationId xmlns:a16="http://schemas.microsoft.com/office/drawing/2014/main" id="{30E8ACA1-05F2-7FA5-5317-2C4C0C84DBF6}"/>
                </a:ext>
              </a:extLst>
            </xdr:cNvPr>
            <xdr:cNvPicPr>
              <a:picLocks noChangeAspect="1" noChangeArrowheads="1"/>
              <a:extLst>
                <a:ext uri="{84589F7E-364E-4C9E-8A38-B11213B215E9}">
                  <a14:cameraTool cellRange="BACKEND!$L$2:$O$41" spid="_x0000_s1142"/>
                </a:ext>
              </a:extLst>
            </xdr:cNvPicPr>
          </xdr:nvPicPr>
          <xdr:blipFill>
            <a:blip xmlns:r="http://schemas.openxmlformats.org/officeDocument/2006/relationships" r:embed="rId3"/>
            <a:srcRect/>
            <a:stretch>
              <a:fillRect/>
            </a:stretch>
          </xdr:blipFill>
          <xdr:spPr bwMode="auto">
            <a:xfrm>
              <a:off x="687160" y="6016625"/>
              <a:ext cx="15026820"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0</xdr:col>
      <xdr:colOff>407760</xdr:colOff>
      <xdr:row>77</xdr:row>
      <xdr:rowOff>106434</xdr:rowOff>
    </xdr:from>
    <xdr:to>
      <xdr:col>18</xdr:col>
      <xdr:colOff>3221</xdr:colOff>
      <xdr:row>80</xdr:row>
      <xdr:rowOff>67794</xdr:rowOff>
    </xdr:to>
    <xdr:sp macro="" textlink="">
      <xdr:nvSpPr>
        <xdr:cNvPr id="16" name="Rectangle: Rounded Corners 15">
          <a:extLst>
            <a:ext uri="{FF2B5EF4-FFF2-40B4-BE49-F238E27FC236}">
              <a16:creationId xmlns:a16="http://schemas.microsoft.com/office/drawing/2014/main" id="{6F5B3A2B-265E-5CE2-60C6-332C95C6F307}"/>
            </a:ext>
          </a:extLst>
        </xdr:cNvPr>
        <xdr:cNvSpPr/>
      </xdr:nvSpPr>
      <xdr:spPr>
        <a:xfrm>
          <a:off x="407760" y="14822559"/>
          <a:ext cx="15676836" cy="532860"/>
        </a:xfrm>
        <a:prstGeom prst="roundRect">
          <a:avLst/>
        </a:prstGeom>
        <a:solidFill>
          <a:srgbClr val="172554"/>
        </a:solid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DLaM Display" panose="02010000000000000000" pitchFamily="2" charset="0"/>
              <a:ea typeface="ADLaM Display" panose="02010000000000000000" pitchFamily="2" charset="0"/>
              <a:cs typeface="ADLaM Display" panose="02010000000000000000" pitchFamily="2" charset="0"/>
            </a:rPr>
            <a:t>INDIA</a:t>
          </a:r>
          <a:r>
            <a:rPr lang="en-IN" sz="2000" baseline="0">
              <a:latin typeface="ADLaM Display" panose="02010000000000000000" pitchFamily="2" charset="0"/>
              <a:ea typeface="ADLaM Display" panose="02010000000000000000" pitchFamily="2" charset="0"/>
              <a:cs typeface="ADLaM Display" panose="02010000000000000000" pitchFamily="2" charset="0"/>
            </a:rPr>
            <a:t> CWG PERFORMANCE DASHBOARD | CREATED BY- PARAMESWAR BARIK | EMAIL: parameswarbarikdatas@gmail.com</a:t>
          </a:r>
          <a:endParaRPr lang="en-IN" sz="20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absolute">
    <xdr:from>
      <xdr:col>3</xdr:col>
      <xdr:colOff>2000250</xdr:colOff>
      <xdr:row>4</xdr:row>
      <xdr:rowOff>146818</xdr:rowOff>
    </xdr:from>
    <xdr:to>
      <xdr:col>17</xdr:col>
      <xdr:colOff>207782</xdr:colOff>
      <xdr:row>7</xdr:row>
      <xdr:rowOff>108177</xdr:rowOff>
    </xdr:to>
    <xdr:sp macro="" textlink="">
      <xdr:nvSpPr>
        <xdr:cNvPr id="17" name="Rectangle: Rounded Corners 16">
          <a:extLst>
            <a:ext uri="{FF2B5EF4-FFF2-40B4-BE49-F238E27FC236}">
              <a16:creationId xmlns:a16="http://schemas.microsoft.com/office/drawing/2014/main" id="{5D9CCBC6-E18F-8231-7CF1-A74E6E8EE441}"/>
            </a:ext>
          </a:extLst>
        </xdr:cNvPr>
        <xdr:cNvSpPr/>
      </xdr:nvSpPr>
      <xdr:spPr>
        <a:xfrm>
          <a:off x="3837214" y="908818"/>
          <a:ext cx="11977961" cy="532859"/>
        </a:xfrm>
        <a:prstGeom prst="roundRect">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i="1" baseline="0">
              <a:latin typeface="ADLaM Display" panose="02010000000000000000" pitchFamily="2" charset="0"/>
              <a:ea typeface="ADLaM Display" panose="02010000000000000000" pitchFamily="2" charset="0"/>
              <a:cs typeface="ADLaM Display" panose="02010000000000000000" pitchFamily="2" charset="0"/>
            </a:rPr>
            <a:t>DESIGNED &amp; DEVELOPED BY :- </a:t>
          </a:r>
          <a:r>
            <a:rPr lang="en-IN" sz="1600" i="1" baseline="0">
              <a:latin typeface="ADLaM Display" panose="02010000000000000000" pitchFamily="2" charset="0"/>
              <a:ea typeface="ADLaM Display" panose="02010000000000000000" pitchFamily="2" charset="0"/>
              <a:cs typeface="ADLaM Display" panose="02010000000000000000" pitchFamily="2" charset="0"/>
            </a:rPr>
            <a:t>PARAMESWAR BARIK | EMAIL: parameswarbarikdatas@gmail.com</a:t>
          </a:r>
          <a:endParaRPr lang="en-IN" sz="1400" i="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6</xdr:col>
      <xdr:colOff>80952</xdr:colOff>
      <xdr:row>21</xdr:row>
      <xdr:rowOff>19691</xdr:rowOff>
    </xdr:from>
    <xdr:to>
      <xdr:col>9</xdr:col>
      <xdr:colOff>99332</xdr:colOff>
      <xdr:row>29</xdr:row>
      <xdr:rowOff>13125</xdr:rowOff>
    </xdr:to>
    <xdr:grpSp>
      <xdr:nvGrpSpPr>
        <xdr:cNvPr id="19" name="Graphic 5">
          <a:extLst>
            <a:ext uri="{FF2B5EF4-FFF2-40B4-BE49-F238E27FC236}">
              <a16:creationId xmlns:a16="http://schemas.microsoft.com/office/drawing/2014/main" id="{9DF93BD0-0EEA-4A78-207F-A935D4EC07F6}"/>
            </a:ext>
          </a:extLst>
        </xdr:cNvPr>
        <xdr:cNvGrpSpPr/>
      </xdr:nvGrpSpPr>
      <xdr:grpSpPr>
        <a:xfrm>
          <a:off x="8758227" y="4067816"/>
          <a:ext cx="2028155" cy="1517434"/>
          <a:chOff x="9073005" y="3924941"/>
          <a:chExt cx="2032237" cy="1524238"/>
        </a:xfrm>
        <a:noFill/>
        <a:scene3d>
          <a:camera prst="orthographicFront">
            <a:rot lat="0" lon="0" rev="0"/>
          </a:camera>
          <a:lightRig rig="glow" dir="t">
            <a:rot lat="0" lon="0" rev="4800000"/>
          </a:lightRig>
        </a:scene3d>
      </xdr:grpSpPr>
      <xdr:sp macro="" textlink="">
        <xdr:nvSpPr>
          <xdr:cNvPr id="20" name="Freeform: Shape 19">
            <a:extLst>
              <a:ext uri="{FF2B5EF4-FFF2-40B4-BE49-F238E27FC236}">
                <a16:creationId xmlns:a16="http://schemas.microsoft.com/office/drawing/2014/main" id="{15AB4E41-E23C-B0DD-E0E7-F8C588BA66C0}"/>
              </a:ext>
            </a:extLst>
          </xdr:cNvPr>
          <xdr:cNvSpPr/>
        </xdr:nvSpPr>
        <xdr:spPr>
          <a:xfrm>
            <a:off x="9115001" y="4822880"/>
            <a:ext cx="147833" cy="162188"/>
          </a:xfrm>
          <a:custGeom>
            <a:avLst/>
            <a:gdLst>
              <a:gd name="csX0" fmla="*/ 113288 w 147833"/>
              <a:gd name="csY0" fmla="*/ 55670 h 162188"/>
              <a:gd name="csX1" fmla="*/ 77557 w 147833"/>
              <a:gd name="csY1" fmla="*/ 26781 h 162188"/>
              <a:gd name="csX2" fmla="*/ 34545 w 147833"/>
              <a:gd name="csY2" fmla="*/ 82730 h 162188"/>
              <a:gd name="csX3" fmla="*/ 76033 w 147833"/>
              <a:gd name="csY3" fmla="*/ 135405 h 162188"/>
              <a:gd name="csX4" fmla="*/ 113288 w 147833"/>
              <a:gd name="csY4" fmla="*/ 100307 h 162188"/>
              <a:gd name="csX5" fmla="*/ 147833 w 147833"/>
              <a:gd name="csY5" fmla="*/ 100307 h 162188"/>
              <a:gd name="csX6" fmla="*/ 76033 w 147833"/>
              <a:gd name="csY6" fmla="*/ 162188 h 162188"/>
              <a:gd name="csX7" fmla="*/ 0 w 147833"/>
              <a:gd name="csY7" fmla="*/ 82730 h 162188"/>
              <a:gd name="csX8" fmla="*/ 77275 w 147833"/>
              <a:gd name="csY8" fmla="*/ 0 h 162188"/>
              <a:gd name="csX9" fmla="*/ 147833 w 147833"/>
              <a:gd name="csY9" fmla="*/ 55670 h 162188"/>
              <a:gd name="csX10" fmla="*/ 113288 w 147833"/>
              <a:gd name="csY10" fmla="*/ 55670 h 1621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47833" h="162188">
                <a:moveTo>
                  <a:pt x="113288" y="55670"/>
                </a:moveTo>
                <a:cubicBezTo>
                  <a:pt x="110578" y="36929"/>
                  <a:pt x="96636" y="26781"/>
                  <a:pt x="77557" y="26781"/>
                </a:cubicBezTo>
                <a:cubicBezTo>
                  <a:pt x="59664" y="26781"/>
                  <a:pt x="34545" y="35986"/>
                  <a:pt x="34545" y="82730"/>
                </a:cubicBezTo>
                <a:cubicBezTo>
                  <a:pt x="34545" y="108347"/>
                  <a:pt x="46060" y="135405"/>
                  <a:pt x="76033" y="135405"/>
                </a:cubicBezTo>
                <a:cubicBezTo>
                  <a:pt x="96015" y="135405"/>
                  <a:pt x="109957" y="122321"/>
                  <a:pt x="113288" y="100307"/>
                </a:cubicBezTo>
                <a:lnTo>
                  <a:pt x="147833" y="100307"/>
                </a:lnTo>
                <a:cubicBezTo>
                  <a:pt x="141454" y="140174"/>
                  <a:pt x="116335" y="162188"/>
                  <a:pt x="76033" y="162188"/>
                </a:cubicBezTo>
                <a:cubicBezTo>
                  <a:pt x="26925" y="162188"/>
                  <a:pt x="0" y="127976"/>
                  <a:pt x="0" y="82730"/>
                </a:cubicBezTo>
                <a:cubicBezTo>
                  <a:pt x="0" y="37484"/>
                  <a:pt x="25739" y="0"/>
                  <a:pt x="77275" y="0"/>
                </a:cubicBezTo>
                <a:cubicBezTo>
                  <a:pt x="113626" y="0"/>
                  <a:pt x="144502" y="17854"/>
                  <a:pt x="147833" y="55670"/>
                </a:cubicBezTo>
                <a:lnTo>
                  <a:pt x="113288" y="55670"/>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2" name="Freeform: Shape 21">
            <a:extLst>
              <a:ext uri="{FF2B5EF4-FFF2-40B4-BE49-F238E27FC236}">
                <a16:creationId xmlns:a16="http://schemas.microsoft.com/office/drawing/2014/main" id="{F4BF73B2-5553-9F67-34BB-2C1ABEAD8CF3}"/>
              </a:ext>
            </a:extLst>
          </xdr:cNvPr>
          <xdr:cNvSpPr/>
        </xdr:nvSpPr>
        <xdr:spPr>
          <a:xfrm>
            <a:off x="9274856" y="4822880"/>
            <a:ext cx="158163" cy="162188"/>
          </a:xfrm>
          <a:custGeom>
            <a:avLst/>
            <a:gdLst>
              <a:gd name="csX0" fmla="*/ 0 w 158163"/>
              <a:gd name="csY0" fmla="*/ 80955 h 162188"/>
              <a:gd name="csX1" fmla="*/ 79082 w 158163"/>
              <a:gd name="csY1" fmla="*/ 0 h 162188"/>
              <a:gd name="csX2" fmla="*/ 158163 w 158163"/>
              <a:gd name="csY2" fmla="*/ 80955 h 162188"/>
              <a:gd name="csX3" fmla="*/ 79082 w 158163"/>
              <a:gd name="csY3" fmla="*/ 162188 h 162188"/>
              <a:gd name="csX4" fmla="*/ 0 w 158163"/>
              <a:gd name="csY4" fmla="*/ 80955 h 162188"/>
              <a:gd name="csX5" fmla="*/ 123618 w 158163"/>
              <a:gd name="csY5" fmla="*/ 80955 h 162188"/>
              <a:gd name="csX6" fmla="*/ 79082 w 158163"/>
              <a:gd name="csY6" fmla="*/ 26781 h 162188"/>
              <a:gd name="csX7" fmla="*/ 34547 w 158163"/>
              <a:gd name="csY7" fmla="*/ 80955 h 162188"/>
              <a:gd name="csX8" fmla="*/ 79082 w 158163"/>
              <a:gd name="csY8" fmla="*/ 135405 h 162188"/>
              <a:gd name="csX9" fmla="*/ 123618 w 158163"/>
              <a:gd name="csY9" fmla="*/ 80955 h 1621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8163" h="162188">
                <a:moveTo>
                  <a:pt x="0" y="80955"/>
                </a:moveTo>
                <a:cubicBezTo>
                  <a:pt x="0" y="33935"/>
                  <a:pt x="28789" y="0"/>
                  <a:pt x="79082" y="0"/>
                </a:cubicBezTo>
                <a:cubicBezTo>
                  <a:pt x="129376" y="0"/>
                  <a:pt x="158163" y="33935"/>
                  <a:pt x="158163" y="80955"/>
                </a:cubicBezTo>
                <a:cubicBezTo>
                  <a:pt x="158163" y="127976"/>
                  <a:pt x="129376" y="162188"/>
                  <a:pt x="79082" y="162188"/>
                </a:cubicBezTo>
                <a:cubicBezTo>
                  <a:pt x="28789" y="162188"/>
                  <a:pt x="0" y="128253"/>
                  <a:pt x="0" y="80955"/>
                </a:cubicBezTo>
                <a:close/>
                <a:moveTo>
                  <a:pt x="123618" y="80955"/>
                </a:moveTo>
                <a:cubicBezTo>
                  <a:pt x="123618" y="54451"/>
                  <a:pt x="110015" y="26781"/>
                  <a:pt x="79082" y="26781"/>
                </a:cubicBezTo>
                <a:cubicBezTo>
                  <a:pt x="48150" y="26781"/>
                  <a:pt x="34547" y="54451"/>
                  <a:pt x="34547" y="80955"/>
                </a:cubicBezTo>
                <a:cubicBezTo>
                  <a:pt x="34547" y="107459"/>
                  <a:pt x="48150" y="135405"/>
                  <a:pt x="79082" y="135405"/>
                </a:cubicBezTo>
                <a:cubicBezTo>
                  <a:pt x="110015" y="135405"/>
                  <a:pt x="123618" y="107737"/>
                  <a:pt x="123618" y="80955"/>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3" name="Freeform: Shape 22">
            <a:extLst>
              <a:ext uri="{FF2B5EF4-FFF2-40B4-BE49-F238E27FC236}">
                <a16:creationId xmlns:a16="http://schemas.microsoft.com/office/drawing/2014/main" id="{A94D7E54-5BD6-6EC4-CF68-5C4D1A28DA18}"/>
              </a:ext>
            </a:extLst>
          </xdr:cNvPr>
          <xdr:cNvSpPr/>
        </xdr:nvSpPr>
        <xdr:spPr>
          <a:xfrm>
            <a:off x="9445494" y="4822823"/>
            <a:ext cx="227309" cy="158029"/>
          </a:xfrm>
          <a:custGeom>
            <a:avLst/>
            <a:gdLst>
              <a:gd name="csX0" fmla="*/ 0 w 227309"/>
              <a:gd name="csY0" fmla="*/ 4215 h 158029"/>
              <a:gd name="csX1" fmla="*/ 32739 w 227309"/>
              <a:gd name="csY1" fmla="*/ 4215 h 158029"/>
              <a:gd name="csX2" fmla="*/ 32739 w 227309"/>
              <a:gd name="csY2" fmla="*/ 25617 h 158029"/>
              <a:gd name="csX3" fmla="*/ 33643 w 227309"/>
              <a:gd name="csY3" fmla="*/ 25617 h 158029"/>
              <a:gd name="csX4" fmla="*/ 81848 w 227309"/>
              <a:gd name="csY4" fmla="*/ 0 h 158029"/>
              <a:gd name="csX5" fmla="*/ 125763 w 227309"/>
              <a:gd name="csY5" fmla="*/ 25617 h 158029"/>
              <a:gd name="csX6" fmla="*/ 174871 w 227309"/>
              <a:gd name="csY6" fmla="*/ 0 h 158029"/>
              <a:gd name="csX7" fmla="*/ 227310 w 227309"/>
              <a:gd name="csY7" fmla="*/ 51790 h 158029"/>
              <a:gd name="csX8" fmla="*/ 227310 w 227309"/>
              <a:gd name="csY8" fmla="*/ 158029 h 158029"/>
              <a:gd name="csX9" fmla="*/ 192765 w 227309"/>
              <a:gd name="csY9" fmla="*/ 158029 h 158029"/>
              <a:gd name="csX10" fmla="*/ 192765 w 227309"/>
              <a:gd name="csY10" fmla="*/ 68147 h 158029"/>
              <a:gd name="csX11" fmla="*/ 164260 w 227309"/>
              <a:gd name="csY11" fmla="*/ 26783 h 158029"/>
              <a:gd name="csX12" fmla="*/ 130956 w 227309"/>
              <a:gd name="csY12" fmla="*/ 67870 h 158029"/>
              <a:gd name="csX13" fmla="*/ 130956 w 227309"/>
              <a:gd name="csY13" fmla="*/ 158029 h 158029"/>
              <a:gd name="csX14" fmla="*/ 96411 w 227309"/>
              <a:gd name="csY14" fmla="*/ 158029 h 158029"/>
              <a:gd name="csX15" fmla="*/ 96411 w 227309"/>
              <a:gd name="csY15" fmla="*/ 59219 h 158029"/>
              <a:gd name="csX16" fmla="*/ 68865 w 227309"/>
              <a:gd name="csY16" fmla="*/ 26783 h 158029"/>
              <a:gd name="csX17" fmla="*/ 34659 w 227309"/>
              <a:gd name="csY17" fmla="*/ 66650 h 158029"/>
              <a:gd name="csX18" fmla="*/ 34659 w 227309"/>
              <a:gd name="csY18" fmla="*/ 158029 h 158029"/>
              <a:gd name="csX19" fmla="*/ 113 w 227309"/>
              <a:gd name="csY19" fmla="*/ 158029 h 158029"/>
              <a:gd name="csX20" fmla="*/ 113 w 227309"/>
              <a:gd name="csY20" fmla="*/ 4159 h 158029"/>
              <a:gd name="csX21" fmla="*/ 0 w 227309"/>
              <a:gd name="csY21" fmla="*/ 4215 h 1580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227309" h="158029">
                <a:moveTo>
                  <a:pt x="0" y="4215"/>
                </a:moveTo>
                <a:lnTo>
                  <a:pt x="32739" y="4215"/>
                </a:lnTo>
                <a:lnTo>
                  <a:pt x="32739" y="25617"/>
                </a:lnTo>
                <a:lnTo>
                  <a:pt x="33643" y="25617"/>
                </a:lnTo>
                <a:cubicBezTo>
                  <a:pt x="43972" y="10424"/>
                  <a:pt x="56954" y="0"/>
                  <a:pt x="81848" y="0"/>
                </a:cubicBezTo>
                <a:cubicBezTo>
                  <a:pt x="100926" y="0"/>
                  <a:pt x="118821" y="8041"/>
                  <a:pt x="125763" y="25617"/>
                </a:cubicBezTo>
                <a:cubicBezTo>
                  <a:pt x="137278" y="9871"/>
                  <a:pt x="152123" y="0"/>
                  <a:pt x="174871" y="0"/>
                </a:cubicBezTo>
                <a:cubicBezTo>
                  <a:pt x="207892" y="0"/>
                  <a:pt x="227310" y="14306"/>
                  <a:pt x="227310" y="51790"/>
                </a:cubicBezTo>
                <a:lnTo>
                  <a:pt x="227310" y="158029"/>
                </a:lnTo>
                <a:lnTo>
                  <a:pt x="192765" y="158029"/>
                </a:lnTo>
                <a:lnTo>
                  <a:pt x="192765" y="68147"/>
                </a:lnTo>
                <a:cubicBezTo>
                  <a:pt x="192765" y="43749"/>
                  <a:pt x="191240" y="26783"/>
                  <a:pt x="164260" y="26783"/>
                </a:cubicBezTo>
                <a:cubicBezTo>
                  <a:pt x="140947" y="26783"/>
                  <a:pt x="130956" y="41976"/>
                  <a:pt x="130956" y="67870"/>
                </a:cubicBezTo>
                <a:lnTo>
                  <a:pt x="130956" y="158029"/>
                </a:lnTo>
                <a:lnTo>
                  <a:pt x="96411" y="158029"/>
                </a:lnTo>
                <a:lnTo>
                  <a:pt x="96411" y="59219"/>
                </a:lnTo>
                <a:cubicBezTo>
                  <a:pt x="96411" y="38094"/>
                  <a:pt x="89750" y="26783"/>
                  <a:pt x="68865" y="26783"/>
                </a:cubicBezTo>
                <a:cubicBezTo>
                  <a:pt x="50972" y="26783"/>
                  <a:pt x="34659" y="41087"/>
                  <a:pt x="34659" y="66650"/>
                </a:cubicBezTo>
                <a:lnTo>
                  <a:pt x="34659" y="158029"/>
                </a:lnTo>
                <a:lnTo>
                  <a:pt x="113" y="158029"/>
                </a:lnTo>
                <a:lnTo>
                  <a:pt x="113" y="4159"/>
                </a:lnTo>
                <a:lnTo>
                  <a:pt x="0" y="4215"/>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4" name="Freeform: Shape 23">
            <a:extLst>
              <a:ext uri="{FF2B5EF4-FFF2-40B4-BE49-F238E27FC236}">
                <a16:creationId xmlns:a16="http://schemas.microsoft.com/office/drawing/2014/main" id="{32E98611-1BC1-3316-F453-C42BBD1B1E6C}"/>
              </a:ext>
            </a:extLst>
          </xdr:cNvPr>
          <xdr:cNvSpPr/>
        </xdr:nvSpPr>
        <xdr:spPr>
          <a:xfrm>
            <a:off x="9692165" y="4822823"/>
            <a:ext cx="227253" cy="158029"/>
          </a:xfrm>
          <a:custGeom>
            <a:avLst/>
            <a:gdLst>
              <a:gd name="csX0" fmla="*/ 0 w 227253"/>
              <a:gd name="csY0" fmla="*/ 4215 h 158029"/>
              <a:gd name="csX1" fmla="*/ 32739 w 227253"/>
              <a:gd name="csY1" fmla="*/ 4215 h 158029"/>
              <a:gd name="csX2" fmla="*/ 32739 w 227253"/>
              <a:gd name="csY2" fmla="*/ 25617 h 158029"/>
              <a:gd name="csX3" fmla="*/ 33641 w 227253"/>
              <a:gd name="csY3" fmla="*/ 25617 h 158029"/>
              <a:gd name="csX4" fmla="*/ 81848 w 227253"/>
              <a:gd name="csY4" fmla="*/ 0 h 158029"/>
              <a:gd name="csX5" fmla="*/ 125763 w 227253"/>
              <a:gd name="csY5" fmla="*/ 25617 h 158029"/>
              <a:gd name="csX6" fmla="*/ 174815 w 227253"/>
              <a:gd name="csY6" fmla="*/ 0 h 158029"/>
              <a:gd name="csX7" fmla="*/ 227253 w 227253"/>
              <a:gd name="csY7" fmla="*/ 51790 h 158029"/>
              <a:gd name="csX8" fmla="*/ 227253 w 227253"/>
              <a:gd name="csY8" fmla="*/ 158029 h 158029"/>
              <a:gd name="csX9" fmla="*/ 192708 w 227253"/>
              <a:gd name="csY9" fmla="*/ 158029 h 158029"/>
              <a:gd name="csX10" fmla="*/ 192708 w 227253"/>
              <a:gd name="csY10" fmla="*/ 68147 h 158029"/>
              <a:gd name="csX11" fmla="*/ 164202 w 227253"/>
              <a:gd name="csY11" fmla="*/ 26783 h 158029"/>
              <a:gd name="csX12" fmla="*/ 130900 w 227253"/>
              <a:gd name="csY12" fmla="*/ 67870 h 158029"/>
              <a:gd name="csX13" fmla="*/ 130900 w 227253"/>
              <a:gd name="csY13" fmla="*/ 158029 h 158029"/>
              <a:gd name="csX14" fmla="*/ 96353 w 227253"/>
              <a:gd name="csY14" fmla="*/ 158029 h 158029"/>
              <a:gd name="csX15" fmla="*/ 96353 w 227253"/>
              <a:gd name="csY15" fmla="*/ 59219 h 158029"/>
              <a:gd name="csX16" fmla="*/ 68809 w 227253"/>
              <a:gd name="csY16" fmla="*/ 26783 h 158029"/>
              <a:gd name="csX17" fmla="*/ 34601 w 227253"/>
              <a:gd name="csY17" fmla="*/ 66650 h 158029"/>
              <a:gd name="csX18" fmla="*/ 34601 w 227253"/>
              <a:gd name="csY18" fmla="*/ 158029 h 158029"/>
              <a:gd name="csX19" fmla="*/ 56 w 227253"/>
              <a:gd name="csY19" fmla="*/ 158029 h 158029"/>
              <a:gd name="csX20" fmla="*/ 56 w 227253"/>
              <a:gd name="csY20" fmla="*/ 4159 h 158029"/>
              <a:gd name="csX21" fmla="*/ 0 w 227253"/>
              <a:gd name="csY21" fmla="*/ 4215 h 1580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227253" h="158029">
                <a:moveTo>
                  <a:pt x="0" y="4215"/>
                </a:moveTo>
                <a:lnTo>
                  <a:pt x="32739" y="4215"/>
                </a:lnTo>
                <a:lnTo>
                  <a:pt x="32739" y="25617"/>
                </a:lnTo>
                <a:lnTo>
                  <a:pt x="33641" y="25617"/>
                </a:lnTo>
                <a:cubicBezTo>
                  <a:pt x="43971" y="10424"/>
                  <a:pt x="56954" y="0"/>
                  <a:pt x="81848" y="0"/>
                </a:cubicBezTo>
                <a:cubicBezTo>
                  <a:pt x="100926" y="0"/>
                  <a:pt x="118819" y="8041"/>
                  <a:pt x="125763" y="25617"/>
                </a:cubicBezTo>
                <a:cubicBezTo>
                  <a:pt x="137278" y="9871"/>
                  <a:pt x="152123" y="0"/>
                  <a:pt x="174815" y="0"/>
                </a:cubicBezTo>
                <a:cubicBezTo>
                  <a:pt x="207836" y="0"/>
                  <a:pt x="227253" y="14306"/>
                  <a:pt x="227253" y="51790"/>
                </a:cubicBezTo>
                <a:lnTo>
                  <a:pt x="227253" y="158029"/>
                </a:lnTo>
                <a:lnTo>
                  <a:pt x="192708" y="158029"/>
                </a:lnTo>
                <a:lnTo>
                  <a:pt x="192708" y="68147"/>
                </a:lnTo>
                <a:cubicBezTo>
                  <a:pt x="192708" y="43749"/>
                  <a:pt x="191184" y="26783"/>
                  <a:pt x="164202" y="26783"/>
                </a:cubicBezTo>
                <a:cubicBezTo>
                  <a:pt x="140891" y="26783"/>
                  <a:pt x="130900" y="41976"/>
                  <a:pt x="130900" y="67870"/>
                </a:cubicBezTo>
                <a:lnTo>
                  <a:pt x="130900" y="158029"/>
                </a:lnTo>
                <a:lnTo>
                  <a:pt x="96353" y="158029"/>
                </a:lnTo>
                <a:lnTo>
                  <a:pt x="96353" y="59219"/>
                </a:lnTo>
                <a:cubicBezTo>
                  <a:pt x="96353" y="38094"/>
                  <a:pt x="89694" y="26783"/>
                  <a:pt x="68809" y="26783"/>
                </a:cubicBezTo>
                <a:cubicBezTo>
                  <a:pt x="50914" y="26783"/>
                  <a:pt x="34601" y="41087"/>
                  <a:pt x="34601" y="66650"/>
                </a:cubicBezTo>
                <a:lnTo>
                  <a:pt x="34601" y="158029"/>
                </a:lnTo>
                <a:lnTo>
                  <a:pt x="56" y="158029"/>
                </a:lnTo>
                <a:lnTo>
                  <a:pt x="56" y="4159"/>
                </a:lnTo>
                <a:lnTo>
                  <a:pt x="0" y="4215"/>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5" name="Freeform: Shape 24">
            <a:extLst>
              <a:ext uri="{FF2B5EF4-FFF2-40B4-BE49-F238E27FC236}">
                <a16:creationId xmlns:a16="http://schemas.microsoft.com/office/drawing/2014/main" id="{513E5907-E4AF-ECDB-76B6-B9A5240C7C2B}"/>
              </a:ext>
            </a:extLst>
          </xdr:cNvPr>
          <xdr:cNvSpPr/>
        </xdr:nvSpPr>
        <xdr:spPr>
          <a:xfrm>
            <a:off x="9932288" y="4822880"/>
            <a:ext cx="158161" cy="162188"/>
          </a:xfrm>
          <a:custGeom>
            <a:avLst/>
            <a:gdLst>
              <a:gd name="csX0" fmla="*/ 0 w 158161"/>
              <a:gd name="csY0" fmla="*/ 80955 h 162188"/>
              <a:gd name="csX1" fmla="*/ 79081 w 158161"/>
              <a:gd name="csY1" fmla="*/ 0 h 162188"/>
              <a:gd name="csX2" fmla="*/ 158162 w 158161"/>
              <a:gd name="csY2" fmla="*/ 80955 h 162188"/>
              <a:gd name="csX3" fmla="*/ 79081 w 158161"/>
              <a:gd name="csY3" fmla="*/ 162188 h 162188"/>
              <a:gd name="csX4" fmla="*/ 0 w 158161"/>
              <a:gd name="csY4" fmla="*/ 80955 h 162188"/>
              <a:gd name="csX5" fmla="*/ 123560 w 158161"/>
              <a:gd name="csY5" fmla="*/ 80955 h 162188"/>
              <a:gd name="csX6" fmla="*/ 79025 w 158161"/>
              <a:gd name="csY6" fmla="*/ 26781 h 162188"/>
              <a:gd name="csX7" fmla="*/ 34489 w 158161"/>
              <a:gd name="csY7" fmla="*/ 80955 h 162188"/>
              <a:gd name="csX8" fmla="*/ 79025 w 158161"/>
              <a:gd name="csY8" fmla="*/ 135405 h 162188"/>
              <a:gd name="csX9" fmla="*/ 123560 w 158161"/>
              <a:gd name="csY9" fmla="*/ 80955 h 1621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8161" h="162188">
                <a:moveTo>
                  <a:pt x="0" y="80955"/>
                </a:moveTo>
                <a:cubicBezTo>
                  <a:pt x="0" y="33935"/>
                  <a:pt x="28787" y="0"/>
                  <a:pt x="79081" y="0"/>
                </a:cubicBezTo>
                <a:cubicBezTo>
                  <a:pt x="129374" y="0"/>
                  <a:pt x="158162" y="33935"/>
                  <a:pt x="158162" y="80955"/>
                </a:cubicBezTo>
                <a:cubicBezTo>
                  <a:pt x="158162" y="127976"/>
                  <a:pt x="129374" y="162188"/>
                  <a:pt x="79081" y="162188"/>
                </a:cubicBezTo>
                <a:cubicBezTo>
                  <a:pt x="28787" y="162188"/>
                  <a:pt x="0" y="128253"/>
                  <a:pt x="0" y="80955"/>
                </a:cubicBezTo>
                <a:close/>
                <a:moveTo>
                  <a:pt x="123560" y="80955"/>
                </a:moveTo>
                <a:cubicBezTo>
                  <a:pt x="123560" y="54451"/>
                  <a:pt x="109957" y="26781"/>
                  <a:pt x="79025" y="26781"/>
                </a:cubicBezTo>
                <a:cubicBezTo>
                  <a:pt x="48092" y="26781"/>
                  <a:pt x="34489" y="54451"/>
                  <a:pt x="34489" y="80955"/>
                </a:cubicBezTo>
                <a:cubicBezTo>
                  <a:pt x="34489" y="107459"/>
                  <a:pt x="48092" y="135405"/>
                  <a:pt x="79025" y="135405"/>
                </a:cubicBezTo>
                <a:cubicBezTo>
                  <a:pt x="109957" y="135405"/>
                  <a:pt x="123560" y="107737"/>
                  <a:pt x="123560" y="80955"/>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6" name="Freeform: Shape 25">
            <a:extLst>
              <a:ext uri="{FF2B5EF4-FFF2-40B4-BE49-F238E27FC236}">
                <a16:creationId xmlns:a16="http://schemas.microsoft.com/office/drawing/2014/main" id="{7349D9A8-17B0-640D-2268-4C6F3EFE7DAB}"/>
              </a:ext>
            </a:extLst>
          </xdr:cNvPr>
          <xdr:cNvSpPr/>
        </xdr:nvSpPr>
        <xdr:spPr>
          <a:xfrm>
            <a:off x="10103491" y="4822880"/>
            <a:ext cx="137559" cy="158029"/>
          </a:xfrm>
          <a:custGeom>
            <a:avLst/>
            <a:gdLst>
              <a:gd name="csX0" fmla="*/ 0 w 137559"/>
              <a:gd name="csY0" fmla="*/ 4159 h 158029"/>
              <a:gd name="csX1" fmla="*/ 32738 w 137559"/>
              <a:gd name="csY1" fmla="*/ 4159 h 158029"/>
              <a:gd name="csX2" fmla="*/ 32738 w 137559"/>
              <a:gd name="csY2" fmla="*/ 26781 h 158029"/>
              <a:gd name="csX3" fmla="*/ 33358 w 137559"/>
              <a:gd name="csY3" fmla="*/ 27391 h 158029"/>
              <a:gd name="csX4" fmla="*/ 82129 w 137559"/>
              <a:gd name="csY4" fmla="*/ 0 h 158029"/>
              <a:gd name="csX5" fmla="*/ 137559 w 137559"/>
              <a:gd name="csY5" fmla="*/ 52399 h 158029"/>
              <a:gd name="csX6" fmla="*/ 137559 w 137559"/>
              <a:gd name="csY6" fmla="*/ 158029 h 158029"/>
              <a:gd name="csX7" fmla="*/ 103014 w 137559"/>
              <a:gd name="csY7" fmla="*/ 158029 h 158029"/>
              <a:gd name="csX8" fmla="*/ 103014 w 137559"/>
              <a:gd name="csY8" fmla="*/ 61326 h 158029"/>
              <a:gd name="csX9" fmla="*/ 72420 w 137559"/>
              <a:gd name="csY9" fmla="*/ 26781 h 158029"/>
              <a:gd name="csX10" fmla="*/ 34545 w 137559"/>
              <a:gd name="csY10" fmla="*/ 67259 h 158029"/>
              <a:gd name="csX11" fmla="*/ 34545 w 137559"/>
              <a:gd name="csY11" fmla="*/ 158029 h 158029"/>
              <a:gd name="csX12" fmla="*/ 0 w 137559"/>
              <a:gd name="csY12" fmla="*/ 158029 h 158029"/>
              <a:gd name="csX13" fmla="*/ 0 w 137559"/>
              <a:gd name="csY13" fmla="*/ 4159 h 1580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37559" h="158029">
                <a:moveTo>
                  <a:pt x="0" y="4159"/>
                </a:moveTo>
                <a:lnTo>
                  <a:pt x="32738" y="4159"/>
                </a:lnTo>
                <a:lnTo>
                  <a:pt x="32738" y="26781"/>
                </a:lnTo>
                <a:lnTo>
                  <a:pt x="33358" y="27391"/>
                </a:lnTo>
                <a:cubicBezTo>
                  <a:pt x="43632" y="10424"/>
                  <a:pt x="61525" y="0"/>
                  <a:pt x="82129" y="0"/>
                </a:cubicBezTo>
                <a:cubicBezTo>
                  <a:pt x="116053" y="0"/>
                  <a:pt x="137559" y="17854"/>
                  <a:pt x="137559" y="52399"/>
                </a:cubicBezTo>
                <a:lnTo>
                  <a:pt x="137559" y="158029"/>
                </a:lnTo>
                <a:lnTo>
                  <a:pt x="103014" y="158029"/>
                </a:lnTo>
                <a:lnTo>
                  <a:pt x="103014" y="61326"/>
                </a:lnTo>
                <a:cubicBezTo>
                  <a:pt x="102394" y="37205"/>
                  <a:pt x="92741" y="26781"/>
                  <a:pt x="72420" y="26781"/>
                </a:cubicBezTo>
                <a:cubicBezTo>
                  <a:pt x="49390" y="26781"/>
                  <a:pt x="34545" y="44636"/>
                  <a:pt x="34545" y="67259"/>
                </a:cubicBezTo>
                <a:lnTo>
                  <a:pt x="34545" y="158029"/>
                </a:lnTo>
                <a:lnTo>
                  <a:pt x="0" y="158029"/>
                </a:lnTo>
                <a:lnTo>
                  <a:pt x="0" y="4159"/>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7" name="Freeform: Shape 26">
            <a:extLst>
              <a:ext uri="{FF2B5EF4-FFF2-40B4-BE49-F238E27FC236}">
                <a16:creationId xmlns:a16="http://schemas.microsoft.com/office/drawing/2014/main" id="{5F4E1F64-BDC6-B86A-D6E9-DBCC2751F1AC}"/>
              </a:ext>
            </a:extLst>
          </xdr:cNvPr>
          <xdr:cNvSpPr/>
        </xdr:nvSpPr>
        <xdr:spPr>
          <a:xfrm>
            <a:off x="10246920" y="4827038"/>
            <a:ext cx="227817" cy="153870"/>
          </a:xfrm>
          <a:custGeom>
            <a:avLst/>
            <a:gdLst>
              <a:gd name="csX0" fmla="*/ 0 w 227817"/>
              <a:gd name="csY0" fmla="*/ 0 h 153870"/>
              <a:gd name="csX1" fmla="*/ 36690 w 227817"/>
              <a:gd name="csY1" fmla="*/ 0 h 153870"/>
              <a:gd name="csX2" fmla="*/ 67284 w 227817"/>
              <a:gd name="csY2" fmla="*/ 114890 h 153870"/>
              <a:gd name="csX3" fmla="*/ 67849 w 227817"/>
              <a:gd name="csY3" fmla="*/ 114890 h 153870"/>
              <a:gd name="csX4" fmla="*/ 97257 w 227817"/>
              <a:gd name="csY4" fmla="*/ 0 h 153870"/>
              <a:gd name="csX5" fmla="*/ 132085 w 227817"/>
              <a:gd name="csY5" fmla="*/ 0 h 153870"/>
              <a:gd name="csX6" fmla="*/ 160252 w 227817"/>
              <a:gd name="csY6" fmla="*/ 114890 h 153870"/>
              <a:gd name="csX7" fmla="*/ 160872 w 227817"/>
              <a:gd name="csY7" fmla="*/ 114890 h 153870"/>
              <a:gd name="csX8" fmla="*/ 192708 w 227817"/>
              <a:gd name="csY8" fmla="*/ 0 h 153870"/>
              <a:gd name="csX9" fmla="*/ 227818 w 227817"/>
              <a:gd name="csY9" fmla="*/ 0 h 153870"/>
              <a:gd name="csX10" fmla="*/ 178766 w 227817"/>
              <a:gd name="csY10" fmla="*/ 153871 h 153870"/>
              <a:gd name="csX11" fmla="*/ 143317 w 227817"/>
              <a:gd name="csY11" fmla="*/ 153871 h 153870"/>
              <a:gd name="csX12" fmla="*/ 114190 w 227817"/>
              <a:gd name="csY12" fmla="*/ 39591 h 153870"/>
              <a:gd name="csX13" fmla="*/ 113626 w 227817"/>
              <a:gd name="csY13" fmla="*/ 39591 h 153870"/>
              <a:gd name="csX14" fmla="*/ 84838 w 227817"/>
              <a:gd name="csY14" fmla="*/ 153871 h 153870"/>
              <a:gd name="csX15" fmla="*/ 48488 w 227817"/>
              <a:gd name="csY15" fmla="*/ 153871 h 153870"/>
              <a:gd name="csX16" fmla="*/ 0 w 227817"/>
              <a:gd name="csY16" fmla="*/ 0 h 15387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27817" h="153870">
                <a:moveTo>
                  <a:pt x="0" y="0"/>
                </a:moveTo>
                <a:lnTo>
                  <a:pt x="36690" y="0"/>
                </a:lnTo>
                <a:lnTo>
                  <a:pt x="67284" y="114890"/>
                </a:lnTo>
                <a:lnTo>
                  <a:pt x="67849" y="114890"/>
                </a:lnTo>
                <a:lnTo>
                  <a:pt x="97257" y="0"/>
                </a:lnTo>
                <a:lnTo>
                  <a:pt x="132085" y="0"/>
                </a:lnTo>
                <a:lnTo>
                  <a:pt x="160252" y="114890"/>
                </a:lnTo>
                <a:lnTo>
                  <a:pt x="160872" y="114890"/>
                </a:lnTo>
                <a:lnTo>
                  <a:pt x="192708" y="0"/>
                </a:lnTo>
                <a:lnTo>
                  <a:pt x="227818" y="0"/>
                </a:lnTo>
                <a:lnTo>
                  <a:pt x="178766" y="153871"/>
                </a:lnTo>
                <a:lnTo>
                  <a:pt x="143317" y="153871"/>
                </a:lnTo>
                <a:lnTo>
                  <a:pt x="114190" y="39591"/>
                </a:lnTo>
                <a:lnTo>
                  <a:pt x="113626" y="39591"/>
                </a:lnTo>
                <a:lnTo>
                  <a:pt x="84838" y="153871"/>
                </a:lnTo>
                <a:lnTo>
                  <a:pt x="48488" y="153871"/>
                </a:lnTo>
                <a:lnTo>
                  <a:pt x="0" y="0"/>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8" name="Freeform: Shape 27">
            <a:extLst>
              <a:ext uri="{FF2B5EF4-FFF2-40B4-BE49-F238E27FC236}">
                <a16:creationId xmlns:a16="http://schemas.microsoft.com/office/drawing/2014/main" id="{15BD0ABB-575E-53E3-1521-36F295B1EAF5}"/>
              </a:ext>
            </a:extLst>
          </xdr:cNvPr>
          <xdr:cNvSpPr/>
        </xdr:nvSpPr>
        <xdr:spPr>
          <a:xfrm>
            <a:off x="10470279" y="4822880"/>
            <a:ext cx="150342" cy="162188"/>
          </a:xfrm>
          <a:custGeom>
            <a:avLst/>
            <a:gdLst>
              <a:gd name="csX0" fmla="*/ 34545 w 150342"/>
              <a:gd name="csY0" fmla="*/ 89882 h 162188"/>
              <a:gd name="csX1" fmla="*/ 76653 w 150342"/>
              <a:gd name="csY1" fmla="*/ 135405 h 162188"/>
              <a:gd name="csX2" fmla="*/ 114811 w 150342"/>
              <a:gd name="csY2" fmla="*/ 109788 h 162188"/>
              <a:gd name="csX3" fmla="*/ 147546 w 150342"/>
              <a:gd name="csY3" fmla="*/ 109788 h 162188"/>
              <a:gd name="csX4" fmla="*/ 76653 w 150342"/>
              <a:gd name="csY4" fmla="*/ 162188 h 162188"/>
              <a:gd name="csX5" fmla="*/ 0 w 150342"/>
              <a:gd name="csY5" fmla="*/ 81232 h 162188"/>
              <a:gd name="csX6" fmla="*/ 75750 w 150342"/>
              <a:gd name="csY6" fmla="*/ 0 h 162188"/>
              <a:gd name="csX7" fmla="*/ 149645 w 150342"/>
              <a:gd name="csY7" fmla="*/ 89882 h 162188"/>
              <a:gd name="csX8" fmla="*/ 34545 w 150342"/>
              <a:gd name="csY8" fmla="*/ 89882 h 162188"/>
              <a:gd name="csX9" fmla="*/ 115145 w 150342"/>
              <a:gd name="csY9" fmla="*/ 67537 h 162188"/>
              <a:gd name="csX10" fmla="*/ 75750 w 150342"/>
              <a:gd name="csY10" fmla="*/ 26781 h 162188"/>
              <a:gd name="csX11" fmla="*/ 34545 w 150342"/>
              <a:gd name="csY11" fmla="*/ 67537 h 162188"/>
              <a:gd name="csX12" fmla="*/ 115145 w 150342"/>
              <a:gd name="csY12" fmla="*/ 67537 h 1621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50342" h="162188">
                <a:moveTo>
                  <a:pt x="34545" y="89882"/>
                </a:moveTo>
                <a:cubicBezTo>
                  <a:pt x="34545" y="114003"/>
                  <a:pt x="47866" y="135405"/>
                  <a:pt x="76653" y="135405"/>
                </a:cubicBezTo>
                <a:cubicBezTo>
                  <a:pt x="96635" y="135405"/>
                  <a:pt x="108772" y="126756"/>
                  <a:pt x="114811" y="109788"/>
                </a:cubicBezTo>
                <a:lnTo>
                  <a:pt x="147546" y="109788"/>
                </a:lnTo>
                <a:cubicBezTo>
                  <a:pt x="139986" y="143446"/>
                  <a:pt x="110917" y="162188"/>
                  <a:pt x="76653" y="162188"/>
                </a:cubicBezTo>
                <a:cubicBezTo>
                  <a:pt x="27545" y="162188"/>
                  <a:pt x="0" y="128530"/>
                  <a:pt x="0" y="81232"/>
                </a:cubicBezTo>
                <a:cubicBezTo>
                  <a:pt x="0" y="37484"/>
                  <a:pt x="29069" y="0"/>
                  <a:pt x="75750" y="0"/>
                </a:cubicBezTo>
                <a:cubicBezTo>
                  <a:pt x="125139" y="0"/>
                  <a:pt x="155395" y="43749"/>
                  <a:pt x="149645" y="89882"/>
                </a:cubicBezTo>
                <a:lnTo>
                  <a:pt x="34545" y="89882"/>
                </a:lnTo>
                <a:close/>
                <a:moveTo>
                  <a:pt x="115145" y="67537"/>
                </a:moveTo>
                <a:cubicBezTo>
                  <a:pt x="113959" y="46133"/>
                  <a:pt x="99119" y="26781"/>
                  <a:pt x="75750" y="26781"/>
                </a:cubicBezTo>
                <a:cubicBezTo>
                  <a:pt x="52382" y="26781"/>
                  <a:pt x="35447" y="44636"/>
                  <a:pt x="34545" y="67537"/>
                </a:cubicBezTo>
                <a:lnTo>
                  <a:pt x="115145" y="67537"/>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29" name="Freeform: Shape 28">
            <a:extLst>
              <a:ext uri="{FF2B5EF4-FFF2-40B4-BE49-F238E27FC236}">
                <a16:creationId xmlns:a16="http://schemas.microsoft.com/office/drawing/2014/main" id="{DB309029-7376-5683-FB2C-D5DBA84125EA}"/>
              </a:ext>
            </a:extLst>
          </xdr:cNvPr>
          <xdr:cNvSpPr/>
        </xdr:nvSpPr>
        <xdr:spPr>
          <a:xfrm>
            <a:off x="10792695" y="4786506"/>
            <a:ext cx="34545" cy="194291"/>
          </a:xfrm>
          <a:custGeom>
            <a:avLst/>
            <a:gdLst>
              <a:gd name="csX0" fmla="*/ 34545 w 34545"/>
              <a:gd name="csY0" fmla="*/ 0 h 194291"/>
              <a:gd name="csX1" fmla="*/ 0 w 34545"/>
              <a:gd name="csY1" fmla="*/ 0 h 194291"/>
              <a:gd name="csX2" fmla="*/ 0 w 34545"/>
              <a:gd name="csY2" fmla="*/ 194292 h 194291"/>
              <a:gd name="csX3" fmla="*/ 34545 w 34545"/>
              <a:gd name="csY3" fmla="*/ 194292 h 194291"/>
              <a:gd name="csX4" fmla="*/ 34545 w 34545"/>
              <a:gd name="csY4" fmla="*/ 0 h 194291"/>
            </a:gdLst>
            <a:ahLst/>
            <a:cxnLst>
              <a:cxn ang="0">
                <a:pos x="csX0" y="csY0"/>
              </a:cxn>
              <a:cxn ang="0">
                <a:pos x="csX1" y="csY1"/>
              </a:cxn>
              <a:cxn ang="0">
                <a:pos x="csX2" y="csY2"/>
              </a:cxn>
              <a:cxn ang="0">
                <a:pos x="csX3" y="csY3"/>
              </a:cxn>
              <a:cxn ang="0">
                <a:pos x="csX4" y="csY4"/>
              </a:cxn>
            </a:cxnLst>
            <a:rect l="l" t="t" r="r" b="b"/>
            <a:pathLst>
              <a:path w="34545" h="194291">
                <a:moveTo>
                  <a:pt x="34545" y="0"/>
                </a:moveTo>
                <a:lnTo>
                  <a:pt x="0" y="0"/>
                </a:lnTo>
                <a:lnTo>
                  <a:pt x="0" y="194292"/>
                </a:lnTo>
                <a:lnTo>
                  <a:pt x="34545" y="194292"/>
                </a:lnTo>
                <a:lnTo>
                  <a:pt x="34545" y="0"/>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0" name="Freeform: Shape 29">
            <a:extLst>
              <a:ext uri="{FF2B5EF4-FFF2-40B4-BE49-F238E27FC236}">
                <a16:creationId xmlns:a16="http://schemas.microsoft.com/office/drawing/2014/main" id="{A03081BD-41E4-B478-B6BF-24C959E960F5}"/>
              </a:ext>
            </a:extLst>
          </xdr:cNvPr>
          <xdr:cNvSpPr/>
        </xdr:nvSpPr>
        <xdr:spPr>
          <a:xfrm>
            <a:off x="10849768" y="4786506"/>
            <a:ext cx="65758" cy="195733"/>
          </a:xfrm>
          <a:custGeom>
            <a:avLst/>
            <a:gdLst>
              <a:gd name="csX0" fmla="*/ 0 w 65758"/>
              <a:gd name="csY0" fmla="*/ 40421 h 195733"/>
              <a:gd name="csX1" fmla="*/ 0 w 65758"/>
              <a:gd name="csY1" fmla="*/ 0 h 195733"/>
              <a:gd name="csX2" fmla="*/ 34545 w 65758"/>
              <a:gd name="csY2" fmla="*/ 0 h 195733"/>
              <a:gd name="csX3" fmla="*/ 34545 w 65758"/>
              <a:gd name="csY3" fmla="*/ 40421 h 195733"/>
              <a:gd name="csX4" fmla="*/ 65759 w 65758"/>
              <a:gd name="csY4" fmla="*/ 40421 h 195733"/>
              <a:gd name="csX5" fmla="*/ 65759 w 65758"/>
              <a:gd name="csY5" fmla="*/ 65705 h 195733"/>
              <a:gd name="csX6" fmla="*/ 34545 w 65758"/>
              <a:gd name="csY6" fmla="*/ 65705 h 195733"/>
              <a:gd name="csX7" fmla="*/ 34545 w 65758"/>
              <a:gd name="csY7" fmla="*/ 147825 h 195733"/>
              <a:gd name="csX8" fmla="*/ 51202 w 65758"/>
              <a:gd name="csY8" fmla="*/ 168953 h 195733"/>
              <a:gd name="csX9" fmla="*/ 65759 w 65758"/>
              <a:gd name="csY9" fmla="*/ 167787 h 195733"/>
              <a:gd name="csX10" fmla="*/ 65759 w 65758"/>
              <a:gd name="csY10" fmla="*/ 193960 h 195733"/>
              <a:gd name="csX11" fmla="*/ 43352 w 65758"/>
              <a:gd name="csY11" fmla="*/ 195734 h 195733"/>
              <a:gd name="csX12" fmla="*/ 61 w 65758"/>
              <a:gd name="csY12" fmla="*/ 156420 h 195733"/>
              <a:gd name="csX13" fmla="*/ 61 w 65758"/>
              <a:gd name="csY13" fmla="*/ 40366 h 195733"/>
              <a:gd name="csX14" fmla="*/ 0 w 65758"/>
              <a:gd name="csY14" fmla="*/ 40421 h 1957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65758" h="195733">
                <a:moveTo>
                  <a:pt x="0" y="40421"/>
                </a:moveTo>
                <a:lnTo>
                  <a:pt x="0" y="0"/>
                </a:lnTo>
                <a:lnTo>
                  <a:pt x="34545" y="0"/>
                </a:lnTo>
                <a:lnTo>
                  <a:pt x="34545" y="40421"/>
                </a:lnTo>
                <a:lnTo>
                  <a:pt x="65759" y="40421"/>
                </a:lnTo>
                <a:lnTo>
                  <a:pt x="65759" y="65705"/>
                </a:lnTo>
                <a:lnTo>
                  <a:pt x="34545" y="65705"/>
                </a:lnTo>
                <a:lnTo>
                  <a:pt x="34545" y="147825"/>
                </a:lnTo>
                <a:cubicBezTo>
                  <a:pt x="34545" y="161799"/>
                  <a:pt x="35731" y="168953"/>
                  <a:pt x="51202" y="168953"/>
                </a:cubicBezTo>
                <a:cubicBezTo>
                  <a:pt x="56054" y="168953"/>
                  <a:pt x="60906" y="168953"/>
                  <a:pt x="65759" y="167787"/>
                </a:cubicBezTo>
                <a:lnTo>
                  <a:pt x="65759" y="193960"/>
                </a:lnTo>
                <a:cubicBezTo>
                  <a:pt x="58199" y="194568"/>
                  <a:pt x="50912" y="195734"/>
                  <a:pt x="43352" y="195734"/>
                </a:cubicBezTo>
                <a:cubicBezTo>
                  <a:pt x="7286" y="195734"/>
                  <a:pt x="624" y="182037"/>
                  <a:pt x="61" y="156420"/>
                </a:cubicBezTo>
                <a:lnTo>
                  <a:pt x="61" y="40366"/>
                </a:lnTo>
                <a:lnTo>
                  <a:pt x="0" y="40421"/>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1" name="Freeform: Shape 30">
            <a:extLst>
              <a:ext uri="{FF2B5EF4-FFF2-40B4-BE49-F238E27FC236}">
                <a16:creationId xmlns:a16="http://schemas.microsoft.com/office/drawing/2014/main" id="{E55D2CCA-A6EF-6B13-F883-A73490948D40}"/>
              </a:ext>
            </a:extLst>
          </xdr:cNvPr>
          <xdr:cNvSpPr/>
        </xdr:nvSpPr>
        <xdr:spPr>
          <a:xfrm>
            <a:off x="10935286" y="4786450"/>
            <a:ext cx="137556" cy="194293"/>
          </a:xfrm>
          <a:custGeom>
            <a:avLst/>
            <a:gdLst>
              <a:gd name="csX0" fmla="*/ 0 w 137556"/>
              <a:gd name="csY0" fmla="*/ 55 h 194293"/>
              <a:gd name="csX1" fmla="*/ 34545 w 137556"/>
              <a:gd name="csY1" fmla="*/ 55 h 194293"/>
              <a:gd name="csX2" fmla="*/ 34545 w 137556"/>
              <a:gd name="csY2" fmla="*/ 60716 h 194293"/>
              <a:gd name="csX3" fmla="*/ 35169 w 137556"/>
              <a:gd name="csY3" fmla="*/ 60716 h 194293"/>
              <a:gd name="csX4" fmla="*/ 82126 w 137556"/>
              <a:gd name="csY4" fmla="*/ 36319 h 194293"/>
              <a:gd name="csX5" fmla="*/ 137556 w 137556"/>
              <a:gd name="csY5" fmla="*/ 88662 h 194293"/>
              <a:gd name="csX6" fmla="*/ 137556 w 137556"/>
              <a:gd name="csY6" fmla="*/ 194293 h 194293"/>
              <a:gd name="csX7" fmla="*/ 103011 w 137556"/>
              <a:gd name="csY7" fmla="*/ 194293 h 194293"/>
              <a:gd name="csX8" fmla="*/ 103011 w 137556"/>
              <a:gd name="csY8" fmla="*/ 97590 h 194293"/>
              <a:gd name="csX9" fmla="*/ 72421 w 137556"/>
              <a:gd name="csY9" fmla="*/ 63045 h 194293"/>
              <a:gd name="csX10" fmla="*/ 34545 w 137556"/>
              <a:gd name="csY10" fmla="*/ 103522 h 194293"/>
              <a:gd name="csX11" fmla="*/ 34545 w 137556"/>
              <a:gd name="csY11" fmla="*/ 194293 h 194293"/>
              <a:gd name="csX12" fmla="*/ 0 w 137556"/>
              <a:gd name="csY12" fmla="*/ 194293 h 194293"/>
              <a:gd name="csX13" fmla="*/ 0 w 137556"/>
              <a:gd name="csY13" fmla="*/ 0 h 194293"/>
              <a:gd name="csX14" fmla="*/ 0 w 137556"/>
              <a:gd name="csY14" fmla="*/ 55 h 19429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37556" h="194293">
                <a:moveTo>
                  <a:pt x="0" y="55"/>
                </a:moveTo>
                <a:lnTo>
                  <a:pt x="34545" y="55"/>
                </a:lnTo>
                <a:lnTo>
                  <a:pt x="34545" y="60716"/>
                </a:lnTo>
                <a:lnTo>
                  <a:pt x="35169" y="60716"/>
                </a:lnTo>
                <a:cubicBezTo>
                  <a:pt x="43626" y="46743"/>
                  <a:pt x="61530" y="36319"/>
                  <a:pt x="82126" y="36319"/>
                </a:cubicBezTo>
                <a:cubicBezTo>
                  <a:pt x="116047" y="36319"/>
                  <a:pt x="137556" y="54174"/>
                  <a:pt x="137556" y="88662"/>
                </a:cubicBezTo>
                <a:lnTo>
                  <a:pt x="137556" y="194293"/>
                </a:lnTo>
                <a:lnTo>
                  <a:pt x="103011" y="194293"/>
                </a:lnTo>
                <a:lnTo>
                  <a:pt x="103011" y="97590"/>
                </a:lnTo>
                <a:cubicBezTo>
                  <a:pt x="102388" y="73469"/>
                  <a:pt x="92744" y="63045"/>
                  <a:pt x="72421" y="63045"/>
                </a:cubicBezTo>
                <a:cubicBezTo>
                  <a:pt x="49391" y="63045"/>
                  <a:pt x="34545" y="80900"/>
                  <a:pt x="34545" y="103522"/>
                </a:cubicBezTo>
                <a:lnTo>
                  <a:pt x="34545" y="194293"/>
                </a:lnTo>
                <a:lnTo>
                  <a:pt x="0" y="194293"/>
                </a:lnTo>
                <a:lnTo>
                  <a:pt x="0" y="0"/>
                </a:lnTo>
                <a:lnTo>
                  <a:pt x="0" y="55"/>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2" name="Freeform: Shape 31">
            <a:extLst>
              <a:ext uri="{FF2B5EF4-FFF2-40B4-BE49-F238E27FC236}">
                <a16:creationId xmlns:a16="http://schemas.microsoft.com/office/drawing/2014/main" id="{91C032B0-B3A7-6AFF-3318-61D337F22001}"/>
              </a:ext>
            </a:extLst>
          </xdr:cNvPr>
          <xdr:cNvSpPr/>
        </xdr:nvSpPr>
        <xdr:spPr>
          <a:xfrm>
            <a:off x="10630648" y="4822769"/>
            <a:ext cx="139579" cy="162188"/>
          </a:xfrm>
          <a:custGeom>
            <a:avLst/>
            <a:gdLst>
              <a:gd name="csX0" fmla="*/ 139534 w 139579"/>
              <a:gd name="csY0" fmla="*/ 43305 h 162188"/>
              <a:gd name="csX1" fmla="*/ 76924 w 139579"/>
              <a:gd name="csY1" fmla="*/ 0 h 162188"/>
              <a:gd name="csX2" fmla="*/ 5750 w 139579"/>
              <a:gd name="csY2" fmla="*/ 51179 h 162188"/>
              <a:gd name="csX3" fmla="*/ 40295 w 139579"/>
              <a:gd name="csY3" fmla="*/ 51179 h 162188"/>
              <a:gd name="csX4" fmla="*/ 74840 w 139579"/>
              <a:gd name="csY4" fmla="*/ 26781 h 162188"/>
              <a:gd name="csX5" fmla="*/ 107240 w 139579"/>
              <a:gd name="csY5" fmla="*/ 47630 h 162188"/>
              <a:gd name="csX6" fmla="*/ 60283 w 139579"/>
              <a:gd name="csY6" fmla="*/ 69365 h 162188"/>
              <a:gd name="csX7" fmla="*/ 0 w 139579"/>
              <a:gd name="csY7" fmla="*/ 117274 h 162188"/>
              <a:gd name="csX8" fmla="*/ 53620 w 139579"/>
              <a:gd name="csY8" fmla="*/ 162188 h 162188"/>
              <a:gd name="csX9" fmla="*/ 107864 w 139579"/>
              <a:gd name="csY9" fmla="*/ 143446 h 162188"/>
              <a:gd name="csX10" fmla="*/ 134499 w 139579"/>
              <a:gd name="csY10" fmla="*/ 158195 h 162188"/>
              <a:gd name="csX11" fmla="*/ 139580 w 139579"/>
              <a:gd name="csY11" fmla="*/ 157862 h 162188"/>
              <a:gd name="csX12" fmla="*/ 139580 w 139579"/>
              <a:gd name="csY12" fmla="*/ 43305 h 162188"/>
              <a:gd name="csX13" fmla="*/ 139534 w 139579"/>
              <a:gd name="csY13" fmla="*/ 43305 h 162188"/>
              <a:gd name="csX14" fmla="*/ 105095 w 139579"/>
              <a:gd name="csY14" fmla="*/ 106239 h 162188"/>
              <a:gd name="csX15" fmla="*/ 66322 w 139579"/>
              <a:gd name="csY15" fmla="*/ 135405 h 162188"/>
              <a:gd name="csX16" fmla="*/ 34484 w 139579"/>
              <a:gd name="csY16" fmla="*/ 115777 h 162188"/>
              <a:gd name="csX17" fmla="*/ 62656 w 139579"/>
              <a:gd name="csY17" fmla="*/ 90214 h 162188"/>
              <a:gd name="csX18" fmla="*/ 105034 w 139579"/>
              <a:gd name="csY18" fmla="*/ 81010 h 162188"/>
              <a:gd name="csX19" fmla="*/ 105034 w 139579"/>
              <a:gd name="csY19" fmla="*/ 106295 h 162188"/>
              <a:gd name="csX20" fmla="*/ 105095 w 139579"/>
              <a:gd name="csY20" fmla="*/ 106239 h 1621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139579" h="162188">
                <a:moveTo>
                  <a:pt x="139534" y="43305"/>
                </a:moveTo>
                <a:cubicBezTo>
                  <a:pt x="138621" y="11921"/>
                  <a:pt x="107073" y="0"/>
                  <a:pt x="76924" y="0"/>
                </a:cubicBezTo>
                <a:cubicBezTo>
                  <a:pt x="42379" y="0"/>
                  <a:pt x="8184" y="11588"/>
                  <a:pt x="5750" y="51179"/>
                </a:cubicBezTo>
                <a:lnTo>
                  <a:pt x="40295" y="51179"/>
                </a:lnTo>
                <a:cubicBezTo>
                  <a:pt x="41816" y="34489"/>
                  <a:pt x="55430" y="26781"/>
                  <a:pt x="74840" y="26781"/>
                </a:cubicBezTo>
                <a:cubicBezTo>
                  <a:pt x="88789" y="26781"/>
                  <a:pt x="107240" y="30053"/>
                  <a:pt x="107240" y="47630"/>
                </a:cubicBezTo>
                <a:cubicBezTo>
                  <a:pt x="107240" y="67592"/>
                  <a:pt x="85108" y="64875"/>
                  <a:pt x="60283" y="69365"/>
                </a:cubicBezTo>
                <a:cubicBezTo>
                  <a:pt x="31214" y="72637"/>
                  <a:pt x="0" y="78903"/>
                  <a:pt x="0" y="117274"/>
                </a:cubicBezTo>
                <a:cubicBezTo>
                  <a:pt x="0" y="147327"/>
                  <a:pt x="25449" y="162188"/>
                  <a:pt x="53620" y="162188"/>
                </a:cubicBezTo>
                <a:cubicBezTo>
                  <a:pt x="72071" y="162188"/>
                  <a:pt x="94204" y="156531"/>
                  <a:pt x="107864" y="143446"/>
                </a:cubicBezTo>
                <a:cubicBezTo>
                  <a:pt x="110571" y="157419"/>
                  <a:pt x="120565" y="158195"/>
                  <a:pt x="134499" y="158195"/>
                </a:cubicBezTo>
                <a:cubicBezTo>
                  <a:pt x="135914" y="158195"/>
                  <a:pt x="137663" y="158084"/>
                  <a:pt x="139580" y="157862"/>
                </a:cubicBezTo>
                <a:lnTo>
                  <a:pt x="139580" y="43305"/>
                </a:lnTo>
                <a:lnTo>
                  <a:pt x="139534" y="43305"/>
                </a:lnTo>
                <a:close/>
                <a:moveTo>
                  <a:pt x="105095" y="106239"/>
                </a:moveTo>
                <a:cubicBezTo>
                  <a:pt x="105095" y="127643"/>
                  <a:pt x="81442" y="135405"/>
                  <a:pt x="66322" y="135405"/>
                </a:cubicBezTo>
                <a:cubicBezTo>
                  <a:pt x="54183" y="135405"/>
                  <a:pt x="34484" y="130970"/>
                  <a:pt x="34484" y="115777"/>
                </a:cubicBezTo>
                <a:cubicBezTo>
                  <a:pt x="34484" y="97922"/>
                  <a:pt x="47809" y="92543"/>
                  <a:pt x="62656" y="90214"/>
                </a:cubicBezTo>
                <a:cubicBezTo>
                  <a:pt x="77776" y="87554"/>
                  <a:pt x="94432" y="87830"/>
                  <a:pt x="105034" y="81010"/>
                </a:cubicBezTo>
                <a:lnTo>
                  <a:pt x="105034" y="106295"/>
                </a:lnTo>
                <a:lnTo>
                  <a:pt x="105095" y="106239"/>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3" name="Freeform: Shape 32">
            <a:extLst>
              <a:ext uri="{FF2B5EF4-FFF2-40B4-BE49-F238E27FC236}">
                <a16:creationId xmlns:a16="http://schemas.microsoft.com/office/drawing/2014/main" id="{4892F118-1B20-88B4-C6F7-30C3AAA4E6D5}"/>
              </a:ext>
            </a:extLst>
          </xdr:cNvPr>
          <xdr:cNvSpPr/>
        </xdr:nvSpPr>
        <xdr:spPr>
          <a:xfrm>
            <a:off x="9655023" y="5025822"/>
            <a:ext cx="152574" cy="219356"/>
          </a:xfrm>
          <a:custGeom>
            <a:avLst/>
            <a:gdLst>
              <a:gd name="csX0" fmla="*/ 152575 w 152574"/>
              <a:gd name="csY0" fmla="*/ 150212 h 219356"/>
              <a:gd name="csX1" fmla="*/ 75526 w 152574"/>
              <a:gd name="csY1" fmla="*/ 219357 h 219356"/>
              <a:gd name="csX2" fmla="*/ 5475 w 152574"/>
              <a:gd name="csY2" fmla="*/ 171392 h 219356"/>
              <a:gd name="csX3" fmla="*/ 40077 w 152574"/>
              <a:gd name="csY3" fmla="*/ 171392 h 219356"/>
              <a:gd name="csX4" fmla="*/ 77671 w 152574"/>
              <a:gd name="csY4" fmla="*/ 194016 h 219356"/>
              <a:gd name="csX5" fmla="*/ 118030 w 152574"/>
              <a:gd name="csY5" fmla="*/ 154702 h 219356"/>
              <a:gd name="csX6" fmla="*/ 118030 w 152574"/>
              <a:gd name="csY6" fmla="*/ 131137 h 219356"/>
              <a:gd name="csX7" fmla="*/ 117409 w 152574"/>
              <a:gd name="csY7" fmla="*/ 131137 h 219356"/>
              <a:gd name="csX8" fmla="*/ 70389 w 152574"/>
              <a:gd name="csY8" fmla="*/ 158251 h 219356"/>
              <a:gd name="csX9" fmla="*/ 0 w 152574"/>
              <a:gd name="csY9" fmla="*/ 77185 h 219356"/>
              <a:gd name="csX10" fmla="*/ 70953 w 152574"/>
              <a:gd name="csY10" fmla="*/ 0 h 219356"/>
              <a:gd name="csX11" fmla="*/ 117353 w 152574"/>
              <a:gd name="csY11" fmla="*/ 25341 h 219356"/>
              <a:gd name="csX12" fmla="*/ 117973 w 152574"/>
              <a:gd name="csY12" fmla="*/ 25341 h 219356"/>
              <a:gd name="csX13" fmla="*/ 117973 w 152574"/>
              <a:gd name="csY13" fmla="*/ 4215 h 219356"/>
              <a:gd name="csX14" fmla="*/ 152518 w 152574"/>
              <a:gd name="csY14" fmla="*/ 4215 h 219356"/>
              <a:gd name="csX15" fmla="*/ 152518 w 152574"/>
              <a:gd name="csY15" fmla="*/ 150212 h 219356"/>
              <a:gd name="csX16" fmla="*/ 152575 w 152574"/>
              <a:gd name="csY16" fmla="*/ 150212 h 219356"/>
              <a:gd name="csX17" fmla="*/ 118030 w 152574"/>
              <a:gd name="csY17" fmla="*/ 77795 h 219356"/>
              <a:gd name="csX18" fmla="*/ 75864 w 152574"/>
              <a:gd name="csY18" fmla="*/ 26837 h 219356"/>
              <a:gd name="csX19" fmla="*/ 34601 w 152574"/>
              <a:gd name="csY19" fmla="*/ 80457 h 219356"/>
              <a:gd name="csX20" fmla="*/ 75864 w 152574"/>
              <a:gd name="csY20" fmla="*/ 131414 h 219356"/>
              <a:gd name="csX21" fmla="*/ 118030 w 152574"/>
              <a:gd name="csY21" fmla="*/ 77795 h 21935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152574" h="219356">
                <a:moveTo>
                  <a:pt x="152575" y="150212"/>
                </a:moveTo>
                <a:cubicBezTo>
                  <a:pt x="152575" y="196400"/>
                  <a:pt x="124972" y="219357"/>
                  <a:pt x="75526" y="219357"/>
                </a:cubicBezTo>
                <a:cubicBezTo>
                  <a:pt x="43971" y="219357"/>
                  <a:pt x="8523" y="207434"/>
                  <a:pt x="5475" y="171392"/>
                </a:cubicBezTo>
                <a:lnTo>
                  <a:pt x="40077" y="171392"/>
                </a:lnTo>
                <a:cubicBezTo>
                  <a:pt x="44311" y="190744"/>
                  <a:pt x="60115" y="194016"/>
                  <a:pt x="77671" y="194016"/>
                </a:cubicBezTo>
                <a:cubicBezTo>
                  <a:pt x="105555" y="194016"/>
                  <a:pt x="118030" y="179988"/>
                  <a:pt x="118030" y="154702"/>
                </a:cubicBezTo>
                <a:lnTo>
                  <a:pt x="118030" y="131137"/>
                </a:lnTo>
                <a:lnTo>
                  <a:pt x="117409" y="131137"/>
                </a:lnTo>
                <a:cubicBezTo>
                  <a:pt x="107699" y="148104"/>
                  <a:pt x="89806" y="158251"/>
                  <a:pt x="70389" y="158251"/>
                </a:cubicBezTo>
                <a:cubicBezTo>
                  <a:pt x="20660" y="158251"/>
                  <a:pt x="0" y="121323"/>
                  <a:pt x="0" y="77185"/>
                </a:cubicBezTo>
                <a:cubicBezTo>
                  <a:pt x="0" y="35765"/>
                  <a:pt x="26360" y="0"/>
                  <a:pt x="70953" y="0"/>
                </a:cubicBezTo>
                <a:cubicBezTo>
                  <a:pt x="90652" y="0"/>
                  <a:pt x="108547" y="8041"/>
                  <a:pt x="117353" y="25341"/>
                </a:cubicBezTo>
                <a:lnTo>
                  <a:pt x="117973" y="25341"/>
                </a:lnTo>
                <a:lnTo>
                  <a:pt x="117973" y="4215"/>
                </a:lnTo>
                <a:lnTo>
                  <a:pt x="152518" y="4215"/>
                </a:lnTo>
                <a:lnTo>
                  <a:pt x="152518" y="150212"/>
                </a:lnTo>
                <a:lnTo>
                  <a:pt x="152575" y="150212"/>
                </a:lnTo>
                <a:close/>
                <a:moveTo>
                  <a:pt x="118030" y="77795"/>
                </a:moveTo>
                <a:cubicBezTo>
                  <a:pt x="118030" y="51291"/>
                  <a:pt x="105894" y="26837"/>
                  <a:pt x="75864" y="26837"/>
                </a:cubicBezTo>
                <a:cubicBezTo>
                  <a:pt x="45835" y="26837"/>
                  <a:pt x="34601" y="54840"/>
                  <a:pt x="34601" y="80457"/>
                </a:cubicBezTo>
                <a:cubicBezTo>
                  <a:pt x="34601" y="106075"/>
                  <a:pt x="47020" y="131414"/>
                  <a:pt x="75864" y="131414"/>
                </a:cubicBezTo>
                <a:cubicBezTo>
                  <a:pt x="106515" y="131414"/>
                  <a:pt x="118030" y="104023"/>
                  <a:pt x="118030" y="77795"/>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4" name="Freeform: Shape 33">
            <a:extLst>
              <a:ext uri="{FF2B5EF4-FFF2-40B4-BE49-F238E27FC236}">
                <a16:creationId xmlns:a16="http://schemas.microsoft.com/office/drawing/2014/main" id="{7D178453-DCA6-FCA4-3C05-3B6DDC670E12}"/>
              </a:ext>
            </a:extLst>
          </xdr:cNvPr>
          <xdr:cNvSpPr/>
        </xdr:nvSpPr>
        <xdr:spPr>
          <a:xfrm>
            <a:off x="9986871" y="5025878"/>
            <a:ext cx="227534" cy="158194"/>
          </a:xfrm>
          <a:custGeom>
            <a:avLst/>
            <a:gdLst>
              <a:gd name="csX0" fmla="*/ 0 w 227534"/>
              <a:gd name="csY0" fmla="*/ 4159 h 158194"/>
              <a:gd name="csX1" fmla="*/ 32739 w 227534"/>
              <a:gd name="csY1" fmla="*/ 4159 h 158194"/>
              <a:gd name="csX2" fmla="*/ 32739 w 227534"/>
              <a:gd name="csY2" fmla="*/ 25617 h 158194"/>
              <a:gd name="csX3" fmla="*/ 33641 w 227534"/>
              <a:gd name="csY3" fmla="*/ 25617 h 158194"/>
              <a:gd name="csX4" fmla="*/ 81904 w 227534"/>
              <a:gd name="csY4" fmla="*/ 0 h 158194"/>
              <a:gd name="csX5" fmla="*/ 125876 w 227534"/>
              <a:gd name="csY5" fmla="*/ 25617 h 158194"/>
              <a:gd name="csX6" fmla="*/ 175040 w 227534"/>
              <a:gd name="csY6" fmla="*/ 0 h 158194"/>
              <a:gd name="csX7" fmla="*/ 227535 w 227534"/>
              <a:gd name="csY7" fmla="*/ 51845 h 158194"/>
              <a:gd name="csX8" fmla="*/ 227535 w 227534"/>
              <a:gd name="csY8" fmla="*/ 158195 h 158194"/>
              <a:gd name="csX9" fmla="*/ 192933 w 227534"/>
              <a:gd name="csY9" fmla="*/ 158195 h 158194"/>
              <a:gd name="csX10" fmla="*/ 192933 w 227534"/>
              <a:gd name="csY10" fmla="*/ 68202 h 158194"/>
              <a:gd name="csX11" fmla="*/ 164429 w 227534"/>
              <a:gd name="csY11" fmla="*/ 26781 h 158194"/>
              <a:gd name="csX12" fmla="*/ 131069 w 227534"/>
              <a:gd name="csY12" fmla="*/ 67925 h 158194"/>
              <a:gd name="csX13" fmla="*/ 131069 w 227534"/>
              <a:gd name="csY13" fmla="*/ 158195 h 158194"/>
              <a:gd name="csX14" fmla="*/ 96467 w 227534"/>
              <a:gd name="csY14" fmla="*/ 158195 h 158194"/>
              <a:gd name="csX15" fmla="*/ 96467 w 227534"/>
              <a:gd name="csY15" fmla="*/ 59276 h 158194"/>
              <a:gd name="csX16" fmla="*/ 68865 w 227534"/>
              <a:gd name="csY16" fmla="*/ 26781 h 158194"/>
              <a:gd name="csX17" fmla="*/ 34601 w 227534"/>
              <a:gd name="csY17" fmla="*/ 66705 h 158194"/>
              <a:gd name="csX18" fmla="*/ 34601 w 227534"/>
              <a:gd name="csY18" fmla="*/ 158195 h 158194"/>
              <a:gd name="csX19" fmla="*/ 0 w 227534"/>
              <a:gd name="csY19" fmla="*/ 158195 h 158194"/>
              <a:gd name="csX20" fmla="*/ 0 w 227534"/>
              <a:gd name="csY20" fmla="*/ 4159 h 15819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227534" h="158194">
                <a:moveTo>
                  <a:pt x="0" y="4159"/>
                </a:moveTo>
                <a:lnTo>
                  <a:pt x="32739" y="4159"/>
                </a:lnTo>
                <a:lnTo>
                  <a:pt x="32739" y="25617"/>
                </a:lnTo>
                <a:lnTo>
                  <a:pt x="33641" y="25617"/>
                </a:lnTo>
                <a:cubicBezTo>
                  <a:pt x="43971" y="10424"/>
                  <a:pt x="57011" y="0"/>
                  <a:pt x="81904" y="0"/>
                </a:cubicBezTo>
                <a:cubicBezTo>
                  <a:pt x="100982" y="0"/>
                  <a:pt x="118933" y="8041"/>
                  <a:pt x="125876" y="25617"/>
                </a:cubicBezTo>
                <a:cubicBezTo>
                  <a:pt x="137391" y="9814"/>
                  <a:pt x="152235" y="0"/>
                  <a:pt x="175040" y="0"/>
                </a:cubicBezTo>
                <a:cubicBezTo>
                  <a:pt x="208117" y="0"/>
                  <a:pt x="227535" y="14306"/>
                  <a:pt x="227535" y="51845"/>
                </a:cubicBezTo>
                <a:lnTo>
                  <a:pt x="227535" y="158195"/>
                </a:lnTo>
                <a:lnTo>
                  <a:pt x="192933" y="158195"/>
                </a:lnTo>
                <a:lnTo>
                  <a:pt x="192933" y="68202"/>
                </a:lnTo>
                <a:cubicBezTo>
                  <a:pt x="192933" y="43749"/>
                  <a:pt x="191409" y="26781"/>
                  <a:pt x="164429" y="26781"/>
                </a:cubicBezTo>
                <a:cubicBezTo>
                  <a:pt x="141060" y="26781"/>
                  <a:pt x="131069" y="41974"/>
                  <a:pt x="131069" y="67925"/>
                </a:cubicBezTo>
                <a:lnTo>
                  <a:pt x="131069" y="158195"/>
                </a:lnTo>
                <a:lnTo>
                  <a:pt x="96467" y="158195"/>
                </a:lnTo>
                <a:lnTo>
                  <a:pt x="96467" y="59276"/>
                </a:lnTo>
                <a:cubicBezTo>
                  <a:pt x="96467" y="38094"/>
                  <a:pt x="89806" y="26781"/>
                  <a:pt x="68865" y="26781"/>
                </a:cubicBezTo>
                <a:cubicBezTo>
                  <a:pt x="50972" y="26781"/>
                  <a:pt x="34601" y="41087"/>
                  <a:pt x="34601" y="66705"/>
                </a:cubicBezTo>
                <a:lnTo>
                  <a:pt x="34601" y="158195"/>
                </a:lnTo>
                <a:lnTo>
                  <a:pt x="0" y="158195"/>
                </a:lnTo>
                <a:lnTo>
                  <a:pt x="0" y="4159"/>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5" name="Freeform: Shape 34">
            <a:extLst>
              <a:ext uri="{FF2B5EF4-FFF2-40B4-BE49-F238E27FC236}">
                <a16:creationId xmlns:a16="http://schemas.microsoft.com/office/drawing/2014/main" id="{340E09E7-743C-FB56-194D-D8EC77B5B8FF}"/>
              </a:ext>
            </a:extLst>
          </xdr:cNvPr>
          <xdr:cNvSpPr/>
        </xdr:nvSpPr>
        <xdr:spPr>
          <a:xfrm>
            <a:off x="10229196" y="5025822"/>
            <a:ext cx="150563" cy="162410"/>
          </a:xfrm>
          <a:custGeom>
            <a:avLst/>
            <a:gdLst>
              <a:gd name="csX0" fmla="*/ 34601 w 150563"/>
              <a:gd name="csY0" fmla="*/ 89993 h 162410"/>
              <a:gd name="csX1" fmla="*/ 76767 w 150563"/>
              <a:gd name="csY1" fmla="*/ 135573 h 162410"/>
              <a:gd name="csX2" fmla="*/ 114981 w 150563"/>
              <a:gd name="csY2" fmla="*/ 109955 h 162410"/>
              <a:gd name="csX3" fmla="*/ 147719 w 150563"/>
              <a:gd name="csY3" fmla="*/ 109955 h 162410"/>
              <a:gd name="csX4" fmla="*/ 76767 w 150563"/>
              <a:gd name="csY4" fmla="*/ 162410 h 162410"/>
              <a:gd name="csX5" fmla="*/ 0 w 150563"/>
              <a:gd name="csY5" fmla="*/ 81344 h 162410"/>
              <a:gd name="csX6" fmla="*/ 75864 w 150563"/>
              <a:gd name="csY6" fmla="*/ 0 h 162410"/>
              <a:gd name="csX7" fmla="*/ 149865 w 150563"/>
              <a:gd name="csY7" fmla="*/ 89993 h 162410"/>
              <a:gd name="csX8" fmla="*/ 34601 w 150563"/>
              <a:gd name="csY8" fmla="*/ 89993 h 162410"/>
              <a:gd name="csX9" fmla="*/ 115263 w 150563"/>
              <a:gd name="csY9" fmla="*/ 67648 h 162410"/>
              <a:gd name="csX10" fmla="*/ 75807 w 150563"/>
              <a:gd name="csY10" fmla="*/ 26837 h 162410"/>
              <a:gd name="csX11" fmla="*/ 34545 w 150563"/>
              <a:gd name="csY11" fmla="*/ 67648 h 162410"/>
              <a:gd name="csX12" fmla="*/ 115206 w 150563"/>
              <a:gd name="csY12" fmla="*/ 67648 h 162410"/>
              <a:gd name="csX13" fmla="*/ 115263 w 150563"/>
              <a:gd name="csY13" fmla="*/ 67648 h 16241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50563" h="162410">
                <a:moveTo>
                  <a:pt x="34601" y="89993"/>
                </a:moveTo>
                <a:cubicBezTo>
                  <a:pt x="34601" y="114114"/>
                  <a:pt x="47922" y="135573"/>
                  <a:pt x="76767" y="135573"/>
                </a:cubicBezTo>
                <a:cubicBezTo>
                  <a:pt x="96805" y="135573"/>
                  <a:pt x="108941" y="126924"/>
                  <a:pt x="114981" y="109955"/>
                </a:cubicBezTo>
                <a:lnTo>
                  <a:pt x="147719" y="109955"/>
                </a:lnTo>
                <a:cubicBezTo>
                  <a:pt x="140156" y="143613"/>
                  <a:pt x="111029" y="162410"/>
                  <a:pt x="76767" y="162410"/>
                </a:cubicBezTo>
                <a:cubicBezTo>
                  <a:pt x="27603" y="162410"/>
                  <a:pt x="0" y="128754"/>
                  <a:pt x="0" y="81344"/>
                </a:cubicBezTo>
                <a:cubicBezTo>
                  <a:pt x="0" y="37540"/>
                  <a:pt x="29125" y="0"/>
                  <a:pt x="75864" y="0"/>
                </a:cubicBezTo>
                <a:cubicBezTo>
                  <a:pt x="125311" y="0"/>
                  <a:pt x="155623" y="43806"/>
                  <a:pt x="149865" y="89993"/>
                </a:cubicBezTo>
                <a:lnTo>
                  <a:pt x="34601" y="89993"/>
                </a:lnTo>
                <a:close/>
                <a:moveTo>
                  <a:pt x="115263" y="67648"/>
                </a:moveTo>
                <a:cubicBezTo>
                  <a:pt x="114078" y="46189"/>
                  <a:pt x="99177" y="26837"/>
                  <a:pt x="75807" y="26837"/>
                </a:cubicBezTo>
                <a:cubicBezTo>
                  <a:pt x="52438" y="26837"/>
                  <a:pt x="35449" y="44693"/>
                  <a:pt x="34545" y="67648"/>
                </a:cubicBezTo>
                <a:lnTo>
                  <a:pt x="115206" y="67648"/>
                </a:lnTo>
                <a:lnTo>
                  <a:pt x="115263" y="67648"/>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6" name="Freeform: Shape 35">
            <a:extLst>
              <a:ext uri="{FF2B5EF4-FFF2-40B4-BE49-F238E27FC236}">
                <a16:creationId xmlns:a16="http://schemas.microsoft.com/office/drawing/2014/main" id="{5C48CDCC-CD3F-EE8D-7114-7C8E6D4FFD03}"/>
              </a:ext>
            </a:extLst>
          </xdr:cNvPr>
          <xdr:cNvSpPr/>
        </xdr:nvSpPr>
        <xdr:spPr>
          <a:xfrm>
            <a:off x="9825603" y="5025822"/>
            <a:ext cx="139761" cy="162299"/>
          </a:xfrm>
          <a:custGeom>
            <a:avLst/>
            <a:gdLst>
              <a:gd name="csX0" fmla="*/ 139762 w 139761"/>
              <a:gd name="csY0" fmla="*/ 43362 h 162299"/>
              <a:gd name="csX1" fmla="*/ 77050 w 139761"/>
              <a:gd name="csY1" fmla="*/ 0 h 162299"/>
              <a:gd name="csX2" fmla="*/ 5759 w 139761"/>
              <a:gd name="csY2" fmla="*/ 51235 h 162299"/>
              <a:gd name="csX3" fmla="*/ 40304 w 139761"/>
              <a:gd name="csY3" fmla="*/ 51235 h 162299"/>
              <a:gd name="csX4" fmla="*/ 74905 w 139761"/>
              <a:gd name="csY4" fmla="*/ 26783 h 162299"/>
              <a:gd name="csX5" fmla="*/ 107362 w 139761"/>
              <a:gd name="csY5" fmla="*/ 47631 h 162299"/>
              <a:gd name="csX6" fmla="*/ 60342 w 139761"/>
              <a:gd name="csY6" fmla="*/ 69367 h 162299"/>
              <a:gd name="csX7" fmla="*/ 0 w 139761"/>
              <a:gd name="csY7" fmla="*/ 117330 h 162299"/>
              <a:gd name="csX8" fmla="*/ 53681 w 139761"/>
              <a:gd name="csY8" fmla="*/ 162299 h 162299"/>
              <a:gd name="csX9" fmla="*/ 107982 w 139761"/>
              <a:gd name="csY9" fmla="*/ 143502 h 162299"/>
              <a:gd name="csX10" fmla="*/ 134681 w 139761"/>
              <a:gd name="csY10" fmla="*/ 158308 h 162299"/>
              <a:gd name="csX11" fmla="*/ 139762 w 139761"/>
              <a:gd name="csY11" fmla="*/ 157975 h 162299"/>
              <a:gd name="csX12" fmla="*/ 139762 w 139761"/>
              <a:gd name="csY12" fmla="*/ 43307 h 162299"/>
              <a:gd name="csX13" fmla="*/ 139762 w 139761"/>
              <a:gd name="csY13" fmla="*/ 43362 h 162299"/>
              <a:gd name="csX14" fmla="*/ 105273 w 139761"/>
              <a:gd name="csY14" fmla="*/ 106407 h 162299"/>
              <a:gd name="csX15" fmla="*/ 66439 w 139761"/>
              <a:gd name="csY15" fmla="*/ 135629 h 162299"/>
              <a:gd name="csX16" fmla="*/ 34603 w 139761"/>
              <a:gd name="csY16" fmla="*/ 115944 h 162299"/>
              <a:gd name="csX17" fmla="*/ 62826 w 139761"/>
              <a:gd name="csY17" fmla="*/ 90327 h 162299"/>
              <a:gd name="csX18" fmla="*/ 105273 w 139761"/>
              <a:gd name="csY18" fmla="*/ 81067 h 162299"/>
              <a:gd name="csX19" fmla="*/ 105273 w 139761"/>
              <a:gd name="csY19" fmla="*/ 106407 h 16229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Lst>
            <a:rect l="l" t="t" r="r" b="b"/>
            <a:pathLst>
              <a:path w="139761" h="162299">
                <a:moveTo>
                  <a:pt x="139762" y="43362"/>
                </a:moveTo>
                <a:cubicBezTo>
                  <a:pt x="138858" y="11923"/>
                  <a:pt x="107249" y="0"/>
                  <a:pt x="77050" y="0"/>
                </a:cubicBezTo>
                <a:cubicBezTo>
                  <a:pt x="42449" y="0"/>
                  <a:pt x="8185" y="11590"/>
                  <a:pt x="5759" y="51235"/>
                </a:cubicBezTo>
                <a:lnTo>
                  <a:pt x="40304" y="51235"/>
                </a:lnTo>
                <a:cubicBezTo>
                  <a:pt x="41828" y="34545"/>
                  <a:pt x="55488" y="26783"/>
                  <a:pt x="74905" y="26783"/>
                </a:cubicBezTo>
                <a:cubicBezTo>
                  <a:pt x="88848" y="26783"/>
                  <a:pt x="107362" y="30055"/>
                  <a:pt x="107362" y="47631"/>
                </a:cubicBezTo>
                <a:cubicBezTo>
                  <a:pt x="107362" y="67593"/>
                  <a:pt x="85235" y="64931"/>
                  <a:pt x="60342" y="69367"/>
                </a:cubicBezTo>
                <a:cubicBezTo>
                  <a:pt x="31215" y="72639"/>
                  <a:pt x="0" y="78904"/>
                  <a:pt x="0" y="117330"/>
                </a:cubicBezTo>
                <a:cubicBezTo>
                  <a:pt x="0" y="147439"/>
                  <a:pt x="25458" y="162299"/>
                  <a:pt x="53681" y="162299"/>
                </a:cubicBezTo>
                <a:cubicBezTo>
                  <a:pt x="72196" y="162299"/>
                  <a:pt x="94323" y="156643"/>
                  <a:pt x="107982" y="143502"/>
                </a:cubicBezTo>
                <a:cubicBezTo>
                  <a:pt x="110692" y="157530"/>
                  <a:pt x="120740" y="158308"/>
                  <a:pt x="134681" y="158308"/>
                </a:cubicBezTo>
                <a:cubicBezTo>
                  <a:pt x="136093" y="158308"/>
                  <a:pt x="137842" y="158197"/>
                  <a:pt x="139762" y="157975"/>
                </a:cubicBezTo>
                <a:lnTo>
                  <a:pt x="139762" y="43307"/>
                </a:lnTo>
                <a:lnTo>
                  <a:pt x="139762" y="43362"/>
                </a:lnTo>
                <a:close/>
                <a:moveTo>
                  <a:pt x="105273" y="106407"/>
                </a:moveTo>
                <a:cubicBezTo>
                  <a:pt x="105273" y="127865"/>
                  <a:pt x="81623" y="135629"/>
                  <a:pt x="66439" y="135629"/>
                </a:cubicBezTo>
                <a:cubicBezTo>
                  <a:pt x="54301" y="135629"/>
                  <a:pt x="34603" y="131137"/>
                  <a:pt x="34603" y="115944"/>
                </a:cubicBezTo>
                <a:cubicBezTo>
                  <a:pt x="34603" y="98089"/>
                  <a:pt x="47980" y="92712"/>
                  <a:pt x="62826" y="90327"/>
                </a:cubicBezTo>
                <a:cubicBezTo>
                  <a:pt x="78010" y="87665"/>
                  <a:pt x="94662" y="87943"/>
                  <a:pt x="105273" y="81067"/>
                </a:cubicBezTo>
                <a:lnTo>
                  <a:pt x="105273" y="106407"/>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7" name="Freeform: Shape 36">
            <a:extLst>
              <a:ext uri="{FF2B5EF4-FFF2-40B4-BE49-F238E27FC236}">
                <a16:creationId xmlns:a16="http://schemas.microsoft.com/office/drawing/2014/main" id="{07721F64-E41B-3210-3FC6-0D506C817FBE}"/>
              </a:ext>
            </a:extLst>
          </xdr:cNvPr>
          <xdr:cNvSpPr/>
        </xdr:nvSpPr>
        <xdr:spPr>
          <a:xfrm>
            <a:off x="10393454" y="5025822"/>
            <a:ext cx="139197" cy="162076"/>
          </a:xfrm>
          <a:custGeom>
            <a:avLst/>
            <a:gdLst>
              <a:gd name="csX0" fmla="*/ 88678 w 139197"/>
              <a:gd name="csY0" fmla="*/ 67205 h 162076"/>
              <a:gd name="csX1" fmla="*/ 37820 w 139197"/>
              <a:gd name="csY1" fmla="*/ 42529 h 162076"/>
              <a:gd name="csX2" fmla="*/ 66268 w 139197"/>
              <a:gd name="csY2" fmla="*/ 26783 h 162076"/>
              <a:gd name="csX3" fmla="*/ 98048 w 139197"/>
              <a:gd name="csY3" fmla="*/ 47298 h 162076"/>
              <a:gd name="csX4" fmla="*/ 134061 w 139197"/>
              <a:gd name="csY4" fmla="*/ 47298 h 162076"/>
              <a:gd name="csX5" fmla="*/ 68640 w 139197"/>
              <a:gd name="csY5" fmla="*/ 0 h 162076"/>
              <a:gd name="csX6" fmla="*/ 3275 w 139197"/>
              <a:gd name="csY6" fmla="*/ 44026 h 162076"/>
              <a:gd name="csX7" fmla="*/ 53512 w 139197"/>
              <a:gd name="csY7" fmla="*/ 89551 h 162076"/>
              <a:gd name="csX8" fmla="*/ 104653 w 139197"/>
              <a:gd name="csY8" fmla="*/ 115112 h 162076"/>
              <a:gd name="csX9" fmla="*/ 69825 w 139197"/>
              <a:gd name="csY9" fmla="*/ 135351 h 162076"/>
              <a:gd name="csX10" fmla="*/ 34603 w 139197"/>
              <a:gd name="csY10" fmla="*/ 109955 h 162076"/>
              <a:gd name="csX11" fmla="*/ 0 w 139197"/>
              <a:gd name="csY11" fmla="*/ 109955 h 162076"/>
              <a:gd name="csX12" fmla="*/ 69260 w 139197"/>
              <a:gd name="csY12" fmla="*/ 162077 h 162076"/>
              <a:gd name="csX13" fmla="*/ 139198 w 139197"/>
              <a:gd name="csY13" fmla="*/ 112118 h 162076"/>
              <a:gd name="csX14" fmla="*/ 88621 w 139197"/>
              <a:gd name="csY14" fmla="*/ 67205 h 16207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39197" h="162076">
                <a:moveTo>
                  <a:pt x="88678" y="67205"/>
                </a:moveTo>
                <a:cubicBezTo>
                  <a:pt x="63276" y="61548"/>
                  <a:pt x="37820" y="59165"/>
                  <a:pt x="37820" y="42529"/>
                </a:cubicBezTo>
                <a:cubicBezTo>
                  <a:pt x="37820" y="29166"/>
                  <a:pt x="56277" y="26783"/>
                  <a:pt x="66268" y="26783"/>
                </a:cubicBezTo>
                <a:cubicBezTo>
                  <a:pt x="81396" y="26783"/>
                  <a:pt x="95000" y="31218"/>
                  <a:pt x="98048" y="47298"/>
                </a:cubicBezTo>
                <a:lnTo>
                  <a:pt x="134061" y="47298"/>
                </a:lnTo>
                <a:cubicBezTo>
                  <a:pt x="129828" y="13086"/>
                  <a:pt x="100757" y="0"/>
                  <a:pt x="68640" y="0"/>
                </a:cubicBezTo>
                <a:cubicBezTo>
                  <a:pt x="40190" y="0"/>
                  <a:pt x="3275" y="10424"/>
                  <a:pt x="3275" y="44026"/>
                </a:cubicBezTo>
                <a:cubicBezTo>
                  <a:pt x="3275" y="75245"/>
                  <a:pt x="28111" y="84172"/>
                  <a:pt x="53512" y="89551"/>
                </a:cubicBezTo>
                <a:cubicBezTo>
                  <a:pt x="78631" y="95206"/>
                  <a:pt x="103749" y="97258"/>
                  <a:pt x="104653" y="115112"/>
                </a:cubicBezTo>
                <a:cubicBezTo>
                  <a:pt x="105555" y="132634"/>
                  <a:pt x="82864" y="135351"/>
                  <a:pt x="69825" y="135351"/>
                </a:cubicBezTo>
                <a:cubicBezTo>
                  <a:pt x="51819" y="135351"/>
                  <a:pt x="37029" y="128531"/>
                  <a:pt x="34603" y="109955"/>
                </a:cubicBezTo>
                <a:lnTo>
                  <a:pt x="0" y="109955"/>
                </a:lnTo>
                <a:cubicBezTo>
                  <a:pt x="1355" y="145276"/>
                  <a:pt x="30368" y="162077"/>
                  <a:pt x="69260" y="162077"/>
                </a:cubicBezTo>
                <a:cubicBezTo>
                  <a:pt x="101661" y="162077"/>
                  <a:pt x="139198" y="148714"/>
                  <a:pt x="139198" y="112118"/>
                </a:cubicBezTo>
                <a:cubicBezTo>
                  <a:pt x="139198" y="81787"/>
                  <a:pt x="113796" y="72861"/>
                  <a:pt x="88621" y="67205"/>
                </a:cubicBezTo>
              </a:path>
            </a:pathLst>
          </a:custGeom>
          <a:grpFill/>
          <a:ln w="15169" cap="flat">
            <a:noFill/>
            <a:prstDash val="solid"/>
            <a:miter/>
          </a:ln>
          <a:effectLst>
            <a:outerShdw blurRad="190500" dist="228600" dir="2700000" algn="ctr">
              <a:srgbClr val="000000">
                <a:alpha val="30000"/>
              </a:srgbClr>
            </a:outerShdw>
          </a:effectLst>
          <a:sp3d prstMaterial="matte">
            <a:bevelT w="127000" h="63500"/>
          </a:sp3d>
        </xdr:spPr>
      </xdr:sp>
      <xdr:sp macro="" textlink="">
        <xdr:nvSpPr>
          <xdr:cNvPr id="38" name="Freeform: Shape 37">
            <a:extLst>
              <a:ext uri="{FF2B5EF4-FFF2-40B4-BE49-F238E27FC236}">
                <a16:creationId xmlns:a16="http://schemas.microsoft.com/office/drawing/2014/main" id="{A68372E4-25BB-BB09-A1D3-A67F78B9F06E}"/>
              </a:ext>
            </a:extLst>
          </xdr:cNvPr>
          <xdr:cNvSpPr/>
        </xdr:nvSpPr>
        <xdr:spPr>
          <a:xfrm>
            <a:off x="9366356" y="5298023"/>
            <a:ext cx="122545" cy="151156"/>
          </a:xfrm>
          <a:custGeom>
            <a:avLst/>
            <a:gdLst>
              <a:gd name="csX0" fmla="*/ 122150 w 122545"/>
              <a:gd name="csY0" fmla="*/ 18132 h 151156"/>
              <a:gd name="csX1" fmla="*/ 103016 w 122545"/>
              <a:gd name="csY1" fmla="*/ 37761 h 151156"/>
              <a:gd name="csX2" fmla="*/ 73945 w 122545"/>
              <a:gd name="csY2" fmla="*/ 27003 h 151156"/>
              <a:gd name="csX3" fmla="*/ 40246 w 122545"/>
              <a:gd name="csY3" fmla="*/ 75632 h 151156"/>
              <a:gd name="csX4" fmla="*/ 67624 w 122545"/>
              <a:gd name="csY4" fmla="*/ 123595 h 151156"/>
              <a:gd name="csX5" fmla="*/ 84896 w 122545"/>
              <a:gd name="csY5" fmla="*/ 119659 h 151156"/>
              <a:gd name="csX6" fmla="*/ 84896 w 122545"/>
              <a:gd name="csY6" fmla="*/ 90104 h 151156"/>
              <a:gd name="csX7" fmla="*/ 68244 w 122545"/>
              <a:gd name="csY7" fmla="*/ 90104 h 151156"/>
              <a:gd name="csX8" fmla="*/ 64463 w 122545"/>
              <a:gd name="csY8" fmla="*/ 63821 h 151156"/>
              <a:gd name="csX9" fmla="*/ 122546 w 122545"/>
              <a:gd name="csY9" fmla="*/ 63821 h 151156"/>
              <a:gd name="csX10" fmla="*/ 122546 w 122545"/>
              <a:gd name="csY10" fmla="*/ 135405 h 151156"/>
              <a:gd name="csX11" fmla="*/ 68640 w 122545"/>
              <a:gd name="csY11" fmla="*/ 151157 h 151156"/>
              <a:gd name="csX12" fmla="*/ 0 w 122545"/>
              <a:gd name="csY12" fmla="*/ 75465 h 151156"/>
              <a:gd name="csX13" fmla="*/ 71801 w 122545"/>
              <a:gd name="csY13" fmla="*/ 0 h 151156"/>
              <a:gd name="csX14" fmla="*/ 122094 w 122545"/>
              <a:gd name="csY14" fmla="*/ 18187 h 151156"/>
              <a:gd name="csX15" fmla="*/ 122150 w 122545"/>
              <a:gd name="csY15" fmla="*/ 18132 h 15115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122545" h="151156">
                <a:moveTo>
                  <a:pt x="122150" y="18132"/>
                </a:moveTo>
                <a:lnTo>
                  <a:pt x="103016" y="37761"/>
                </a:lnTo>
                <a:cubicBezTo>
                  <a:pt x="93138" y="30718"/>
                  <a:pt x="85348" y="27003"/>
                  <a:pt x="73945" y="27003"/>
                </a:cubicBezTo>
                <a:cubicBezTo>
                  <a:pt x="53512" y="27003"/>
                  <a:pt x="40246" y="41919"/>
                  <a:pt x="40246" y="75632"/>
                </a:cubicBezTo>
                <a:cubicBezTo>
                  <a:pt x="40246" y="112006"/>
                  <a:pt x="49108" y="123595"/>
                  <a:pt x="67624" y="123595"/>
                </a:cubicBezTo>
                <a:cubicBezTo>
                  <a:pt x="74171" y="123595"/>
                  <a:pt x="79647" y="122375"/>
                  <a:pt x="84896" y="119659"/>
                </a:cubicBezTo>
                <a:lnTo>
                  <a:pt x="84896" y="90104"/>
                </a:lnTo>
                <a:lnTo>
                  <a:pt x="68244" y="90104"/>
                </a:lnTo>
                <a:lnTo>
                  <a:pt x="64463" y="63821"/>
                </a:lnTo>
                <a:lnTo>
                  <a:pt x="122546" y="63821"/>
                </a:lnTo>
                <a:lnTo>
                  <a:pt x="122546" y="135405"/>
                </a:lnTo>
                <a:cubicBezTo>
                  <a:pt x="107193" y="145331"/>
                  <a:pt x="86985" y="151157"/>
                  <a:pt x="68640" y="151157"/>
                </a:cubicBezTo>
                <a:cubicBezTo>
                  <a:pt x="21676" y="151157"/>
                  <a:pt x="0" y="124482"/>
                  <a:pt x="0" y="75465"/>
                </a:cubicBezTo>
                <a:cubicBezTo>
                  <a:pt x="0" y="26448"/>
                  <a:pt x="31159" y="0"/>
                  <a:pt x="71801" y="0"/>
                </a:cubicBezTo>
                <a:cubicBezTo>
                  <a:pt x="93702" y="0"/>
                  <a:pt x="110127" y="7873"/>
                  <a:pt x="122094" y="18187"/>
                </a:cubicBezTo>
                <a:lnTo>
                  <a:pt x="122150" y="18132"/>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39" name="Freeform: Shape 38">
            <a:extLst>
              <a:ext uri="{FF2B5EF4-FFF2-40B4-BE49-F238E27FC236}">
                <a16:creationId xmlns:a16="http://schemas.microsoft.com/office/drawing/2014/main" id="{BE283E93-F63B-D69A-A970-A670E4DF21AC}"/>
              </a:ext>
            </a:extLst>
          </xdr:cNvPr>
          <xdr:cNvSpPr/>
        </xdr:nvSpPr>
        <xdr:spPr>
          <a:xfrm>
            <a:off x="9508770" y="5301683"/>
            <a:ext cx="95168" cy="143724"/>
          </a:xfrm>
          <a:custGeom>
            <a:avLst/>
            <a:gdLst>
              <a:gd name="csX0" fmla="*/ 38949 w 95168"/>
              <a:gd name="csY0" fmla="*/ 113947 h 143724"/>
              <a:gd name="csX1" fmla="*/ 95168 w 95168"/>
              <a:gd name="csY1" fmla="*/ 113947 h 143724"/>
              <a:gd name="csX2" fmla="*/ 90935 w 95168"/>
              <a:gd name="csY2" fmla="*/ 143725 h 143724"/>
              <a:gd name="csX3" fmla="*/ 0 w 95168"/>
              <a:gd name="csY3" fmla="*/ 143725 h 143724"/>
              <a:gd name="csX4" fmla="*/ 0 w 95168"/>
              <a:gd name="csY4" fmla="*/ 0 h 143724"/>
              <a:gd name="csX5" fmla="*/ 38949 w 95168"/>
              <a:gd name="csY5" fmla="*/ 0 h 143724"/>
              <a:gd name="csX6" fmla="*/ 38949 w 95168"/>
              <a:gd name="csY6" fmla="*/ 113947 h 14372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95168" h="143724">
                <a:moveTo>
                  <a:pt x="38949" y="113947"/>
                </a:moveTo>
                <a:lnTo>
                  <a:pt x="95168" y="113947"/>
                </a:lnTo>
                <a:lnTo>
                  <a:pt x="90935" y="143725"/>
                </a:lnTo>
                <a:lnTo>
                  <a:pt x="0" y="143725"/>
                </a:lnTo>
                <a:lnTo>
                  <a:pt x="0" y="0"/>
                </a:lnTo>
                <a:lnTo>
                  <a:pt x="38949" y="0"/>
                </a:lnTo>
                <a:lnTo>
                  <a:pt x="38949" y="113947"/>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0" name="Freeform: Shape 39">
            <a:extLst>
              <a:ext uri="{FF2B5EF4-FFF2-40B4-BE49-F238E27FC236}">
                <a16:creationId xmlns:a16="http://schemas.microsoft.com/office/drawing/2014/main" id="{0048DE36-04EB-34F1-3D3D-1F4949096CDF}"/>
              </a:ext>
            </a:extLst>
          </xdr:cNvPr>
          <xdr:cNvSpPr/>
        </xdr:nvSpPr>
        <xdr:spPr>
          <a:xfrm>
            <a:off x="9602246" y="5301683"/>
            <a:ext cx="133438" cy="143724"/>
          </a:xfrm>
          <a:custGeom>
            <a:avLst/>
            <a:gdLst>
              <a:gd name="csX0" fmla="*/ 85686 w 133438"/>
              <a:gd name="csY0" fmla="*/ 114335 h 143724"/>
              <a:gd name="csX1" fmla="*/ 46964 w 133438"/>
              <a:gd name="csY1" fmla="*/ 114335 h 143724"/>
              <a:gd name="csX2" fmla="*/ 40415 w 133438"/>
              <a:gd name="csY2" fmla="*/ 143725 h 143724"/>
              <a:gd name="csX3" fmla="*/ 0 w 133438"/>
              <a:gd name="csY3" fmla="*/ 143725 h 143724"/>
              <a:gd name="csX4" fmla="*/ 43351 w 133438"/>
              <a:gd name="csY4" fmla="*/ 0 h 143724"/>
              <a:gd name="csX5" fmla="*/ 90088 w 133438"/>
              <a:gd name="csY5" fmla="*/ 0 h 143724"/>
              <a:gd name="csX6" fmla="*/ 133439 w 133438"/>
              <a:gd name="csY6" fmla="*/ 143725 h 143724"/>
              <a:gd name="csX7" fmla="*/ 92176 w 133438"/>
              <a:gd name="csY7" fmla="*/ 143725 h 143724"/>
              <a:gd name="csX8" fmla="*/ 85629 w 133438"/>
              <a:gd name="csY8" fmla="*/ 114335 h 143724"/>
              <a:gd name="csX9" fmla="*/ 85686 w 133438"/>
              <a:gd name="csY9" fmla="*/ 114335 h 143724"/>
              <a:gd name="csX10" fmla="*/ 79589 w 133438"/>
              <a:gd name="csY10" fmla="*/ 87055 h 143724"/>
              <a:gd name="csX11" fmla="*/ 66325 w 133438"/>
              <a:gd name="csY11" fmla="*/ 27280 h 143724"/>
              <a:gd name="csX12" fmla="*/ 53059 w 133438"/>
              <a:gd name="csY12" fmla="*/ 87055 h 143724"/>
              <a:gd name="csX13" fmla="*/ 79589 w 133438"/>
              <a:gd name="csY13" fmla="*/ 87055 h 1437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33438" h="143724">
                <a:moveTo>
                  <a:pt x="85686" y="114335"/>
                </a:moveTo>
                <a:lnTo>
                  <a:pt x="46964" y="114335"/>
                </a:lnTo>
                <a:lnTo>
                  <a:pt x="40415" y="143725"/>
                </a:lnTo>
                <a:lnTo>
                  <a:pt x="0" y="143725"/>
                </a:lnTo>
                <a:lnTo>
                  <a:pt x="43351" y="0"/>
                </a:lnTo>
                <a:lnTo>
                  <a:pt x="90088" y="0"/>
                </a:lnTo>
                <a:lnTo>
                  <a:pt x="133439" y="143725"/>
                </a:lnTo>
                <a:lnTo>
                  <a:pt x="92176" y="143725"/>
                </a:lnTo>
                <a:lnTo>
                  <a:pt x="85629" y="114335"/>
                </a:lnTo>
                <a:lnTo>
                  <a:pt x="85686" y="114335"/>
                </a:lnTo>
                <a:close/>
                <a:moveTo>
                  <a:pt x="79589" y="87055"/>
                </a:moveTo>
                <a:lnTo>
                  <a:pt x="66325" y="27280"/>
                </a:lnTo>
                <a:lnTo>
                  <a:pt x="53059" y="87055"/>
                </a:lnTo>
                <a:lnTo>
                  <a:pt x="79589" y="87055"/>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1" name="Freeform: Shape 40">
            <a:extLst>
              <a:ext uri="{FF2B5EF4-FFF2-40B4-BE49-F238E27FC236}">
                <a16:creationId xmlns:a16="http://schemas.microsoft.com/office/drawing/2014/main" id="{A9722FF1-A85A-C1C3-E7BB-F3381F97597E}"/>
              </a:ext>
            </a:extLst>
          </xdr:cNvPr>
          <xdr:cNvSpPr/>
        </xdr:nvSpPr>
        <xdr:spPr>
          <a:xfrm>
            <a:off x="9732749" y="5297910"/>
            <a:ext cx="116844" cy="151208"/>
          </a:xfrm>
          <a:custGeom>
            <a:avLst/>
            <a:gdLst>
              <a:gd name="csX0" fmla="*/ 113063 w 116844"/>
              <a:gd name="csY0" fmla="*/ 19075 h 151208"/>
              <a:gd name="csX1" fmla="*/ 95564 w 116844"/>
              <a:gd name="csY1" fmla="*/ 39370 h 151208"/>
              <a:gd name="csX2" fmla="*/ 63784 w 116844"/>
              <a:gd name="csY2" fmla="*/ 27558 h 151208"/>
              <a:gd name="csX3" fmla="*/ 46118 w 116844"/>
              <a:gd name="csY3" fmla="*/ 39758 h 151208"/>
              <a:gd name="csX4" fmla="*/ 73494 w 116844"/>
              <a:gd name="csY4" fmla="*/ 57945 h 151208"/>
              <a:gd name="csX5" fmla="*/ 116845 w 116844"/>
              <a:gd name="csY5" fmla="*/ 105077 h 151208"/>
              <a:gd name="csX6" fmla="*/ 57068 w 116844"/>
              <a:gd name="csY6" fmla="*/ 151208 h 151208"/>
              <a:gd name="csX7" fmla="*/ 0 w 116844"/>
              <a:gd name="csY7" fmla="*/ 130305 h 151208"/>
              <a:gd name="csX8" fmla="*/ 19136 w 116844"/>
              <a:gd name="csY8" fmla="*/ 109402 h 151208"/>
              <a:gd name="csX9" fmla="*/ 55544 w 116844"/>
              <a:gd name="csY9" fmla="*/ 123486 h 151208"/>
              <a:gd name="csX10" fmla="*/ 76373 w 116844"/>
              <a:gd name="csY10" fmla="*/ 107960 h 151208"/>
              <a:gd name="csX11" fmla="*/ 51084 w 116844"/>
              <a:gd name="csY11" fmla="*/ 88331 h 151208"/>
              <a:gd name="csX12" fmla="*/ 6040 w 116844"/>
              <a:gd name="csY12" fmla="*/ 42808 h 151208"/>
              <a:gd name="csX13" fmla="*/ 60794 w 116844"/>
              <a:gd name="csY13" fmla="*/ 0 h 151208"/>
              <a:gd name="csX14" fmla="*/ 113007 w 116844"/>
              <a:gd name="csY14" fmla="*/ 19020 h 151208"/>
              <a:gd name="csX15" fmla="*/ 113063 w 116844"/>
              <a:gd name="csY15" fmla="*/ 19075 h 1512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116844" h="151208">
                <a:moveTo>
                  <a:pt x="113063" y="19075"/>
                </a:moveTo>
                <a:lnTo>
                  <a:pt x="95564" y="39370"/>
                </a:lnTo>
                <a:cubicBezTo>
                  <a:pt x="85460" y="31495"/>
                  <a:pt x="75357" y="27558"/>
                  <a:pt x="63784" y="27558"/>
                </a:cubicBezTo>
                <a:cubicBezTo>
                  <a:pt x="52213" y="27558"/>
                  <a:pt x="46118" y="31885"/>
                  <a:pt x="46118" y="39758"/>
                </a:cubicBezTo>
                <a:cubicBezTo>
                  <a:pt x="46118" y="48019"/>
                  <a:pt x="51592" y="50903"/>
                  <a:pt x="73494" y="57945"/>
                </a:cubicBezTo>
                <a:cubicBezTo>
                  <a:pt x="102337" y="66816"/>
                  <a:pt x="116845" y="79015"/>
                  <a:pt x="116845" y="105077"/>
                </a:cubicBezTo>
                <a:cubicBezTo>
                  <a:pt x="116845" y="131137"/>
                  <a:pt x="94548" y="151208"/>
                  <a:pt x="57068" y="151208"/>
                </a:cubicBezTo>
                <a:cubicBezTo>
                  <a:pt x="30312" y="151208"/>
                  <a:pt x="12023" y="141672"/>
                  <a:pt x="0" y="130305"/>
                </a:cubicBezTo>
                <a:lnTo>
                  <a:pt x="19136" y="109402"/>
                </a:lnTo>
                <a:cubicBezTo>
                  <a:pt x="29861" y="118107"/>
                  <a:pt x="41433" y="123486"/>
                  <a:pt x="55544" y="123486"/>
                </a:cubicBezTo>
                <a:cubicBezTo>
                  <a:pt x="69656" y="123486"/>
                  <a:pt x="76373" y="117275"/>
                  <a:pt x="76373" y="107960"/>
                </a:cubicBezTo>
                <a:cubicBezTo>
                  <a:pt x="76373" y="98644"/>
                  <a:pt x="71349" y="94320"/>
                  <a:pt x="51084" y="88331"/>
                </a:cubicBezTo>
                <a:cubicBezTo>
                  <a:pt x="16991" y="77795"/>
                  <a:pt x="6040" y="63933"/>
                  <a:pt x="6040" y="42808"/>
                </a:cubicBezTo>
                <a:cubicBezTo>
                  <a:pt x="6040" y="16524"/>
                  <a:pt x="29410" y="0"/>
                  <a:pt x="60794" y="0"/>
                </a:cubicBezTo>
                <a:cubicBezTo>
                  <a:pt x="83541" y="0"/>
                  <a:pt x="99968" y="6821"/>
                  <a:pt x="113007" y="19020"/>
                </a:cubicBezTo>
                <a:lnTo>
                  <a:pt x="113063" y="19075"/>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2" name="Freeform: Shape 41">
            <a:extLst>
              <a:ext uri="{FF2B5EF4-FFF2-40B4-BE49-F238E27FC236}">
                <a16:creationId xmlns:a16="http://schemas.microsoft.com/office/drawing/2014/main" id="{1386686E-DD58-786E-83EC-40AD5D2BB105}"/>
              </a:ext>
            </a:extLst>
          </xdr:cNvPr>
          <xdr:cNvSpPr/>
        </xdr:nvSpPr>
        <xdr:spPr>
          <a:xfrm>
            <a:off x="9859471" y="5298023"/>
            <a:ext cx="122544" cy="151156"/>
          </a:xfrm>
          <a:custGeom>
            <a:avLst/>
            <a:gdLst>
              <a:gd name="csX0" fmla="*/ 122150 w 122544"/>
              <a:gd name="csY0" fmla="*/ 18132 h 151156"/>
              <a:gd name="csX1" fmla="*/ 103014 w 122544"/>
              <a:gd name="csY1" fmla="*/ 37761 h 151156"/>
              <a:gd name="csX2" fmla="*/ 73944 w 122544"/>
              <a:gd name="csY2" fmla="*/ 27003 h 151156"/>
              <a:gd name="csX3" fmla="*/ 40246 w 122544"/>
              <a:gd name="csY3" fmla="*/ 75632 h 151156"/>
              <a:gd name="csX4" fmla="*/ 67622 w 122544"/>
              <a:gd name="csY4" fmla="*/ 123595 h 151156"/>
              <a:gd name="csX5" fmla="*/ 84895 w 122544"/>
              <a:gd name="csY5" fmla="*/ 119659 h 151156"/>
              <a:gd name="csX6" fmla="*/ 84895 w 122544"/>
              <a:gd name="csY6" fmla="*/ 90104 h 151156"/>
              <a:gd name="csX7" fmla="*/ 68243 w 122544"/>
              <a:gd name="csY7" fmla="*/ 90104 h 151156"/>
              <a:gd name="csX8" fmla="*/ 64461 w 122544"/>
              <a:gd name="csY8" fmla="*/ 63821 h 151156"/>
              <a:gd name="csX9" fmla="*/ 122544 w 122544"/>
              <a:gd name="csY9" fmla="*/ 63821 h 151156"/>
              <a:gd name="csX10" fmla="*/ 122544 w 122544"/>
              <a:gd name="csY10" fmla="*/ 135405 h 151156"/>
              <a:gd name="csX11" fmla="*/ 68638 w 122544"/>
              <a:gd name="csY11" fmla="*/ 151157 h 151156"/>
              <a:gd name="csX12" fmla="*/ 0 w 122544"/>
              <a:gd name="csY12" fmla="*/ 75465 h 151156"/>
              <a:gd name="csX13" fmla="*/ 71799 w 122544"/>
              <a:gd name="csY13" fmla="*/ 0 h 151156"/>
              <a:gd name="csX14" fmla="*/ 122094 w 122544"/>
              <a:gd name="csY14" fmla="*/ 18187 h 151156"/>
              <a:gd name="csX15" fmla="*/ 122150 w 122544"/>
              <a:gd name="csY15" fmla="*/ 18132 h 15115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122544" h="151156">
                <a:moveTo>
                  <a:pt x="122150" y="18132"/>
                </a:moveTo>
                <a:lnTo>
                  <a:pt x="103014" y="37761"/>
                </a:lnTo>
                <a:cubicBezTo>
                  <a:pt x="93136" y="30718"/>
                  <a:pt x="85346" y="27003"/>
                  <a:pt x="73944" y="27003"/>
                </a:cubicBezTo>
                <a:cubicBezTo>
                  <a:pt x="53511" y="27003"/>
                  <a:pt x="40246" y="41919"/>
                  <a:pt x="40246" y="75632"/>
                </a:cubicBezTo>
                <a:cubicBezTo>
                  <a:pt x="40246" y="112006"/>
                  <a:pt x="49108" y="123595"/>
                  <a:pt x="67622" y="123595"/>
                </a:cubicBezTo>
                <a:cubicBezTo>
                  <a:pt x="74171" y="123595"/>
                  <a:pt x="79645" y="122375"/>
                  <a:pt x="84895" y="119659"/>
                </a:cubicBezTo>
                <a:lnTo>
                  <a:pt x="84895" y="90104"/>
                </a:lnTo>
                <a:lnTo>
                  <a:pt x="68243" y="90104"/>
                </a:lnTo>
                <a:lnTo>
                  <a:pt x="64461" y="63821"/>
                </a:lnTo>
                <a:lnTo>
                  <a:pt x="122544" y="63821"/>
                </a:lnTo>
                <a:lnTo>
                  <a:pt x="122544" y="135405"/>
                </a:lnTo>
                <a:cubicBezTo>
                  <a:pt x="107191" y="145331"/>
                  <a:pt x="86983" y="151157"/>
                  <a:pt x="68638" y="151157"/>
                </a:cubicBezTo>
                <a:cubicBezTo>
                  <a:pt x="21675" y="151157"/>
                  <a:pt x="0" y="124482"/>
                  <a:pt x="0" y="75465"/>
                </a:cubicBezTo>
                <a:cubicBezTo>
                  <a:pt x="0" y="26448"/>
                  <a:pt x="31159" y="0"/>
                  <a:pt x="71799" y="0"/>
                </a:cubicBezTo>
                <a:cubicBezTo>
                  <a:pt x="93700" y="0"/>
                  <a:pt x="110127" y="7873"/>
                  <a:pt x="122094" y="18187"/>
                </a:cubicBezTo>
                <a:lnTo>
                  <a:pt x="122150" y="18132"/>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3" name="Freeform: Shape 42">
            <a:extLst>
              <a:ext uri="{FF2B5EF4-FFF2-40B4-BE49-F238E27FC236}">
                <a16:creationId xmlns:a16="http://schemas.microsoft.com/office/drawing/2014/main" id="{FD5A1F91-DB23-4AA2-7E46-3F4B6E228142}"/>
              </a:ext>
            </a:extLst>
          </xdr:cNvPr>
          <xdr:cNvSpPr/>
        </xdr:nvSpPr>
        <xdr:spPr>
          <a:xfrm>
            <a:off x="9996185" y="5297967"/>
            <a:ext cx="134117" cy="151152"/>
          </a:xfrm>
          <a:custGeom>
            <a:avLst/>
            <a:gdLst>
              <a:gd name="csX0" fmla="*/ 134117 w 134117"/>
              <a:gd name="csY0" fmla="*/ 75467 h 151152"/>
              <a:gd name="csX1" fmla="*/ 66945 w 134117"/>
              <a:gd name="csY1" fmla="*/ 151152 h 151152"/>
              <a:gd name="csX2" fmla="*/ 0 w 134117"/>
              <a:gd name="csY2" fmla="*/ 75467 h 151152"/>
              <a:gd name="csX3" fmla="*/ 66945 w 134117"/>
              <a:gd name="csY3" fmla="*/ 0 h 151152"/>
              <a:gd name="csX4" fmla="*/ 134117 w 134117"/>
              <a:gd name="csY4" fmla="*/ 75467 h 151152"/>
              <a:gd name="csX5" fmla="*/ 40415 w 134117"/>
              <a:gd name="csY5" fmla="*/ 75467 h 151152"/>
              <a:gd name="csX6" fmla="*/ 66945 w 134117"/>
              <a:gd name="csY6" fmla="*/ 123652 h 151152"/>
              <a:gd name="csX7" fmla="*/ 93475 w 134117"/>
              <a:gd name="csY7" fmla="*/ 75467 h 151152"/>
              <a:gd name="csX8" fmla="*/ 66945 w 134117"/>
              <a:gd name="csY8" fmla="*/ 27502 h 151152"/>
              <a:gd name="csX9" fmla="*/ 40415 w 134117"/>
              <a:gd name="csY9" fmla="*/ 75467 h 15115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34117" h="151152">
                <a:moveTo>
                  <a:pt x="134117" y="75467"/>
                </a:moveTo>
                <a:cubicBezTo>
                  <a:pt x="134117" y="122210"/>
                  <a:pt x="109507" y="151152"/>
                  <a:pt x="66945" y="151152"/>
                </a:cubicBezTo>
                <a:cubicBezTo>
                  <a:pt x="24385" y="151152"/>
                  <a:pt x="0" y="123207"/>
                  <a:pt x="0" y="75467"/>
                </a:cubicBezTo>
                <a:cubicBezTo>
                  <a:pt x="0" y="27724"/>
                  <a:pt x="24442" y="0"/>
                  <a:pt x="66945" y="0"/>
                </a:cubicBezTo>
                <a:cubicBezTo>
                  <a:pt x="109449" y="0"/>
                  <a:pt x="134117" y="27724"/>
                  <a:pt x="134117" y="75467"/>
                </a:cubicBezTo>
                <a:close/>
                <a:moveTo>
                  <a:pt x="40415" y="75467"/>
                </a:moveTo>
                <a:cubicBezTo>
                  <a:pt x="40415" y="110232"/>
                  <a:pt x="49277" y="123652"/>
                  <a:pt x="66945" y="123652"/>
                </a:cubicBezTo>
                <a:cubicBezTo>
                  <a:pt x="84613" y="123652"/>
                  <a:pt x="93475" y="110232"/>
                  <a:pt x="93475" y="75467"/>
                </a:cubicBezTo>
                <a:cubicBezTo>
                  <a:pt x="93475" y="40699"/>
                  <a:pt x="85065" y="27502"/>
                  <a:pt x="66945" y="27502"/>
                </a:cubicBezTo>
                <a:cubicBezTo>
                  <a:pt x="48825" y="27502"/>
                  <a:pt x="40415" y="40756"/>
                  <a:pt x="40415" y="75467"/>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4" name="Freeform: Shape 43">
            <a:extLst>
              <a:ext uri="{FF2B5EF4-FFF2-40B4-BE49-F238E27FC236}">
                <a16:creationId xmlns:a16="http://schemas.microsoft.com/office/drawing/2014/main" id="{F237CA43-18EA-6924-590F-71DAE2B582C8}"/>
              </a:ext>
            </a:extLst>
          </xdr:cNvPr>
          <xdr:cNvSpPr/>
        </xdr:nvSpPr>
        <xdr:spPr>
          <a:xfrm>
            <a:off x="10136793" y="5301683"/>
            <a:ext cx="177466" cy="143724"/>
          </a:xfrm>
          <a:custGeom>
            <a:avLst/>
            <a:gdLst>
              <a:gd name="csX0" fmla="*/ 154776 w 177466"/>
              <a:gd name="csY0" fmla="*/ 143725 h 143724"/>
              <a:gd name="csX1" fmla="*/ 104031 w 177466"/>
              <a:gd name="csY1" fmla="*/ 143725 h 143724"/>
              <a:gd name="csX2" fmla="*/ 88451 w 177466"/>
              <a:gd name="csY2" fmla="*/ 37205 h 143724"/>
              <a:gd name="csX3" fmla="*/ 71630 w 177466"/>
              <a:gd name="csY3" fmla="*/ 143725 h 143724"/>
              <a:gd name="csX4" fmla="*/ 22127 w 177466"/>
              <a:gd name="csY4" fmla="*/ 143725 h 143724"/>
              <a:gd name="csX5" fmla="*/ 0 w 177466"/>
              <a:gd name="csY5" fmla="*/ 0 h 143724"/>
              <a:gd name="csX6" fmla="*/ 38722 w 177466"/>
              <a:gd name="csY6" fmla="*/ 0 h 143724"/>
              <a:gd name="csX7" fmla="*/ 50745 w 177466"/>
              <a:gd name="csY7" fmla="*/ 115389 h 143724"/>
              <a:gd name="csX8" fmla="*/ 68638 w 177466"/>
              <a:gd name="csY8" fmla="*/ 0 h 143724"/>
              <a:gd name="csX9" fmla="*/ 109505 w 177466"/>
              <a:gd name="csY9" fmla="*/ 0 h 143724"/>
              <a:gd name="csX10" fmla="*/ 125480 w 177466"/>
              <a:gd name="csY10" fmla="*/ 115389 h 143724"/>
              <a:gd name="csX11" fmla="*/ 140212 w 177466"/>
              <a:gd name="csY11" fmla="*/ 0 h 143724"/>
              <a:gd name="csX12" fmla="*/ 177466 w 177466"/>
              <a:gd name="csY12" fmla="*/ 0 h 143724"/>
              <a:gd name="csX13" fmla="*/ 154719 w 177466"/>
              <a:gd name="csY13" fmla="*/ 143725 h 143724"/>
              <a:gd name="csX14" fmla="*/ 154776 w 177466"/>
              <a:gd name="csY14" fmla="*/ 143725 h 1437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77466" h="143724">
                <a:moveTo>
                  <a:pt x="154776" y="143725"/>
                </a:moveTo>
                <a:lnTo>
                  <a:pt x="104031" y="143725"/>
                </a:lnTo>
                <a:lnTo>
                  <a:pt x="88451" y="37205"/>
                </a:lnTo>
                <a:lnTo>
                  <a:pt x="71630" y="143725"/>
                </a:lnTo>
                <a:lnTo>
                  <a:pt x="22127" y="143725"/>
                </a:lnTo>
                <a:lnTo>
                  <a:pt x="0" y="0"/>
                </a:lnTo>
                <a:lnTo>
                  <a:pt x="38722" y="0"/>
                </a:lnTo>
                <a:lnTo>
                  <a:pt x="50745" y="115389"/>
                </a:lnTo>
                <a:lnTo>
                  <a:pt x="68638" y="0"/>
                </a:lnTo>
                <a:lnTo>
                  <a:pt x="109505" y="0"/>
                </a:lnTo>
                <a:lnTo>
                  <a:pt x="125480" y="115389"/>
                </a:lnTo>
                <a:lnTo>
                  <a:pt x="140212" y="0"/>
                </a:lnTo>
                <a:lnTo>
                  <a:pt x="177466" y="0"/>
                </a:lnTo>
                <a:lnTo>
                  <a:pt x="154719" y="143725"/>
                </a:lnTo>
                <a:lnTo>
                  <a:pt x="154776" y="143725"/>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5" name="Freeform: Shape 44">
            <a:extLst>
              <a:ext uri="{FF2B5EF4-FFF2-40B4-BE49-F238E27FC236}">
                <a16:creationId xmlns:a16="http://schemas.microsoft.com/office/drawing/2014/main" id="{51D0AF64-97E7-644E-C1A9-6C5AE82B0306}"/>
              </a:ext>
            </a:extLst>
          </xdr:cNvPr>
          <xdr:cNvSpPr/>
        </xdr:nvSpPr>
        <xdr:spPr>
          <a:xfrm>
            <a:off x="10363594" y="5302071"/>
            <a:ext cx="104651" cy="143336"/>
          </a:xfrm>
          <a:custGeom>
            <a:avLst/>
            <a:gdLst>
              <a:gd name="csX0" fmla="*/ 101490 w 104651"/>
              <a:gd name="csY0" fmla="*/ 40532 h 143336"/>
              <a:gd name="csX1" fmla="*/ 47809 w 104651"/>
              <a:gd name="csY1" fmla="*/ 115389 h 143336"/>
              <a:gd name="csX2" fmla="*/ 104651 w 104651"/>
              <a:gd name="csY2" fmla="*/ 115389 h 143336"/>
              <a:gd name="csX3" fmla="*/ 100643 w 104651"/>
              <a:gd name="csY3" fmla="*/ 143337 h 143336"/>
              <a:gd name="csX4" fmla="*/ 5249 w 104651"/>
              <a:gd name="csY4" fmla="*/ 143337 h 143336"/>
              <a:gd name="csX5" fmla="*/ 5249 w 104651"/>
              <a:gd name="csY5" fmla="*/ 117663 h 143336"/>
              <a:gd name="csX6" fmla="*/ 63164 w 104651"/>
              <a:gd name="csY6" fmla="*/ 44470 h 143336"/>
              <a:gd name="csX7" fmla="*/ 46512 w 104651"/>
              <a:gd name="csY7" fmla="*/ 27946 h 143336"/>
              <a:gd name="csX8" fmla="*/ 21675 w 104651"/>
              <a:gd name="csY8" fmla="*/ 42196 h 143336"/>
              <a:gd name="csX9" fmla="*/ 0 w 104651"/>
              <a:gd name="csY9" fmla="*/ 25008 h 143336"/>
              <a:gd name="csX10" fmla="*/ 50518 w 104651"/>
              <a:gd name="csY10" fmla="*/ 0 h 143336"/>
              <a:gd name="csX11" fmla="*/ 101490 w 104651"/>
              <a:gd name="csY11" fmla="*/ 40532 h 14333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04651" h="143336">
                <a:moveTo>
                  <a:pt x="101490" y="40532"/>
                </a:moveTo>
                <a:cubicBezTo>
                  <a:pt x="101490" y="60993"/>
                  <a:pt x="92628" y="76519"/>
                  <a:pt x="47809" y="115389"/>
                </a:cubicBezTo>
                <a:lnTo>
                  <a:pt x="104651" y="115389"/>
                </a:lnTo>
                <a:lnTo>
                  <a:pt x="100643" y="143337"/>
                </a:lnTo>
                <a:lnTo>
                  <a:pt x="5249" y="143337"/>
                </a:lnTo>
                <a:lnTo>
                  <a:pt x="5249" y="117663"/>
                </a:lnTo>
                <a:cubicBezTo>
                  <a:pt x="52382" y="72805"/>
                  <a:pt x="63164" y="60162"/>
                  <a:pt x="63164" y="44470"/>
                </a:cubicBezTo>
                <a:cubicBezTo>
                  <a:pt x="63164" y="34101"/>
                  <a:pt x="56840" y="27946"/>
                  <a:pt x="46512" y="27946"/>
                </a:cubicBezTo>
                <a:cubicBezTo>
                  <a:pt x="36182" y="27946"/>
                  <a:pt x="29464" y="32493"/>
                  <a:pt x="21675" y="42196"/>
                </a:cubicBezTo>
                <a:lnTo>
                  <a:pt x="0" y="25008"/>
                </a:lnTo>
                <a:cubicBezTo>
                  <a:pt x="11345" y="10091"/>
                  <a:pt x="28223" y="0"/>
                  <a:pt x="50518" y="0"/>
                </a:cubicBezTo>
                <a:cubicBezTo>
                  <a:pt x="83991" y="0"/>
                  <a:pt x="101490" y="18797"/>
                  <a:pt x="101490" y="40532"/>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6" name="Freeform: Shape 45">
            <a:extLst>
              <a:ext uri="{FF2B5EF4-FFF2-40B4-BE49-F238E27FC236}">
                <a16:creationId xmlns:a16="http://schemas.microsoft.com/office/drawing/2014/main" id="{2DEF7735-F83A-A93B-A3EA-3BB8DD68F04B}"/>
              </a:ext>
            </a:extLst>
          </xdr:cNvPr>
          <xdr:cNvSpPr/>
        </xdr:nvSpPr>
        <xdr:spPr>
          <a:xfrm>
            <a:off x="10480212" y="5302071"/>
            <a:ext cx="111373" cy="147048"/>
          </a:xfrm>
          <a:custGeom>
            <a:avLst/>
            <a:gdLst>
              <a:gd name="csX0" fmla="*/ 111373 w 111373"/>
              <a:gd name="csY0" fmla="*/ 73415 h 147048"/>
              <a:gd name="csX1" fmla="*/ 55770 w 111373"/>
              <a:gd name="csY1" fmla="*/ 147048 h 147048"/>
              <a:gd name="csX2" fmla="*/ 0 w 111373"/>
              <a:gd name="csY2" fmla="*/ 73415 h 147048"/>
              <a:gd name="csX3" fmla="*/ 55770 w 111373"/>
              <a:gd name="csY3" fmla="*/ 0 h 147048"/>
              <a:gd name="csX4" fmla="*/ 111373 w 111373"/>
              <a:gd name="csY4" fmla="*/ 73415 h 147048"/>
              <a:gd name="csX5" fmla="*/ 38328 w 111373"/>
              <a:gd name="csY5" fmla="*/ 73415 h 147048"/>
              <a:gd name="csX6" fmla="*/ 55826 w 111373"/>
              <a:gd name="csY6" fmla="*/ 120158 h 147048"/>
              <a:gd name="csX7" fmla="*/ 73098 w 111373"/>
              <a:gd name="csY7" fmla="*/ 73415 h 147048"/>
              <a:gd name="csX8" fmla="*/ 55826 w 111373"/>
              <a:gd name="csY8" fmla="*/ 26892 h 147048"/>
              <a:gd name="csX9" fmla="*/ 38328 w 111373"/>
              <a:gd name="csY9" fmla="*/ 73415 h 1470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11373" h="147048">
                <a:moveTo>
                  <a:pt x="111373" y="73415"/>
                </a:moveTo>
                <a:cubicBezTo>
                  <a:pt x="111373" y="120545"/>
                  <a:pt x="91782" y="147048"/>
                  <a:pt x="55770" y="147048"/>
                </a:cubicBezTo>
                <a:cubicBezTo>
                  <a:pt x="19757" y="147048"/>
                  <a:pt x="0" y="120602"/>
                  <a:pt x="0" y="73415"/>
                </a:cubicBezTo>
                <a:cubicBezTo>
                  <a:pt x="0" y="26227"/>
                  <a:pt x="19813" y="0"/>
                  <a:pt x="55770" y="0"/>
                </a:cubicBezTo>
                <a:cubicBezTo>
                  <a:pt x="91726" y="0"/>
                  <a:pt x="111373" y="26282"/>
                  <a:pt x="111373" y="73415"/>
                </a:cubicBezTo>
                <a:close/>
                <a:moveTo>
                  <a:pt x="38328" y="73415"/>
                </a:moveTo>
                <a:cubicBezTo>
                  <a:pt x="38328" y="109400"/>
                  <a:pt x="42955" y="120158"/>
                  <a:pt x="55826" y="120158"/>
                </a:cubicBezTo>
                <a:cubicBezTo>
                  <a:pt x="68696" y="120158"/>
                  <a:pt x="73098" y="110454"/>
                  <a:pt x="73098" y="73415"/>
                </a:cubicBezTo>
                <a:cubicBezTo>
                  <a:pt x="73098" y="36375"/>
                  <a:pt x="68469" y="26892"/>
                  <a:pt x="55826" y="26892"/>
                </a:cubicBezTo>
                <a:cubicBezTo>
                  <a:pt x="43182" y="26892"/>
                  <a:pt x="38328" y="37650"/>
                  <a:pt x="38328" y="73415"/>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7" name="Freeform: Shape 46">
            <a:extLst>
              <a:ext uri="{FF2B5EF4-FFF2-40B4-BE49-F238E27FC236}">
                <a16:creationId xmlns:a16="http://schemas.microsoft.com/office/drawing/2014/main" id="{4E8C5588-23F8-24B2-FFDA-5D43A44E2938}"/>
              </a:ext>
            </a:extLst>
          </xdr:cNvPr>
          <xdr:cNvSpPr/>
        </xdr:nvSpPr>
        <xdr:spPr>
          <a:xfrm>
            <a:off x="10596666" y="5302071"/>
            <a:ext cx="104639" cy="143336"/>
          </a:xfrm>
          <a:custGeom>
            <a:avLst/>
            <a:gdLst>
              <a:gd name="csX0" fmla="*/ 101490 w 104639"/>
              <a:gd name="csY0" fmla="*/ 40532 h 143336"/>
              <a:gd name="csX1" fmla="*/ 47809 w 104639"/>
              <a:gd name="csY1" fmla="*/ 115389 h 143336"/>
              <a:gd name="csX2" fmla="*/ 104639 w 104639"/>
              <a:gd name="csY2" fmla="*/ 115389 h 143336"/>
              <a:gd name="csX3" fmla="*/ 100638 w 104639"/>
              <a:gd name="csY3" fmla="*/ 143337 h 143336"/>
              <a:gd name="csX4" fmla="*/ 5248 w 104639"/>
              <a:gd name="csY4" fmla="*/ 143337 h 143336"/>
              <a:gd name="csX5" fmla="*/ 5248 w 104639"/>
              <a:gd name="csY5" fmla="*/ 117663 h 143336"/>
              <a:gd name="csX6" fmla="*/ 63158 w 104639"/>
              <a:gd name="csY6" fmla="*/ 44470 h 143336"/>
              <a:gd name="csX7" fmla="*/ 46501 w 104639"/>
              <a:gd name="csY7" fmla="*/ 27946 h 143336"/>
              <a:gd name="csX8" fmla="*/ 21676 w 104639"/>
              <a:gd name="csY8" fmla="*/ 42196 h 143336"/>
              <a:gd name="csX9" fmla="*/ 0 w 104639"/>
              <a:gd name="csY9" fmla="*/ 25008 h 143336"/>
              <a:gd name="csX10" fmla="*/ 50517 w 104639"/>
              <a:gd name="csY10" fmla="*/ 0 h 143336"/>
              <a:gd name="csX11" fmla="*/ 101490 w 104639"/>
              <a:gd name="csY11" fmla="*/ 40532 h 14333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04639" h="143336">
                <a:moveTo>
                  <a:pt x="101490" y="40532"/>
                </a:moveTo>
                <a:cubicBezTo>
                  <a:pt x="101490" y="60993"/>
                  <a:pt x="92622" y="76519"/>
                  <a:pt x="47809" y="115389"/>
                </a:cubicBezTo>
                <a:lnTo>
                  <a:pt x="104639" y="115389"/>
                </a:lnTo>
                <a:lnTo>
                  <a:pt x="100638" y="143337"/>
                </a:lnTo>
                <a:lnTo>
                  <a:pt x="5248" y="143337"/>
                </a:lnTo>
                <a:lnTo>
                  <a:pt x="5248" y="117663"/>
                </a:lnTo>
                <a:cubicBezTo>
                  <a:pt x="52373" y="72805"/>
                  <a:pt x="63158" y="60162"/>
                  <a:pt x="63158" y="44470"/>
                </a:cubicBezTo>
                <a:cubicBezTo>
                  <a:pt x="63158" y="34101"/>
                  <a:pt x="56830" y="27946"/>
                  <a:pt x="46501" y="27946"/>
                </a:cubicBezTo>
                <a:cubicBezTo>
                  <a:pt x="36173" y="27946"/>
                  <a:pt x="29464" y="32493"/>
                  <a:pt x="21676" y="42196"/>
                </a:cubicBezTo>
                <a:lnTo>
                  <a:pt x="0" y="25008"/>
                </a:lnTo>
                <a:cubicBezTo>
                  <a:pt x="11348" y="10091"/>
                  <a:pt x="28217" y="0"/>
                  <a:pt x="50517" y="0"/>
                </a:cubicBezTo>
                <a:cubicBezTo>
                  <a:pt x="83982" y="0"/>
                  <a:pt x="101490" y="18797"/>
                  <a:pt x="101490" y="40532"/>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8" name="Freeform: Shape 47">
            <a:extLst>
              <a:ext uri="{FF2B5EF4-FFF2-40B4-BE49-F238E27FC236}">
                <a16:creationId xmlns:a16="http://schemas.microsoft.com/office/drawing/2014/main" id="{F8BBC60F-63F9-C805-B404-A72E5434EC62}"/>
              </a:ext>
            </a:extLst>
          </xdr:cNvPr>
          <xdr:cNvSpPr/>
        </xdr:nvSpPr>
        <xdr:spPr>
          <a:xfrm>
            <a:off x="10713337" y="5302071"/>
            <a:ext cx="109673" cy="147048"/>
          </a:xfrm>
          <a:custGeom>
            <a:avLst/>
            <a:gdLst>
              <a:gd name="csX0" fmla="*/ 109674 w 109673"/>
              <a:gd name="csY0" fmla="*/ 95372 h 147048"/>
              <a:gd name="csX1" fmla="*/ 56221 w 109673"/>
              <a:gd name="csY1" fmla="*/ 147048 h 147048"/>
              <a:gd name="csX2" fmla="*/ 0 w 109673"/>
              <a:gd name="csY2" fmla="*/ 79624 h 147048"/>
              <a:gd name="csX3" fmla="*/ 64861 w 109673"/>
              <a:gd name="csY3" fmla="*/ 0 h 147048"/>
              <a:gd name="csX4" fmla="*/ 98098 w 109673"/>
              <a:gd name="csY4" fmla="*/ 9315 h 147048"/>
              <a:gd name="csX5" fmla="*/ 84606 w 109673"/>
              <a:gd name="csY5" fmla="*/ 31051 h 147048"/>
              <a:gd name="csX6" fmla="*/ 65652 w 109673"/>
              <a:gd name="csY6" fmla="*/ 25672 h 147048"/>
              <a:gd name="csX7" fmla="*/ 39337 w 109673"/>
              <a:gd name="csY7" fmla="*/ 59607 h 147048"/>
              <a:gd name="csX8" fmla="*/ 68405 w 109673"/>
              <a:gd name="csY8" fmla="*/ 48462 h 147048"/>
              <a:gd name="csX9" fmla="*/ 109674 w 109673"/>
              <a:gd name="csY9" fmla="*/ 95427 h 147048"/>
              <a:gd name="csX10" fmla="*/ 109674 w 109673"/>
              <a:gd name="csY10" fmla="*/ 95372 h 147048"/>
              <a:gd name="csX11" fmla="*/ 72193 w 109673"/>
              <a:gd name="csY11" fmla="*/ 95760 h 147048"/>
              <a:gd name="csX12" fmla="*/ 57012 w 109673"/>
              <a:gd name="csY12" fmla="*/ 73192 h 147048"/>
              <a:gd name="csX13" fmla="*/ 39337 w 109673"/>
              <a:gd name="csY13" fmla="*/ 81676 h 147048"/>
              <a:gd name="csX14" fmla="*/ 56388 w 109673"/>
              <a:gd name="csY14" fmla="*/ 121155 h 147048"/>
              <a:gd name="csX15" fmla="*/ 72193 w 109673"/>
              <a:gd name="csY15" fmla="*/ 95704 h 147048"/>
              <a:gd name="csX16" fmla="*/ 72193 w 109673"/>
              <a:gd name="csY16" fmla="*/ 95760 h 1470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09673" h="147048">
                <a:moveTo>
                  <a:pt x="109674" y="95372"/>
                </a:moveTo>
                <a:cubicBezTo>
                  <a:pt x="109674" y="123262"/>
                  <a:pt x="90082" y="147048"/>
                  <a:pt x="56221" y="147048"/>
                </a:cubicBezTo>
                <a:cubicBezTo>
                  <a:pt x="17265" y="147048"/>
                  <a:pt x="0" y="120158"/>
                  <a:pt x="0" y="79624"/>
                </a:cubicBezTo>
                <a:cubicBezTo>
                  <a:pt x="0" y="31827"/>
                  <a:pt x="24612" y="0"/>
                  <a:pt x="64861" y="0"/>
                </a:cubicBezTo>
                <a:cubicBezTo>
                  <a:pt x="78734" y="0"/>
                  <a:pt x="90142" y="3937"/>
                  <a:pt x="98098" y="9315"/>
                </a:cubicBezTo>
                <a:lnTo>
                  <a:pt x="84606" y="31051"/>
                </a:lnTo>
                <a:cubicBezTo>
                  <a:pt x="78916" y="27724"/>
                  <a:pt x="73273" y="25672"/>
                  <a:pt x="65652" y="25672"/>
                </a:cubicBezTo>
                <a:cubicBezTo>
                  <a:pt x="51308" y="25672"/>
                  <a:pt x="41436" y="37262"/>
                  <a:pt x="39337" y="59607"/>
                </a:cubicBezTo>
                <a:cubicBezTo>
                  <a:pt x="47977" y="51734"/>
                  <a:pt x="58077" y="48462"/>
                  <a:pt x="68405" y="48462"/>
                </a:cubicBezTo>
                <a:cubicBezTo>
                  <a:pt x="92394" y="48462"/>
                  <a:pt x="109674" y="65651"/>
                  <a:pt x="109674" y="95427"/>
                </a:cubicBezTo>
                <a:lnTo>
                  <a:pt x="109674" y="95372"/>
                </a:lnTo>
                <a:close/>
                <a:moveTo>
                  <a:pt x="72193" y="95760"/>
                </a:moveTo>
                <a:cubicBezTo>
                  <a:pt x="72193" y="78793"/>
                  <a:pt x="67341" y="73192"/>
                  <a:pt x="57012" y="73192"/>
                </a:cubicBezTo>
                <a:cubicBezTo>
                  <a:pt x="51308" y="73192"/>
                  <a:pt x="44813" y="76075"/>
                  <a:pt x="39337" y="81676"/>
                </a:cubicBezTo>
                <a:cubicBezTo>
                  <a:pt x="39337" y="110620"/>
                  <a:pt x="43581" y="121155"/>
                  <a:pt x="56388" y="121155"/>
                </a:cubicBezTo>
                <a:cubicBezTo>
                  <a:pt x="67341" y="121155"/>
                  <a:pt x="72193" y="111008"/>
                  <a:pt x="72193" y="95704"/>
                </a:cubicBezTo>
                <a:lnTo>
                  <a:pt x="72193" y="95760"/>
                </a:ln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sp macro="" textlink="">
        <xdr:nvSpPr>
          <xdr:cNvPr id="49" name="Freeform: Shape 48">
            <a:extLst>
              <a:ext uri="{FF2B5EF4-FFF2-40B4-BE49-F238E27FC236}">
                <a16:creationId xmlns:a16="http://schemas.microsoft.com/office/drawing/2014/main" id="{2DFBFB47-CA7B-194B-E705-DE68B8FA6D71}"/>
              </a:ext>
            </a:extLst>
          </xdr:cNvPr>
          <xdr:cNvSpPr/>
        </xdr:nvSpPr>
        <xdr:spPr>
          <a:xfrm>
            <a:off x="9073005" y="3924941"/>
            <a:ext cx="2032237" cy="758485"/>
          </a:xfrm>
          <a:custGeom>
            <a:avLst/>
            <a:gdLst>
              <a:gd name="csX0" fmla="*/ 1193502 w 2032237"/>
              <a:gd name="csY0" fmla="*/ 261995 h 758485"/>
              <a:gd name="csX1" fmla="*/ 1090995 w 2032237"/>
              <a:gd name="csY1" fmla="*/ 234881 h 758485"/>
              <a:gd name="csX2" fmla="*/ 1145692 w 2032237"/>
              <a:gd name="csY2" fmla="*/ 79625 h 758485"/>
              <a:gd name="csX3" fmla="*/ 1273317 w 2032237"/>
              <a:gd name="csY3" fmla="*/ 111 h 758485"/>
              <a:gd name="csX4" fmla="*/ 1285622 w 2032237"/>
              <a:gd name="csY4" fmla="*/ 665 h 758485"/>
              <a:gd name="csX5" fmla="*/ 1193502 w 2032237"/>
              <a:gd name="csY5" fmla="*/ 261995 h 758485"/>
              <a:gd name="csX6" fmla="*/ 886603 w 2032237"/>
              <a:gd name="csY6" fmla="*/ 79625 h 758485"/>
              <a:gd name="csX7" fmla="*/ 758921 w 2032237"/>
              <a:gd name="csY7" fmla="*/ 111 h 758485"/>
              <a:gd name="csX8" fmla="*/ 746616 w 2032237"/>
              <a:gd name="csY8" fmla="*/ 665 h 758485"/>
              <a:gd name="csX9" fmla="*/ 838736 w 2032237"/>
              <a:gd name="csY9" fmla="*/ 261995 h 758485"/>
              <a:gd name="csX10" fmla="*/ 941242 w 2032237"/>
              <a:gd name="csY10" fmla="*/ 234881 h 758485"/>
              <a:gd name="csX11" fmla="*/ 886547 w 2032237"/>
              <a:gd name="csY11" fmla="*/ 79625 h 758485"/>
              <a:gd name="csX12" fmla="*/ 886603 w 2032237"/>
              <a:gd name="csY12" fmla="*/ 79625 h 758485"/>
              <a:gd name="csX13" fmla="*/ 610242 w 2032237"/>
              <a:gd name="csY13" fmla="*/ 545173 h 758485"/>
              <a:gd name="csX14" fmla="*/ 621926 w 2032237"/>
              <a:gd name="csY14" fmla="*/ 555543 h 758485"/>
              <a:gd name="csX15" fmla="*/ 627966 w 2032237"/>
              <a:gd name="csY15" fmla="*/ 549831 h 758485"/>
              <a:gd name="csX16" fmla="*/ 719690 w 2032237"/>
              <a:gd name="csY16" fmla="*/ 507467 h 758485"/>
              <a:gd name="csX17" fmla="*/ 764622 w 2032237"/>
              <a:gd name="csY17" fmla="*/ 516063 h 758485"/>
              <a:gd name="csX18" fmla="*/ 719973 w 2032237"/>
              <a:gd name="csY18" fmla="*/ 392024 h 758485"/>
              <a:gd name="csX19" fmla="*/ 610185 w 2032237"/>
              <a:gd name="csY19" fmla="*/ 545173 h 758485"/>
              <a:gd name="csX20" fmla="*/ 610242 w 2032237"/>
              <a:gd name="csY20" fmla="*/ 545173 h 758485"/>
              <a:gd name="csX21" fmla="*/ 1074006 w 2032237"/>
              <a:gd name="csY21" fmla="*/ 282955 h 758485"/>
              <a:gd name="csX22" fmla="*/ 1016148 w 2032237"/>
              <a:gd name="csY22" fmla="*/ 447195 h 758485"/>
              <a:gd name="csX23" fmla="*/ 958290 w 2032237"/>
              <a:gd name="csY23" fmla="*/ 282955 h 758485"/>
              <a:gd name="csX24" fmla="*/ 855388 w 2032237"/>
              <a:gd name="csY24" fmla="*/ 309128 h 758485"/>
              <a:gd name="csX25" fmla="*/ 936332 w 2032237"/>
              <a:gd name="csY25" fmla="*/ 538742 h 758485"/>
              <a:gd name="csX26" fmla="*/ 1016092 w 2032237"/>
              <a:gd name="csY26" fmla="*/ 507467 h 758485"/>
              <a:gd name="csX27" fmla="*/ 1095962 w 2032237"/>
              <a:gd name="csY27" fmla="*/ 538797 h 758485"/>
              <a:gd name="csX28" fmla="*/ 1176906 w 2032237"/>
              <a:gd name="csY28" fmla="*/ 309128 h 758485"/>
              <a:gd name="csX29" fmla="*/ 1074062 w 2032237"/>
              <a:gd name="csY29" fmla="*/ 282955 h 758485"/>
              <a:gd name="csX30" fmla="*/ 1074006 w 2032237"/>
              <a:gd name="csY30" fmla="*/ 282955 h 758485"/>
              <a:gd name="csX31" fmla="*/ 1312435 w 2032237"/>
              <a:gd name="csY31" fmla="*/ 507524 h 758485"/>
              <a:gd name="csX32" fmla="*/ 1404216 w 2032237"/>
              <a:gd name="csY32" fmla="*/ 549886 h 758485"/>
              <a:gd name="csX33" fmla="*/ 1410312 w 2032237"/>
              <a:gd name="csY33" fmla="*/ 555652 h 758485"/>
              <a:gd name="csX34" fmla="*/ 1422052 w 2032237"/>
              <a:gd name="csY34" fmla="*/ 545228 h 758485"/>
              <a:gd name="csX35" fmla="*/ 1312264 w 2032237"/>
              <a:gd name="csY35" fmla="*/ 392078 h 758485"/>
              <a:gd name="csX36" fmla="*/ 1267672 w 2032237"/>
              <a:gd name="csY36" fmla="*/ 516063 h 758485"/>
              <a:gd name="csX37" fmla="*/ 1312491 w 2032237"/>
              <a:gd name="csY37" fmla="*/ 507524 h 758485"/>
              <a:gd name="csX38" fmla="*/ 1312435 w 2032237"/>
              <a:gd name="csY38" fmla="*/ 507524 h 758485"/>
              <a:gd name="csX39" fmla="*/ 701854 w 2032237"/>
              <a:gd name="csY39" fmla="*/ 341565 h 758485"/>
              <a:gd name="csX40" fmla="*/ 617297 w 2032237"/>
              <a:gd name="csY40" fmla="*/ 106517 h 758485"/>
              <a:gd name="csX41" fmla="*/ 534266 w 2032237"/>
              <a:gd name="csY41" fmla="*/ 188082 h 758485"/>
              <a:gd name="csX42" fmla="*/ 613290 w 2032237"/>
              <a:gd name="csY42" fmla="*/ 407827 h 758485"/>
              <a:gd name="csX43" fmla="*/ 454281 w 2032237"/>
              <a:gd name="csY43" fmla="*/ 266653 h 758485"/>
              <a:gd name="csX44" fmla="*/ 379320 w 2032237"/>
              <a:gd name="csY44" fmla="*/ 340290 h 758485"/>
              <a:gd name="csX45" fmla="*/ 570616 w 2032237"/>
              <a:gd name="csY45" fmla="*/ 510074 h 758485"/>
              <a:gd name="csX46" fmla="*/ 701854 w 2032237"/>
              <a:gd name="csY46" fmla="*/ 341565 h 758485"/>
              <a:gd name="csX47" fmla="*/ 1418949 w 2032237"/>
              <a:gd name="csY47" fmla="*/ 407716 h 758485"/>
              <a:gd name="csX48" fmla="*/ 1497974 w 2032237"/>
              <a:gd name="csY48" fmla="*/ 188027 h 758485"/>
              <a:gd name="csX49" fmla="*/ 1414941 w 2032237"/>
              <a:gd name="csY49" fmla="*/ 106462 h 758485"/>
              <a:gd name="csX50" fmla="*/ 1330384 w 2032237"/>
              <a:gd name="csY50" fmla="*/ 341510 h 758485"/>
              <a:gd name="csX51" fmla="*/ 1461622 w 2032237"/>
              <a:gd name="csY51" fmla="*/ 510018 h 758485"/>
              <a:gd name="csX52" fmla="*/ 1652912 w 2032237"/>
              <a:gd name="csY52" fmla="*/ 340234 h 758485"/>
              <a:gd name="csX53" fmla="*/ 1577951 w 2032237"/>
              <a:gd name="csY53" fmla="*/ 266598 h 758485"/>
              <a:gd name="csX54" fmla="*/ 1418949 w 2032237"/>
              <a:gd name="csY54" fmla="*/ 407770 h 758485"/>
              <a:gd name="csX55" fmla="*/ 1418949 w 2032237"/>
              <a:gd name="csY55" fmla="*/ 407716 h 758485"/>
              <a:gd name="csX56" fmla="*/ 719748 w 2032237"/>
              <a:gd name="csY56" fmla="*/ 557316 h 758485"/>
              <a:gd name="csX57" fmla="*/ 663358 w 2032237"/>
              <a:gd name="csY57" fmla="*/ 585596 h 758485"/>
              <a:gd name="csX58" fmla="*/ 659746 w 2032237"/>
              <a:gd name="csY58" fmla="*/ 589034 h 758485"/>
              <a:gd name="csX59" fmla="*/ 836422 w 2032237"/>
              <a:gd name="csY59" fmla="*/ 745898 h 758485"/>
              <a:gd name="csX60" fmla="*/ 836648 w 2032237"/>
              <a:gd name="csY60" fmla="*/ 746120 h 758485"/>
              <a:gd name="csX61" fmla="*/ 845510 w 2032237"/>
              <a:gd name="csY61" fmla="*/ 740797 h 758485"/>
              <a:gd name="csX62" fmla="*/ 796064 w 2032237"/>
              <a:gd name="csY62" fmla="*/ 603284 h 758485"/>
              <a:gd name="csX63" fmla="*/ 776137 w 2032237"/>
              <a:gd name="csY63" fmla="*/ 585596 h 758485"/>
              <a:gd name="csX64" fmla="*/ 719748 w 2032237"/>
              <a:gd name="csY64" fmla="*/ 557316 h 758485"/>
              <a:gd name="csX65" fmla="*/ 1565310 w 2032237"/>
              <a:gd name="csY65" fmla="*/ 776 h 758485"/>
              <a:gd name="csX66" fmla="*/ 1546524 w 2032237"/>
              <a:gd name="csY66" fmla="*/ 0 h 758485"/>
              <a:gd name="csX67" fmla="*/ 1436278 w 2032237"/>
              <a:gd name="csY67" fmla="*/ 56946 h 758485"/>
              <a:gd name="csX68" fmla="*/ 1516664 w 2032237"/>
              <a:gd name="csY68" fmla="*/ 135905 h 758485"/>
              <a:gd name="csX69" fmla="*/ 1565310 w 2032237"/>
              <a:gd name="csY69" fmla="*/ 776 h 758485"/>
              <a:gd name="csX70" fmla="*/ 485721 w 2032237"/>
              <a:gd name="csY70" fmla="*/ 0 h 758485"/>
              <a:gd name="csX71" fmla="*/ 466925 w 2032237"/>
              <a:gd name="csY71" fmla="*/ 776 h 758485"/>
              <a:gd name="csX72" fmla="*/ 515525 w 2032237"/>
              <a:gd name="csY72" fmla="*/ 135905 h 758485"/>
              <a:gd name="csX73" fmla="*/ 595905 w 2032237"/>
              <a:gd name="csY73" fmla="*/ 56946 h 758485"/>
              <a:gd name="csX74" fmla="*/ 485665 w 2032237"/>
              <a:gd name="csY74" fmla="*/ 0 h 758485"/>
              <a:gd name="csX75" fmla="*/ 485721 w 2032237"/>
              <a:gd name="csY75" fmla="*/ 0 h 758485"/>
              <a:gd name="csX76" fmla="*/ 248082 w 2032237"/>
              <a:gd name="csY76" fmla="*/ 83451 h 758485"/>
              <a:gd name="csX77" fmla="*/ 0 w 2032237"/>
              <a:gd name="csY77" fmla="*/ 3549 h 758485"/>
              <a:gd name="csX78" fmla="*/ 341614 w 2032237"/>
              <a:gd name="csY78" fmla="*/ 306799 h 758485"/>
              <a:gd name="csX79" fmla="*/ 416630 w 2032237"/>
              <a:gd name="csY79" fmla="*/ 233108 h 758485"/>
              <a:gd name="csX80" fmla="*/ 248082 w 2032237"/>
              <a:gd name="csY80" fmla="*/ 83451 h 758485"/>
              <a:gd name="csX81" fmla="*/ 1312435 w 2032237"/>
              <a:gd name="csY81" fmla="*/ 557316 h 758485"/>
              <a:gd name="csX82" fmla="*/ 1255988 w 2032237"/>
              <a:gd name="csY82" fmla="*/ 585596 h 758485"/>
              <a:gd name="csX83" fmla="*/ 1236232 w 2032237"/>
              <a:gd name="csY83" fmla="*/ 603173 h 758485"/>
              <a:gd name="csX84" fmla="*/ 1186728 w 2032237"/>
              <a:gd name="csY84" fmla="*/ 740797 h 758485"/>
              <a:gd name="csX85" fmla="*/ 1195590 w 2032237"/>
              <a:gd name="csY85" fmla="*/ 746120 h 758485"/>
              <a:gd name="csX86" fmla="*/ 1195817 w 2032237"/>
              <a:gd name="csY86" fmla="*/ 745898 h 758485"/>
              <a:gd name="csX87" fmla="*/ 1372494 w 2032237"/>
              <a:gd name="csY87" fmla="*/ 589088 h 758485"/>
              <a:gd name="csX88" fmla="*/ 1368825 w 2032237"/>
              <a:gd name="csY88" fmla="*/ 585596 h 758485"/>
              <a:gd name="csX89" fmla="*/ 1312378 w 2032237"/>
              <a:gd name="csY89" fmla="*/ 557316 h 758485"/>
              <a:gd name="csX90" fmla="*/ 1312435 w 2032237"/>
              <a:gd name="csY90" fmla="*/ 557316 h 758485"/>
              <a:gd name="csX91" fmla="*/ 1016092 w 2032237"/>
              <a:gd name="csY91" fmla="*/ 557316 h 758485"/>
              <a:gd name="csX92" fmla="*/ 959645 w 2032237"/>
              <a:gd name="csY92" fmla="*/ 585596 h 758485"/>
              <a:gd name="csX93" fmla="*/ 954508 w 2032237"/>
              <a:gd name="csY93" fmla="*/ 590419 h 758485"/>
              <a:gd name="csX94" fmla="*/ 1008979 w 2032237"/>
              <a:gd name="csY94" fmla="*/ 745011 h 758485"/>
              <a:gd name="csX95" fmla="*/ 1016092 w 2032237"/>
              <a:gd name="csY95" fmla="*/ 758485 h 758485"/>
              <a:gd name="csX96" fmla="*/ 1023203 w 2032237"/>
              <a:gd name="csY96" fmla="*/ 745011 h 758485"/>
              <a:gd name="csX97" fmla="*/ 1077673 w 2032237"/>
              <a:gd name="csY97" fmla="*/ 590474 h 758485"/>
              <a:gd name="csX98" fmla="*/ 1072482 w 2032237"/>
              <a:gd name="csY98" fmla="*/ 585540 h 758485"/>
              <a:gd name="csX99" fmla="*/ 1016092 w 2032237"/>
              <a:gd name="csY99" fmla="*/ 557262 h 758485"/>
              <a:gd name="csX100" fmla="*/ 1016092 w 2032237"/>
              <a:gd name="csY100" fmla="*/ 557316 h 758485"/>
              <a:gd name="csX101" fmla="*/ 2032238 w 2032237"/>
              <a:gd name="csY101" fmla="*/ 3549 h 758485"/>
              <a:gd name="csX102" fmla="*/ 1784156 w 2032237"/>
              <a:gd name="csY102" fmla="*/ 83506 h 758485"/>
              <a:gd name="csX103" fmla="*/ 1615614 w 2032237"/>
              <a:gd name="csY103" fmla="*/ 233162 h 758485"/>
              <a:gd name="csX104" fmla="*/ 1690621 w 2032237"/>
              <a:gd name="csY104" fmla="*/ 306854 h 758485"/>
              <a:gd name="csX105" fmla="*/ 2032238 w 2032237"/>
              <a:gd name="csY105" fmla="*/ 3549 h 7584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Lst>
            <a:rect l="l" t="t" r="r" b="b"/>
            <a:pathLst>
              <a:path w="2032237" h="758485">
                <a:moveTo>
                  <a:pt x="1193502" y="261995"/>
                </a:moveTo>
                <a:cubicBezTo>
                  <a:pt x="1160876" y="249519"/>
                  <a:pt x="1126556" y="240260"/>
                  <a:pt x="1090995" y="234881"/>
                </a:cubicBezTo>
                <a:lnTo>
                  <a:pt x="1145692" y="79625"/>
                </a:lnTo>
                <a:cubicBezTo>
                  <a:pt x="1165899" y="21348"/>
                  <a:pt x="1231716" y="111"/>
                  <a:pt x="1273317" y="111"/>
                </a:cubicBezTo>
                <a:cubicBezTo>
                  <a:pt x="1277719" y="111"/>
                  <a:pt x="1282179" y="444"/>
                  <a:pt x="1285622" y="665"/>
                </a:cubicBezTo>
                <a:cubicBezTo>
                  <a:pt x="1285622" y="665"/>
                  <a:pt x="1243795" y="119381"/>
                  <a:pt x="1193502" y="261995"/>
                </a:cubicBezTo>
                <a:close/>
                <a:moveTo>
                  <a:pt x="886603" y="79625"/>
                </a:moveTo>
                <a:cubicBezTo>
                  <a:pt x="866339" y="21348"/>
                  <a:pt x="800522" y="111"/>
                  <a:pt x="758921" y="111"/>
                </a:cubicBezTo>
                <a:cubicBezTo>
                  <a:pt x="754518" y="111"/>
                  <a:pt x="750060" y="444"/>
                  <a:pt x="746616" y="665"/>
                </a:cubicBezTo>
                <a:cubicBezTo>
                  <a:pt x="746616" y="665"/>
                  <a:pt x="788443" y="119381"/>
                  <a:pt x="838736" y="261995"/>
                </a:cubicBezTo>
                <a:cubicBezTo>
                  <a:pt x="871419" y="249519"/>
                  <a:pt x="905681" y="240260"/>
                  <a:pt x="941242" y="234881"/>
                </a:cubicBezTo>
                <a:lnTo>
                  <a:pt x="886547" y="79625"/>
                </a:lnTo>
                <a:lnTo>
                  <a:pt x="886603" y="79625"/>
                </a:lnTo>
                <a:close/>
                <a:moveTo>
                  <a:pt x="610242" y="545173"/>
                </a:moveTo>
                <a:cubicBezTo>
                  <a:pt x="614136" y="548666"/>
                  <a:pt x="618088" y="552103"/>
                  <a:pt x="621926" y="555543"/>
                </a:cubicBezTo>
                <a:cubicBezTo>
                  <a:pt x="623902" y="553713"/>
                  <a:pt x="625877" y="551827"/>
                  <a:pt x="627966" y="549831"/>
                </a:cubicBezTo>
                <a:cubicBezTo>
                  <a:pt x="647779" y="530978"/>
                  <a:pt x="672389" y="507467"/>
                  <a:pt x="719690" y="507467"/>
                </a:cubicBezTo>
                <a:cubicBezTo>
                  <a:pt x="737585" y="507467"/>
                  <a:pt x="752261" y="510850"/>
                  <a:pt x="764622" y="516063"/>
                </a:cubicBezTo>
                <a:cubicBezTo>
                  <a:pt x="750229" y="476139"/>
                  <a:pt x="735045" y="433887"/>
                  <a:pt x="719973" y="392024"/>
                </a:cubicBezTo>
                <a:cubicBezTo>
                  <a:pt x="672841" y="434275"/>
                  <a:pt x="635135" y="486453"/>
                  <a:pt x="610185" y="545173"/>
                </a:cubicBezTo>
                <a:lnTo>
                  <a:pt x="610242" y="545173"/>
                </a:lnTo>
                <a:close/>
                <a:moveTo>
                  <a:pt x="1074006" y="282955"/>
                </a:moveTo>
                <a:lnTo>
                  <a:pt x="1016148" y="447195"/>
                </a:lnTo>
                <a:lnTo>
                  <a:pt x="958290" y="282955"/>
                </a:lnTo>
                <a:cubicBezTo>
                  <a:pt x="922446" y="287613"/>
                  <a:pt x="888015" y="296486"/>
                  <a:pt x="855388" y="309128"/>
                </a:cubicBezTo>
                <a:cubicBezTo>
                  <a:pt x="882651" y="386534"/>
                  <a:pt x="911270" y="467656"/>
                  <a:pt x="936332" y="538742"/>
                </a:cubicBezTo>
                <a:cubicBezTo>
                  <a:pt x="954396" y="522882"/>
                  <a:pt x="977820" y="507467"/>
                  <a:pt x="1016092" y="507467"/>
                </a:cubicBezTo>
                <a:cubicBezTo>
                  <a:pt x="1054362" y="507467"/>
                  <a:pt x="1077900" y="522882"/>
                  <a:pt x="1095962" y="538797"/>
                </a:cubicBezTo>
                <a:cubicBezTo>
                  <a:pt x="1121024" y="467711"/>
                  <a:pt x="1149643" y="386534"/>
                  <a:pt x="1176906" y="309128"/>
                </a:cubicBezTo>
                <a:cubicBezTo>
                  <a:pt x="1144337" y="296486"/>
                  <a:pt x="1109848" y="287613"/>
                  <a:pt x="1074062" y="282955"/>
                </a:cubicBezTo>
                <a:lnTo>
                  <a:pt x="1074006" y="282955"/>
                </a:lnTo>
                <a:close/>
                <a:moveTo>
                  <a:pt x="1312435" y="507524"/>
                </a:moveTo>
                <a:cubicBezTo>
                  <a:pt x="1359792" y="507524"/>
                  <a:pt x="1384404" y="531034"/>
                  <a:pt x="1404216" y="549886"/>
                </a:cubicBezTo>
                <a:cubicBezTo>
                  <a:pt x="1406304" y="551883"/>
                  <a:pt x="1408336" y="553768"/>
                  <a:pt x="1410312" y="555652"/>
                </a:cubicBezTo>
                <a:cubicBezTo>
                  <a:pt x="1414208" y="552215"/>
                  <a:pt x="1418102" y="548722"/>
                  <a:pt x="1422052" y="545228"/>
                </a:cubicBezTo>
                <a:cubicBezTo>
                  <a:pt x="1397104" y="486508"/>
                  <a:pt x="1359398" y="434331"/>
                  <a:pt x="1312264" y="392078"/>
                </a:cubicBezTo>
                <a:cubicBezTo>
                  <a:pt x="1297194" y="433943"/>
                  <a:pt x="1282010" y="476139"/>
                  <a:pt x="1267672" y="516063"/>
                </a:cubicBezTo>
                <a:cubicBezTo>
                  <a:pt x="1280035" y="510905"/>
                  <a:pt x="1294654" y="507524"/>
                  <a:pt x="1312491" y="507524"/>
                </a:cubicBezTo>
                <a:lnTo>
                  <a:pt x="1312435" y="507524"/>
                </a:lnTo>
                <a:close/>
                <a:moveTo>
                  <a:pt x="701854" y="341565"/>
                </a:moveTo>
                <a:cubicBezTo>
                  <a:pt x="665784" y="241258"/>
                  <a:pt x="632876" y="149879"/>
                  <a:pt x="617297" y="106517"/>
                </a:cubicBezTo>
                <a:lnTo>
                  <a:pt x="534266" y="188082"/>
                </a:lnTo>
                <a:lnTo>
                  <a:pt x="613290" y="407827"/>
                </a:lnTo>
                <a:cubicBezTo>
                  <a:pt x="613290" y="407827"/>
                  <a:pt x="537087" y="340179"/>
                  <a:pt x="454281" y="266653"/>
                </a:cubicBezTo>
                <a:lnTo>
                  <a:pt x="379320" y="340290"/>
                </a:lnTo>
                <a:cubicBezTo>
                  <a:pt x="443951" y="397623"/>
                  <a:pt x="509768" y="456067"/>
                  <a:pt x="570616" y="510074"/>
                </a:cubicBezTo>
                <a:cubicBezTo>
                  <a:pt x="601267" y="444755"/>
                  <a:pt x="646311" y="387255"/>
                  <a:pt x="701854" y="341565"/>
                </a:cubicBezTo>
                <a:close/>
                <a:moveTo>
                  <a:pt x="1418949" y="407716"/>
                </a:moveTo>
                <a:lnTo>
                  <a:pt x="1497974" y="188027"/>
                </a:lnTo>
                <a:lnTo>
                  <a:pt x="1414941" y="106462"/>
                </a:lnTo>
                <a:cubicBezTo>
                  <a:pt x="1399305" y="149879"/>
                  <a:pt x="1366453" y="241258"/>
                  <a:pt x="1330384" y="341510"/>
                </a:cubicBezTo>
                <a:cubicBezTo>
                  <a:pt x="1385927" y="387144"/>
                  <a:pt x="1430972" y="444699"/>
                  <a:pt x="1461622" y="510018"/>
                </a:cubicBezTo>
                <a:cubicBezTo>
                  <a:pt x="1522475" y="456012"/>
                  <a:pt x="1588340" y="397568"/>
                  <a:pt x="1652912" y="340234"/>
                </a:cubicBezTo>
                <a:lnTo>
                  <a:pt x="1577951" y="266598"/>
                </a:lnTo>
                <a:cubicBezTo>
                  <a:pt x="1495151" y="340123"/>
                  <a:pt x="1418949" y="407770"/>
                  <a:pt x="1418949" y="407770"/>
                </a:cubicBezTo>
                <a:lnTo>
                  <a:pt x="1418949" y="407716"/>
                </a:lnTo>
                <a:close/>
                <a:moveTo>
                  <a:pt x="719748" y="557316"/>
                </a:moveTo>
                <a:cubicBezTo>
                  <a:pt x="692992" y="557316"/>
                  <a:pt x="680574" y="569183"/>
                  <a:pt x="663358" y="585596"/>
                </a:cubicBezTo>
                <a:cubicBezTo>
                  <a:pt x="662172" y="586705"/>
                  <a:pt x="660931" y="587868"/>
                  <a:pt x="659746" y="589034"/>
                </a:cubicBezTo>
                <a:cubicBezTo>
                  <a:pt x="761856" y="679692"/>
                  <a:pt x="834786" y="744401"/>
                  <a:pt x="836422" y="745898"/>
                </a:cubicBezTo>
                <a:lnTo>
                  <a:pt x="836648" y="746120"/>
                </a:lnTo>
                <a:cubicBezTo>
                  <a:pt x="844945" y="753494"/>
                  <a:pt x="849179" y="751000"/>
                  <a:pt x="845510" y="740797"/>
                </a:cubicBezTo>
                <a:cubicBezTo>
                  <a:pt x="845510" y="740797"/>
                  <a:pt x="825020" y="683796"/>
                  <a:pt x="796064" y="603284"/>
                </a:cubicBezTo>
                <a:cubicBezTo>
                  <a:pt x="788668" y="597461"/>
                  <a:pt x="782177" y="591306"/>
                  <a:pt x="776137" y="585596"/>
                </a:cubicBezTo>
                <a:cubicBezTo>
                  <a:pt x="758921" y="569183"/>
                  <a:pt x="746447" y="557316"/>
                  <a:pt x="719748" y="557316"/>
                </a:cubicBezTo>
                <a:close/>
                <a:moveTo>
                  <a:pt x="1565310" y="776"/>
                </a:moveTo>
                <a:cubicBezTo>
                  <a:pt x="1558708" y="277"/>
                  <a:pt x="1552563" y="0"/>
                  <a:pt x="1546524" y="0"/>
                </a:cubicBezTo>
                <a:cubicBezTo>
                  <a:pt x="1516268" y="0"/>
                  <a:pt x="1463937" y="15914"/>
                  <a:pt x="1436278" y="56946"/>
                </a:cubicBezTo>
                <a:lnTo>
                  <a:pt x="1516664" y="135905"/>
                </a:lnTo>
                <a:lnTo>
                  <a:pt x="1565310" y="776"/>
                </a:lnTo>
                <a:close/>
                <a:moveTo>
                  <a:pt x="485721" y="0"/>
                </a:moveTo>
                <a:cubicBezTo>
                  <a:pt x="479737" y="0"/>
                  <a:pt x="473528" y="277"/>
                  <a:pt x="466925" y="776"/>
                </a:cubicBezTo>
                <a:lnTo>
                  <a:pt x="515525" y="135905"/>
                </a:lnTo>
                <a:lnTo>
                  <a:pt x="595905" y="56946"/>
                </a:lnTo>
                <a:cubicBezTo>
                  <a:pt x="568246" y="15914"/>
                  <a:pt x="515919" y="0"/>
                  <a:pt x="485665" y="0"/>
                </a:cubicBezTo>
                <a:lnTo>
                  <a:pt x="485721" y="0"/>
                </a:lnTo>
                <a:close/>
                <a:moveTo>
                  <a:pt x="248082" y="83451"/>
                </a:moveTo>
                <a:cubicBezTo>
                  <a:pt x="154042" y="0"/>
                  <a:pt x="19530" y="-5323"/>
                  <a:pt x="0" y="3549"/>
                </a:cubicBezTo>
                <a:cubicBezTo>
                  <a:pt x="0" y="3549"/>
                  <a:pt x="160928" y="146385"/>
                  <a:pt x="341614" y="306799"/>
                </a:cubicBezTo>
                <a:lnTo>
                  <a:pt x="416630" y="233108"/>
                </a:lnTo>
                <a:cubicBezTo>
                  <a:pt x="333541" y="159360"/>
                  <a:pt x="254291" y="88995"/>
                  <a:pt x="248082" y="83451"/>
                </a:cubicBezTo>
                <a:close/>
                <a:moveTo>
                  <a:pt x="1312435" y="557316"/>
                </a:moveTo>
                <a:cubicBezTo>
                  <a:pt x="1285679" y="557316"/>
                  <a:pt x="1273261" y="569183"/>
                  <a:pt x="1255988" y="585596"/>
                </a:cubicBezTo>
                <a:cubicBezTo>
                  <a:pt x="1250004" y="591306"/>
                  <a:pt x="1243570" y="597406"/>
                  <a:pt x="1236232" y="603173"/>
                </a:cubicBezTo>
                <a:cubicBezTo>
                  <a:pt x="1207218" y="683739"/>
                  <a:pt x="1186728" y="740797"/>
                  <a:pt x="1186728" y="740797"/>
                </a:cubicBezTo>
                <a:cubicBezTo>
                  <a:pt x="1183115" y="751000"/>
                  <a:pt x="1187292" y="753494"/>
                  <a:pt x="1195590" y="746120"/>
                </a:cubicBezTo>
                <a:lnTo>
                  <a:pt x="1195817" y="745898"/>
                </a:lnTo>
                <a:cubicBezTo>
                  <a:pt x="1197454" y="744456"/>
                  <a:pt x="1270381" y="679748"/>
                  <a:pt x="1372494" y="589088"/>
                </a:cubicBezTo>
                <a:cubicBezTo>
                  <a:pt x="1371251" y="587925"/>
                  <a:pt x="1370010" y="586759"/>
                  <a:pt x="1368825" y="585596"/>
                </a:cubicBezTo>
                <a:cubicBezTo>
                  <a:pt x="1351609" y="569183"/>
                  <a:pt x="1339134" y="557316"/>
                  <a:pt x="1312378" y="557316"/>
                </a:cubicBezTo>
                <a:lnTo>
                  <a:pt x="1312435" y="557316"/>
                </a:lnTo>
                <a:close/>
                <a:moveTo>
                  <a:pt x="1016092" y="557316"/>
                </a:moveTo>
                <a:cubicBezTo>
                  <a:pt x="989335" y="557316"/>
                  <a:pt x="976918" y="569183"/>
                  <a:pt x="959645" y="585596"/>
                </a:cubicBezTo>
                <a:cubicBezTo>
                  <a:pt x="958007" y="587204"/>
                  <a:pt x="956258" y="588811"/>
                  <a:pt x="954508" y="590419"/>
                </a:cubicBezTo>
                <a:cubicBezTo>
                  <a:pt x="985101" y="677197"/>
                  <a:pt x="1007115" y="739743"/>
                  <a:pt x="1008979" y="745011"/>
                </a:cubicBezTo>
                <a:cubicBezTo>
                  <a:pt x="1012140" y="753993"/>
                  <a:pt x="1014116" y="758485"/>
                  <a:pt x="1016092" y="758485"/>
                </a:cubicBezTo>
                <a:cubicBezTo>
                  <a:pt x="1018066" y="758485"/>
                  <a:pt x="1020042" y="753993"/>
                  <a:pt x="1023203" y="745011"/>
                </a:cubicBezTo>
                <a:cubicBezTo>
                  <a:pt x="1025066" y="739743"/>
                  <a:pt x="1047080" y="677252"/>
                  <a:pt x="1077673" y="590474"/>
                </a:cubicBezTo>
                <a:cubicBezTo>
                  <a:pt x="1075924" y="588811"/>
                  <a:pt x="1074175" y="587147"/>
                  <a:pt x="1072482" y="585540"/>
                </a:cubicBezTo>
                <a:cubicBezTo>
                  <a:pt x="1055265" y="569127"/>
                  <a:pt x="1042791" y="557262"/>
                  <a:pt x="1016092" y="557262"/>
                </a:cubicBezTo>
                <a:lnTo>
                  <a:pt x="1016092" y="557316"/>
                </a:lnTo>
                <a:close/>
                <a:moveTo>
                  <a:pt x="2032238" y="3549"/>
                </a:moveTo>
                <a:cubicBezTo>
                  <a:pt x="2012707" y="-5323"/>
                  <a:pt x="1878192" y="0"/>
                  <a:pt x="1784156" y="83506"/>
                </a:cubicBezTo>
                <a:cubicBezTo>
                  <a:pt x="1777889" y="89051"/>
                  <a:pt x="1698698" y="159416"/>
                  <a:pt x="1615614" y="233162"/>
                </a:cubicBezTo>
                <a:lnTo>
                  <a:pt x="1690621" y="306854"/>
                </a:lnTo>
                <a:cubicBezTo>
                  <a:pt x="1871317" y="146385"/>
                  <a:pt x="2032238" y="3549"/>
                  <a:pt x="2032238" y="3549"/>
                </a:cubicBezTo>
                <a:close/>
              </a:path>
            </a:pathLst>
          </a:custGeom>
          <a:ln>
            <a:noFill/>
          </a:ln>
          <a:effectLst>
            <a:outerShdw blurRad="190500" dist="228600" dir="2700000" algn="ctr">
              <a:srgbClr val="000000">
                <a:alpha val="30000"/>
              </a:srgbClr>
            </a:outerShdw>
          </a:effectLst>
          <a:sp3d prstMaterial="matte">
            <a:bevelT w="127000" h="63500"/>
          </a:sp3d>
        </xdr:spPr>
        <xdr:style>
          <a:lnRef idx="0">
            <a:schemeClr val="accent1"/>
          </a:lnRef>
          <a:fillRef idx="3">
            <a:schemeClr val="accent1"/>
          </a:fillRef>
          <a:effectRef idx="3">
            <a:schemeClr val="accent1"/>
          </a:effectRef>
          <a:fontRef idx="minor">
            <a:schemeClr val="lt1"/>
          </a:fontRef>
        </xdr:style>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37</xdr:row>
      <xdr:rowOff>0</xdr:rowOff>
    </xdr:from>
    <xdr:to>
      <xdr:col>8</xdr:col>
      <xdr:colOff>304800</xdr:colOff>
      <xdr:row>38</xdr:row>
      <xdr:rowOff>114300</xdr:rowOff>
    </xdr:to>
    <xdr:sp macro="" textlink="">
      <xdr:nvSpPr>
        <xdr:cNvPr id="2" name="AutoShape 8" descr="BRONZE Medal image">
          <a:extLst>
            <a:ext uri="{FF2B5EF4-FFF2-40B4-BE49-F238E27FC236}">
              <a16:creationId xmlns:a16="http://schemas.microsoft.com/office/drawing/2014/main" id="{D1C5BFCB-B27E-470D-B19D-4F82317708D1}"/>
            </a:ext>
          </a:extLst>
        </xdr:cNvPr>
        <xdr:cNvSpPr>
          <a:spLocks noChangeAspect="1" noChangeArrowheads="1"/>
        </xdr:cNvSpPr>
      </xdr:nvSpPr>
      <xdr:spPr bwMode="auto">
        <a:xfrm>
          <a:off x="92011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37</xdr:row>
      <xdr:rowOff>0</xdr:rowOff>
    </xdr:from>
    <xdr:ext cx="304800" cy="304800"/>
    <xdr:sp macro="" textlink="">
      <xdr:nvSpPr>
        <xdr:cNvPr id="3" name="AutoShape 8" descr="BRONZE Medal image">
          <a:extLst>
            <a:ext uri="{FF2B5EF4-FFF2-40B4-BE49-F238E27FC236}">
              <a16:creationId xmlns:a16="http://schemas.microsoft.com/office/drawing/2014/main" id="{EA09E8A9-1B58-41F0-840B-B5FCC742C3FE}"/>
            </a:ext>
          </a:extLst>
        </xdr:cNvPr>
        <xdr:cNvSpPr>
          <a:spLocks noChangeAspect="1" noChangeArrowheads="1"/>
        </xdr:cNvSpPr>
      </xdr:nvSpPr>
      <xdr:spPr bwMode="auto">
        <a:xfrm>
          <a:off x="8562975"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10</xdr:col>
      <xdr:colOff>592678</xdr:colOff>
      <xdr:row>1</xdr:row>
      <xdr:rowOff>128776</xdr:rowOff>
    </xdr:from>
    <xdr:to>
      <xdr:col>20</xdr:col>
      <xdr:colOff>314337</xdr:colOff>
      <xdr:row>30</xdr:row>
      <xdr:rowOff>36635</xdr:rowOff>
    </xdr:to>
    <xdr:pic>
      <xdr:nvPicPr>
        <xdr:cNvPr id="3" name="Picture 2">
          <a:extLst>
            <a:ext uri="{FF2B5EF4-FFF2-40B4-BE49-F238E27FC236}">
              <a16:creationId xmlns:a16="http://schemas.microsoft.com/office/drawing/2014/main" id="{62DAFC92-59E0-FF73-4325-2A6F0459E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5913" y="534989"/>
          <a:ext cx="5884895" cy="5594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10</xdr:col>
          <xdr:colOff>595479</xdr:colOff>
          <xdr:row>32</xdr:row>
          <xdr:rowOff>390340</xdr:rowOff>
        </xdr:from>
        <xdr:to>
          <xdr:col>38</xdr:col>
          <xdr:colOff>316531</xdr:colOff>
          <xdr:row>115</xdr:row>
          <xdr:rowOff>39718</xdr:rowOff>
        </xdr:to>
        <xdr:pic>
          <xdr:nvPicPr>
            <xdr:cNvPr id="4" name="Picture 3">
              <a:extLst>
                <a:ext uri="{FF2B5EF4-FFF2-40B4-BE49-F238E27FC236}">
                  <a16:creationId xmlns:a16="http://schemas.microsoft.com/office/drawing/2014/main" id="{9970E28B-BDE0-F69B-B2A5-20ADADD54F52}"/>
                </a:ext>
              </a:extLst>
            </xdr:cNvPr>
            <xdr:cNvPicPr>
              <a:picLocks noChangeAspect="1" noChangeArrowheads="1"/>
              <a:extLst>
                <a:ext uri="{84589F7E-364E-4C9E-8A38-B11213B215E9}">
                  <a14:cameraTool cellRange="DASHBOARD!$A$1:$S$82" spid="_x0000_s3186"/>
                </a:ext>
              </a:extLst>
            </xdr:cNvPicPr>
          </xdr:nvPicPr>
          <xdr:blipFill>
            <a:blip xmlns:r="http://schemas.openxmlformats.org/officeDocument/2006/relationships" r:embed="rId2"/>
            <a:srcRect/>
            <a:stretch>
              <a:fillRect/>
            </a:stretch>
          </xdr:blipFill>
          <xdr:spPr bwMode="auto">
            <a:xfrm>
              <a:off x="6733812" y="6698007"/>
              <a:ext cx="16908386" cy="156725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70</xdr:col>
      <xdr:colOff>0</xdr:colOff>
      <xdr:row>23</xdr:row>
      <xdr:rowOff>0</xdr:rowOff>
    </xdr:from>
    <xdr:to>
      <xdr:col>97</xdr:col>
      <xdr:colOff>333375</xdr:colOff>
      <xdr:row>104</xdr:row>
      <xdr:rowOff>35983</xdr:rowOff>
    </xdr:to>
    <xdr:pic>
      <xdr:nvPicPr>
        <xdr:cNvPr id="5" name="Picture 4">
          <a:extLst>
            <a:ext uri="{FF2B5EF4-FFF2-40B4-BE49-F238E27FC236}">
              <a16:creationId xmlns:a16="http://schemas.microsoft.com/office/drawing/2014/main" id="{A88CB358-F9FB-A638-A02E-74D9E092F2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672000" y="4381500"/>
          <a:ext cx="16792575" cy="1567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30727</xdr:colOff>
      <xdr:row>0</xdr:row>
      <xdr:rowOff>0</xdr:rowOff>
    </xdr:from>
    <xdr:to>
      <xdr:col>9</xdr:col>
      <xdr:colOff>552804</xdr:colOff>
      <xdr:row>13</xdr:row>
      <xdr:rowOff>62134</xdr:rowOff>
    </xdr:to>
    <xdr:pic>
      <xdr:nvPicPr>
        <xdr:cNvPr id="6" name="Picture 5">
          <a:extLst>
            <a:ext uri="{FF2B5EF4-FFF2-40B4-BE49-F238E27FC236}">
              <a16:creationId xmlns:a16="http://schemas.microsoft.com/office/drawing/2014/main" id="{BFC4EFF7-30FE-7028-B18E-387AF8B3C0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727" y="0"/>
          <a:ext cx="6052722" cy="25809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51210</xdr:colOff>
      <xdr:row>13</xdr:row>
      <xdr:rowOff>71694</xdr:rowOff>
    </xdr:from>
    <xdr:to>
      <xdr:col>9</xdr:col>
      <xdr:colOff>532581</xdr:colOff>
      <xdr:row>26</xdr:row>
      <xdr:rowOff>153630</xdr:rowOff>
    </xdr:to>
    <xdr:pic>
      <xdr:nvPicPr>
        <xdr:cNvPr id="7" name="Picture 6">
          <a:extLst>
            <a:ext uri="{FF2B5EF4-FFF2-40B4-BE49-F238E27FC236}">
              <a16:creationId xmlns:a16="http://schemas.microsoft.com/office/drawing/2014/main" id="{4F56850A-1742-ECDE-7864-8DCF36BCDA7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210" y="2601452"/>
          <a:ext cx="6012016" cy="2611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40968</xdr:colOff>
      <xdr:row>27</xdr:row>
      <xdr:rowOff>10241</xdr:rowOff>
    </xdr:from>
    <xdr:to>
      <xdr:col>9</xdr:col>
      <xdr:colOff>512097</xdr:colOff>
      <xdr:row>37</xdr:row>
      <xdr:rowOff>163188</xdr:rowOff>
    </xdr:to>
    <xdr:pic>
      <xdr:nvPicPr>
        <xdr:cNvPr id="9" name="Picture 8">
          <a:extLst>
            <a:ext uri="{FF2B5EF4-FFF2-40B4-BE49-F238E27FC236}">
              <a16:creationId xmlns:a16="http://schemas.microsoft.com/office/drawing/2014/main" id="{E7D100D4-0EA8-3F03-3BB4-76273BE38EE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0968" y="5264354"/>
          <a:ext cx="6001774" cy="2314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462243</xdr:colOff>
      <xdr:row>1</xdr:row>
      <xdr:rowOff>114309</xdr:rowOff>
    </xdr:from>
    <xdr:to>
      <xdr:col>30</xdr:col>
      <xdr:colOff>245970</xdr:colOff>
      <xdr:row>30</xdr:row>
      <xdr:rowOff>18832</xdr:rowOff>
    </xdr:to>
    <xdr:pic>
      <xdr:nvPicPr>
        <xdr:cNvPr id="8" name="Picture 7">
          <a:extLst>
            <a:ext uri="{FF2B5EF4-FFF2-40B4-BE49-F238E27FC236}">
              <a16:creationId xmlns:a16="http://schemas.microsoft.com/office/drawing/2014/main" id="{7B47C641-7910-4A52-9BD4-CE09E9D673A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88714" y="520522"/>
          <a:ext cx="5946962" cy="5591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448235</xdr:colOff>
      <xdr:row>1</xdr:row>
      <xdr:rowOff>123136</xdr:rowOff>
    </xdr:from>
    <xdr:to>
      <xdr:col>40</xdr:col>
      <xdr:colOff>414618</xdr:colOff>
      <xdr:row>29</xdr:row>
      <xdr:rowOff>120727</xdr:rowOff>
    </xdr:to>
    <xdr:pic>
      <xdr:nvPicPr>
        <xdr:cNvPr id="2" name="Picture 1">
          <a:extLst>
            <a:ext uri="{FF2B5EF4-FFF2-40B4-BE49-F238E27FC236}">
              <a16:creationId xmlns:a16="http://schemas.microsoft.com/office/drawing/2014/main" id="{0D8651A5-49E6-424F-8733-7994295DAEB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937941" y="529349"/>
          <a:ext cx="5939118" cy="5488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590281</xdr:colOff>
      <xdr:row>1</xdr:row>
      <xdr:rowOff>133227</xdr:rowOff>
    </xdr:from>
    <xdr:to>
      <xdr:col>50</xdr:col>
      <xdr:colOff>352156</xdr:colOff>
      <xdr:row>29</xdr:row>
      <xdr:rowOff>52143</xdr:rowOff>
    </xdr:to>
    <xdr:pic>
      <xdr:nvPicPr>
        <xdr:cNvPr id="10" name="Picture 9">
          <a:extLst>
            <a:ext uri="{FF2B5EF4-FFF2-40B4-BE49-F238E27FC236}">
              <a16:creationId xmlns:a16="http://schemas.microsoft.com/office/drawing/2014/main" id="{38979CB4-108E-42BF-8155-2DE02BBDCD6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953114" y="323727"/>
          <a:ext cx="5900209" cy="5252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603252</xdr:colOff>
      <xdr:row>0</xdr:row>
      <xdr:rowOff>95249</xdr:rowOff>
    </xdr:from>
    <xdr:to>
      <xdr:col>20</xdr:col>
      <xdr:colOff>296334</xdr:colOff>
      <xdr:row>1</xdr:row>
      <xdr:rowOff>126999</xdr:rowOff>
    </xdr:to>
    <xdr:sp macro="" textlink="">
      <xdr:nvSpPr>
        <xdr:cNvPr id="12" name="Rectangle: Rounded Corners 11">
          <a:extLst>
            <a:ext uri="{FF2B5EF4-FFF2-40B4-BE49-F238E27FC236}">
              <a16:creationId xmlns:a16="http://schemas.microsoft.com/office/drawing/2014/main" id="{41F311C4-52E3-7FC5-339E-753474366FFF}"/>
            </a:ext>
          </a:extLst>
        </xdr:cNvPr>
        <xdr:cNvSpPr/>
      </xdr:nvSpPr>
      <xdr:spPr>
        <a:xfrm>
          <a:off x="6741585" y="95249"/>
          <a:ext cx="5831416" cy="2222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t>DASHBOARD  OVERVIEW</a:t>
          </a:r>
          <a:endParaRPr lang="en-IN" sz="1100" b="1"/>
        </a:p>
      </xdr:txBody>
    </xdr:sp>
    <xdr:clientData/>
  </xdr:twoCellAnchor>
  <xdr:twoCellAnchor>
    <xdr:from>
      <xdr:col>20</xdr:col>
      <xdr:colOff>438147</xdr:colOff>
      <xdr:row>0</xdr:row>
      <xdr:rowOff>88900</xdr:rowOff>
    </xdr:from>
    <xdr:to>
      <xdr:col>30</xdr:col>
      <xdr:colOff>239814</xdr:colOff>
      <xdr:row>1</xdr:row>
      <xdr:rowOff>120650</xdr:rowOff>
    </xdr:to>
    <xdr:sp macro="" textlink="">
      <xdr:nvSpPr>
        <xdr:cNvPr id="13" name="Rectangle: Rounded Corners 12">
          <a:extLst>
            <a:ext uri="{FF2B5EF4-FFF2-40B4-BE49-F238E27FC236}">
              <a16:creationId xmlns:a16="http://schemas.microsoft.com/office/drawing/2014/main" id="{DC0297DD-3B1C-6236-E85D-A36568DDA168}"/>
            </a:ext>
          </a:extLst>
        </xdr:cNvPr>
        <xdr:cNvSpPr/>
      </xdr:nvSpPr>
      <xdr:spPr>
        <a:xfrm>
          <a:off x="12714814" y="88900"/>
          <a:ext cx="5940000" cy="2222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t>GOLD MEDAL DASHBOARD  OVERVIEW</a:t>
          </a:r>
          <a:endParaRPr lang="en-IN" sz="1100" b="1"/>
        </a:p>
      </xdr:txBody>
    </xdr:sp>
    <xdr:clientData/>
  </xdr:twoCellAnchor>
  <xdr:twoCellAnchor>
    <xdr:from>
      <xdr:col>30</xdr:col>
      <xdr:colOff>421214</xdr:colOff>
      <xdr:row>0</xdr:row>
      <xdr:rowOff>93133</xdr:rowOff>
    </xdr:from>
    <xdr:to>
      <xdr:col>40</xdr:col>
      <xdr:colOff>413381</xdr:colOff>
      <xdr:row>1</xdr:row>
      <xdr:rowOff>124883</xdr:rowOff>
    </xdr:to>
    <xdr:sp macro="" textlink="">
      <xdr:nvSpPr>
        <xdr:cNvPr id="14" name="Rectangle: Rounded Corners 13">
          <a:extLst>
            <a:ext uri="{FF2B5EF4-FFF2-40B4-BE49-F238E27FC236}">
              <a16:creationId xmlns:a16="http://schemas.microsoft.com/office/drawing/2014/main" id="{22417608-6D27-1561-C81A-9459284594AC}"/>
            </a:ext>
          </a:extLst>
        </xdr:cNvPr>
        <xdr:cNvSpPr/>
      </xdr:nvSpPr>
      <xdr:spPr>
        <a:xfrm>
          <a:off x="18836214" y="93133"/>
          <a:ext cx="5940000" cy="2222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t>SILVER MEDAL DASHBOARD  OVERVIEW</a:t>
          </a:r>
          <a:endParaRPr lang="en-IN" sz="1100" b="1"/>
        </a:p>
      </xdr:txBody>
    </xdr:sp>
    <xdr:clientData/>
  </xdr:twoCellAnchor>
  <xdr:twoCellAnchor>
    <xdr:from>
      <xdr:col>40</xdr:col>
      <xdr:colOff>573615</xdr:colOff>
      <xdr:row>0</xdr:row>
      <xdr:rowOff>107949</xdr:rowOff>
    </xdr:from>
    <xdr:to>
      <xdr:col>50</xdr:col>
      <xdr:colOff>375281</xdr:colOff>
      <xdr:row>1</xdr:row>
      <xdr:rowOff>139699</xdr:rowOff>
    </xdr:to>
    <xdr:sp macro="" textlink="">
      <xdr:nvSpPr>
        <xdr:cNvPr id="15" name="Rectangle: Rounded Corners 14">
          <a:extLst>
            <a:ext uri="{FF2B5EF4-FFF2-40B4-BE49-F238E27FC236}">
              <a16:creationId xmlns:a16="http://schemas.microsoft.com/office/drawing/2014/main" id="{BDBE8E7A-D96F-3A8B-6C4F-1151EC47F6F8}"/>
            </a:ext>
          </a:extLst>
        </xdr:cNvPr>
        <xdr:cNvSpPr/>
      </xdr:nvSpPr>
      <xdr:spPr>
        <a:xfrm>
          <a:off x="24936448" y="107949"/>
          <a:ext cx="5940000" cy="2222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t>BRONZE MEDAL DASHBOARD  OVERVIEW</a:t>
          </a:r>
          <a:endParaRPr lang="en-IN" sz="1100" b="1"/>
        </a:p>
      </xdr:txBody>
    </xdr:sp>
    <xdr:clientData/>
  </xdr:twoCellAnchor>
  <xdr:twoCellAnchor editAs="oneCell">
    <xdr:from>
      <xdr:col>40</xdr:col>
      <xdr:colOff>600073</xdr:colOff>
      <xdr:row>31</xdr:row>
      <xdr:rowOff>9203</xdr:rowOff>
    </xdr:from>
    <xdr:to>
      <xdr:col>50</xdr:col>
      <xdr:colOff>372073</xdr:colOff>
      <xdr:row>54</xdr:row>
      <xdr:rowOff>95589</xdr:rowOff>
    </xdr:to>
    <xdr:pic>
      <xdr:nvPicPr>
        <xdr:cNvPr id="16" name="Picture 15">
          <a:extLst>
            <a:ext uri="{FF2B5EF4-FFF2-40B4-BE49-F238E27FC236}">
              <a16:creationId xmlns:a16="http://schemas.microsoft.com/office/drawing/2014/main" id="{027C17D5-C6AB-991A-2148-067ED4BB27A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793573" y="5914703"/>
          <a:ext cx="5868000" cy="4677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573615</xdr:colOff>
      <xdr:row>29</xdr:row>
      <xdr:rowOff>174624</xdr:rowOff>
    </xdr:from>
    <xdr:to>
      <xdr:col>50</xdr:col>
      <xdr:colOff>375281</xdr:colOff>
      <xdr:row>31</xdr:row>
      <xdr:rowOff>15874</xdr:rowOff>
    </xdr:to>
    <xdr:sp macro="" textlink="">
      <xdr:nvSpPr>
        <xdr:cNvPr id="17" name="Rectangle: Rounded Corners 16">
          <a:extLst>
            <a:ext uri="{FF2B5EF4-FFF2-40B4-BE49-F238E27FC236}">
              <a16:creationId xmlns:a16="http://schemas.microsoft.com/office/drawing/2014/main" id="{1FB8D5D5-C466-9ABF-FD3D-D0ECA8408EB2}"/>
            </a:ext>
          </a:extLst>
        </xdr:cNvPr>
        <xdr:cNvSpPr/>
      </xdr:nvSpPr>
      <xdr:spPr>
        <a:xfrm>
          <a:off x="24767115" y="5699124"/>
          <a:ext cx="5897666" cy="2222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t>ME</a:t>
          </a:r>
          <a:r>
            <a:rPr lang="en-IN" sz="1600" b="1" baseline="0"/>
            <a:t>N </a:t>
          </a:r>
          <a:r>
            <a:rPr lang="en-IN" sz="1600" b="1"/>
            <a:t>MEDAL DASHBOARD  OVERVIEW</a:t>
          </a:r>
          <a:endParaRPr lang="en-IN" sz="1100" b="1"/>
        </a:p>
      </xdr:txBody>
    </xdr:sp>
    <xdr:clientData/>
  </xdr:twoCellAnchor>
  <xdr:twoCellAnchor editAs="oneCell">
    <xdr:from>
      <xdr:col>40</xdr:col>
      <xdr:colOff>590549</xdr:colOff>
      <xdr:row>56</xdr:row>
      <xdr:rowOff>34555</xdr:rowOff>
    </xdr:from>
    <xdr:to>
      <xdr:col>50</xdr:col>
      <xdr:colOff>362549</xdr:colOff>
      <xdr:row>74</xdr:row>
      <xdr:rowOff>87079</xdr:rowOff>
    </xdr:to>
    <xdr:pic>
      <xdr:nvPicPr>
        <xdr:cNvPr id="18" name="Picture 17">
          <a:extLst>
            <a:ext uri="{FF2B5EF4-FFF2-40B4-BE49-F238E27FC236}">
              <a16:creationId xmlns:a16="http://schemas.microsoft.com/office/drawing/2014/main" id="{3EBDFFF7-C376-B7CA-199D-F075F3DF098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4784049" y="10912105"/>
          <a:ext cx="5868000" cy="3481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564090</xdr:colOff>
      <xdr:row>55</xdr:row>
      <xdr:rowOff>41274</xdr:rowOff>
    </xdr:from>
    <xdr:to>
      <xdr:col>50</xdr:col>
      <xdr:colOff>365756</xdr:colOff>
      <xdr:row>56</xdr:row>
      <xdr:rowOff>73024</xdr:rowOff>
    </xdr:to>
    <xdr:sp macro="" textlink="">
      <xdr:nvSpPr>
        <xdr:cNvPr id="19" name="Rectangle: Rounded Corners 18">
          <a:extLst>
            <a:ext uri="{FF2B5EF4-FFF2-40B4-BE49-F238E27FC236}">
              <a16:creationId xmlns:a16="http://schemas.microsoft.com/office/drawing/2014/main" id="{35A50941-44B2-EEDC-E929-D11C1D21E268}"/>
            </a:ext>
          </a:extLst>
        </xdr:cNvPr>
        <xdr:cNvSpPr/>
      </xdr:nvSpPr>
      <xdr:spPr>
        <a:xfrm>
          <a:off x="24757590" y="10728324"/>
          <a:ext cx="5897666" cy="2222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t>WOME</a:t>
          </a:r>
          <a:r>
            <a:rPr lang="en-IN" sz="1600" b="1" baseline="0"/>
            <a:t>N </a:t>
          </a:r>
          <a:r>
            <a:rPr lang="en-IN" sz="1600" b="1"/>
            <a:t>MEDAL DASHBOARD  OVERVIEW</a:t>
          </a:r>
          <a:endParaRPr lang="en-IN" sz="1100" b="1"/>
        </a:p>
      </xdr:txBody>
    </xdr:sp>
    <xdr:clientData/>
  </xdr:twoCellAnchor>
  <xdr:twoCellAnchor editAs="oneCell">
    <xdr:from>
      <xdr:col>41</xdr:col>
      <xdr:colOff>19050</xdr:colOff>
      <xdr:row>77</xdr:row>
      <xdr:rowOff>133350</xdr:rowOff>
    </xdr:from>
    <xdr:to>
      <xdr:col>55</xdr:col>
      <xdr:colOff>19050</xdr:colOff>
      <xdr:row>117</xdr:row>
      <xdr:rowOff>142875</xdr:rowOff>
    </xdr:to>
    <xdr:pic>
      <xdr:nvPicPr>
        <xdr:cNvPr id="20" name="Picture 19">
          <a:extLst>
            <a:ext uri="{FF2B5EF4-FFF2-40B4-BE49-F238E27FC236}">
              <a16:creationId xmlns:a16="http://schemas.microsoft.com/office/drawing/2014/main" id="{E2B8F286-DE9D-D138-51B6-2ADC4F44C24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822150" y="15011400"/>
          <a:ext cx="8534400" cy="762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304800</xdr:colOff>
      <xdr:row>10</xdr:row>
      <xdr:rowOff>114300</xdr:rowOff>
    </xdr:to>
    <xdr:sp macro="" textlink="">
      <xdr:nvSpPr>
        <xdr:cNvPr id="7169" name="AutoShape 1" descr="GOLD Medal image">
          <a:extLst>
            <a:ext uri="{FF2B5EF4-FFF2-40B4-BE49-F238E27FC236}">
              <a16:creationId xmlns:a16="http://schemas.microsoft.com/office/drawing/2014/main" id="{3A14FB52-4627-D044-75FB-92EAF4695E05}"/>
            </a:ext>
          </a:extLst>
        </xdr:cNvPr>
        <xdr:cNvSpPr>
          <a:spLocks noChangeAspect="1" noChangeArrowheads="1"/>
        </xdr:cNvSpPr>
      </xdr:nvSpPr>
      <xdr:spPr bwMode="auto">
        <a:xfrm>
          <a:off x="4267200" y="250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304800</xdr:colOff>
      <xdr:row>14</xdr:row>
      <xdr:rowOff>114300</xdr:rowOff>
    </xdr:to>
    <xdr:sp macro="" textlink="">
      <xdr:nvSpPr>
        <xdr:cNvPr id="7170" name="AutoShape 2" descr="GOLD Medal image">
          <a:extLst>
            <a:ext uri="{FF2B5EF4-FFF2-40B4-BE49-F238E27FC236}">
              <a16:creationId xmlns:a16="http://schemas.microsoft.com/office/drawing/2014/main" id="{AD1F7BB1-486E-DFEA-4EE6-5BA373B78207}"/>
            </a:ext>
          </a:extLst>
        </xdr:cNvPr>
        <xdr:cNvSpPr>
          <a:spLocks noChangeAspect="1" noChangeArrowheads="1"/>
        </xdr:cNvSpPr>
      </xdr:nvSpPr>
      <xdr:spPr bwMode="auto">
        <a:xfrm>
          <a:off x="4267200" y="326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304800</xdr:colOff>
      <xdr:row>18</xdr:row>
      <xdr:rowOff>114300</xdr:rowOff>
    </xdr:to>
    <xdr:sp macro="" textlink="">
      <xdr:nvSpPr>
        <xdr:cNvPr id="7171" name="AutoShape 3" descr="GOLD Medal image">
          <a:extLst>
            <a:ext uri="{FF2B5EF4-FFF2-40B4-BE49-F238E27FC236}">
              <a16:creationId xmlns:a16="http://schemas.microsoft.com/office/drawing/2014/main" id="{F2C9DBF5-CEA7-5791-2981-28AC8300E1EA}"/>
            </a:ext>
          </a:extLst>
        </xdr:cNvPr>
        <xdr:cNvSpPr>
          <a:spLocks noChangeAspect="1" noChangeArrowheads="1"/>
        </xdr:cNvSpPr>
      </xdr:nvSpPr>
      <xdr:spPr bwMode="auto">
        <a:xfrm>
          <a:off x="4267200" y="402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xdr:row>
      <xdr:rowOff>0</xdr:rowOff>
    </xdr:from>
    <xdr:to>
      <xdr:col>1</xdr:col>
      <xdr:colOff>304800</xdr:colOff>
      <xdr:row>22</xdr:row>
      <xdr:rowOff>114300</xdr:rowOff>
    </xdr:to>
    <xdr:sp macro="" textlink="">
      <xdr:nvSpPr>
        <xdr:cNvPr id="7172" name="AutoShape 4" descr="GOLD Medal image">
          <a:extLst>
            <a:ext uri="{FF2B5EF4-FFF2-40B4-BE49-F238E27FC236}">
              <a16:creationId xmlns:a16="http://schemas.microsoft.com/office/drawing/2014/main" id="{A01278A0-A7FC-69E3-869A-2BF05F3810A3}"/>
            </a:ext>
          </a:extLst>
        </xdr:cNvPr>
        <xdr:cNvSpPr>
          <a:spLocks noChangeAspect="1" noChangeArrowheads="1"/>
        </xdr:cNvSpPr>
      </xdr:nvSpPr>
      <xdr:spPr bwMode="auto">
        <a:xfrm>
          <a:off x="4267200" y="479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0</xdr:rowOff>
    </xdr:from>
    <xdr:to>
      <xdr:col>1</xdr:col>
      <xdr:colOff>304800</xdr:colOff>
      <xdr:row>26</xdr:row>
      <xdr:rowOff>114300</xdr:rowOff>
    </xdr:to>
    <xdr:sp macro="" textlink="">
      <xdr:nvSpPr>
        <xdr:cNvPr id="7173" name="AutoShape 5" descr="GOLD Medal image">
          <a:extLst>
            <a:ext uri="{FF2B5EF4-FFF2-40B4-BE49-F238E27FC236}">
              <a16:creationId xmlns:a16="http://schemas.microsoft.com/office/drawing/2014/main" id="{85B24E52-91C7-C12F-1750-7FBE44FEC498}"/>
            </a:ext>
          </a:extLst>
        </xdr:cNvPr>
        <xdr:cNvSpPr>
          <a:spLocks noChangeAspect="1" noChangeArrowheads="1"/>
        </xdr:cNvSpPr>
      </xdr:nvSpPr>
      <xdr:spPr bwMode="auto">
        <a:xfrm>
          <a:off x="4267200" y="555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304800</xdr:colOff>
      <xdr:row>30</xdr:row>
      <xdr:rowOff>114300</xdr:rowOff>
    </xdr:to>
    <xdr:sp macro="" textlink="">
      <xdr:nvSpPr>
        <xdr:cNvPr id="7174" name="AutoShape 6" descr="GOLD Medal image">
          <a:extLst>
            <a:ext uri="{FF2B5EF4-FFF2-40B4-BE49-F238E27FC236}">
              <a16:creationId xmlns:a16="http://schemas.microsoft.com/office/drawing/2014/main" id="{2A3171D8-FA80-6EBE-DB79-DC50D01E5229}"/>
            </a:ext>
          </a:extLst>
        </xdr:cNvPr>
        <xdr:cNvSpPr>
          <a:spLocks noChangeAspect="1" noChangeArrowheads="1"/>
        </xdr:cNvSpPr>
      </xdr:nvSpPr>
      <xdr:spPr bwMode="auto">
        <a:xfrm>
          <a:off x="4267200" y="63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TC-USER" refreshedDate="46243.020853587965" createdVersion="8" refreshedVersion="8" minRefreshableVersion="3" recordCount="39" xr:uid="{0DCBF290-688F-47D2-AD5A-E5085B729E25}">
  <cacheSource type="worksheet">
    <worksheetSource name="IND_DATA"/>
  </cacheSource>
  <cacheFields count="7">
    <cacheField name="S.NO" numFmtId="0">
      <sharedItems containsSemiMixedTypes="0" containsString="0" containsNumber="1" containsInteger="1" minValue="1" maxValue="39"/>
    </cacheField>
    <cacheField name="COUNTRY" numFmtId="0">
      <sharedItems/>
    </cacheField>
    <cacheField name="PLAYER NAME" numFmtId="0">
      <sharedItems count="75">
        <s v="SACHIN SACHIN"/>
        <s v="ANKUSH ANKUSH"/>
        <s v="SAKSHI SAKSHI"/>
        <s v="PREETI PREETI"/>
        <s v="JAISMINE JAISMINE"/>
        <s v="PRIYA PRIYA"/>
        <s v="ARUNDHATI CHOUDHARY"/>
        <s v="JADUMANI SINGH MANDENGBAM"/>
        <s v="NARENDER NARENDER"/>
        <s v="LOVLINA BORGOHAIN"/>
        <s v="DILIP MAHADU GAVIT"/>
        <s v="SOMAN RANA"/>
        <s v="SHARMILA"/>
        <s v="GULVEER SINGH"/>
        <s v="MOHAMMED BASIL MORSSINGANAKATH"/>
        <s v="SARVESH ANIL KUSHARE"/>
        <s v="NEERAJ CHOPRA"/>
        <s v="SREESHANKAR"/>
        <s v="SHUBHAM JUYAL"/>
        <s v="PRAVEEN CHITHRAVEL"/>
        <s v="TEJASWIN SHANKAR"/>
        <s v="YASH VIR SINGH"/>
        <s v="SELVA PRABHU THIRUMARAN"/>
        <s v="SEEMA"/>
        <s v="SHILPA KANCHUGARAKOPPALU SHYLA"/>
        <s v="HARSH SINGH"/>
        <s v="ASMITA DEY"/>
        <s v="YAMINI MOURYA"/>
        <s v="UNNATI SHARMA"/>
        <s v="MIRABAI CHANU SAIKHOM"/>
        <s v="LOVEPREET SINGH"/>
        <s v="RISHIKANTA SINGH CHANAMBAM"/>
        <s v="RAJA MUTHUPANDI"/>
        <s v="VALLURI AJAYA BABU"/>
        <s v="GYANESHWARI YADAV"/>
        <s v="HARJINDER KAUR"/>
        <s v="BINDYARANI DEVI SOROKHAIBAM"/>
        <s v="JHANDU KUMAR"/>
        <s v="SAIKHOM MIRABAI CHANU" u="1"/>
        <s v="JEREMY LALRINNUNGA" u="1"/>
        <s v="ACHINTA SHEULI" u="1"/>
        <s v="SUDHIR" u="1"/>
        <s v="BAJRANG PUNIA" u="1"/>
        <s v="SAKSHI CHAUDHARY" u="1"/>
        <s v="DEEPAK PUNIA" u="1"/>
        <s v="RAVI KUMAR DAHIYA" u="1"/>
        <s v="VINESH PHOGAT" u="1"/>
        <s v="NAVEEN MALIK" u="1"/>
        <s v="NITU GHANGHAS" u="1"/>
        <s v="AMIT PANGHAL" u="1"/>
        <s v="NIKHAT ZAREEN" u="1"/>
        <s v="SANKET SARGART" u="1"/>
        <s v="BINDYARANI DEVI" u="1"/>
        <s v="SUSHILA DEVI LIKMABAM" u="1"/>
        <s v="VIKAS THAKUR" u="1"/>
        <s v="TULIKA MAAN" u="1"/>
        <s v="ANSHU MALIK" u="1"/>
        <s v="MURALI SREESHANKAR" u="1"/>
        <s v="PRIYANKA GOSWAMI" u="1"/>
        <s v="AVINASH SABLE" u="1"/>
        <s v="ABDULLA ABOOBACKER" u="1"/>
        <s v="SHARATH KAMAL &amp; G. SATHIYAN" u="1"/>
        <s v="WOMEN'S CRICKET TEAM" u="1"/>
        <s v="MEN'S HOCKEY TEAM" u="1"/>
        <s v="SAGAR AHLAWAT" u="1"/>
        <s v="SHARATH KAMAL &amp; SREEJA AKULA" u="1"/>
        <s v="KEDHAR JADHAV / TEAM" u="1"/>
        <s v="GURURAJA POOJARY" u="1"/>
        <s v="VIJAY KUMAR YADAV" u="1"/>
        <s v="DIVYA KAKRAN" u="1"/>
        <s v="MOHIT GREWAL" u="1"/>
        <s v="JASMIN LAMBORIA" u="1"/>
        <s v="POOJA GEHLOT" u="1"/>
        <s v="POOJA SIHAG" u="1"/>
        <s v="HUSSAM UDDIN" u="1"/>
      </sharedItems>
    </cacheField>
    <cacheField name="GENDER" numFmtId="0">
      <sharedItems count="5">
        <s v="MEN"/>
        <s v="WOMEN"/>
        <s v="FEMALE" u="1"/>
        <s v="MALE" u="1"/>
        <s v="MIXED" u="1"/>
      </sharedItems>
    </cacheField>
    <cacheField name="SPORT" numFmtId="0">
      <sharedItems count="11">
        <s v="BOXING"/>
        <s v="ATHLETICS AND PARA ATHLETICS"/>
        <s v="JUDO"/>
        <s v="WEIGHTLIFTING"/>
        <s v="PARA POWERLIFTING"/>
        <s v="WRESTLING" u="1"/>
        <s v="ATHLETICS" u="1"/>
        <s v="TABLE TENNIS" u="1"/>
        <s v="CRICKET" u="1"/>
        <s v="HOCKEY" u="1"/>
        <s v="LAWN BOWLS" u="1"/>
      </sharedItems>
    </cacheField>
    <cacheField name="CATEGORY / EVENT" numFmtId="0">
      <sharedItems count="62">
        <s v="MEN'S 60KG"/>
        <s v="MEN'S 80KG"/>
        <s v="WOMEN'S 51KG"/>
        <s v="WOMEN'S 54KG"/>
        <s v="WOMEN'S 57KG"/>
        <s v="WOMEN'S 60KG"/>
        <s v="WOMEN'S 70KG"/>
        <s v="MEN'S 55KG"/>
        <s v="MEN'S 90+KG"/>
        <s v="WOMEN'S 75KG"/>
        <s v="MEN'S 100M T47"/>
        <s v="MEN'S SHOT PUT F57"/>
        <s v="WOMEN'S SHOT PUT F57"/>
        <s v="MEN'S 10,000M"/>
        <s v="MEN'S HIGH JUMP"/>
        <s v="MEN'S JAVELIN THROW"/>
        <s v="MEN'S LONG JUMP"/>
        <s v="MEN'S TRIPLE JUMP"/>
        <s v="MEN'S 5000M"/>
        <s v="MEN'S DECATHLON"/>
        <s v="WOMEN'S DISCUS THROW"/>
        <s v="MEN -60 KG"/>
        <s v="WOMEN -48 KG"/>
        <s v="WOMEN -57 KG"/>
        <s v="WOMEN -63 KG"/>
        <s v="WOMEN'S 48KG"/>
        <s v="MEN'S +110KG"/>
        <s v="MEN'S 65KG"/>
        <s v="MEN'S 79KG"/>
        <s v="WOMEN'S 53KG"/>
        <s v="WOMEN'S 69KG"/>
        <s v="WOMEN'S 58KG"/>
        <s v="MEN'S HEAVYWEIGHT"/>
        <s v="WOMEN'S 49KG" u="1"/>
        <s v="MEN'S 67KG" u="1"/>
        <s v="MEN'S 73KG" u="1"/>
        <s v="MEN'S FREESTYLE 65KG" u="1"/>
        <s v="MEN'S FREESTYLE 86KG" u="1"/>
        <s v="MEN'S FREESTYLE 57KG" u="1"/>
        <s v="WOMEN'S FREESTYLE 53KG" u="1"/>
        <s v="MEN'S FREESTYLE 74KG" u="1"/>
        <s v="MEN'S 51KG" u="1"/>
        <s v="WOMEN'S 50KG" u="1"/>
        <s v="WOMEN'S 55KG" u="1"/>
        <s v="MEN'S 96KG" u="1"/>
        <s v="WOMEN'S +78KG" u="1"/>
        <s v="WOMEN'S FREESTYLE 57KG" u="1"/>
        <s v="WOMEN'S 10,000M RACE WALK" u="1"/>
        <s v="MEN'S 3000M STEEPLECHASE" u="1"/>
        <s v="MEN'S DOUBLES" u="1"/>
        <s v="WOMEN'S T20 TOURNAMENT" u="1"/>
        <s v="MEN'S TOURNAMENT" u="1"/>
        <s v="MEN'S +92KG" u="1"/>
        <s v="MIXED DOUBLES" u="1"/>
        <s v="MEN'S FOURS" u="1"/>
        <s v="MEN'S 61KG" u="1"/>
        <s v="WOMEN'S 71KG" u="1"/>
        <s v="WOMEN'S FREESTYLE 68KG" u="1"/>
        <s v="MEN'S FREESTYLE 125KG" u="1"/>
        <s v="WOMEN'S FREESTYLE 50KG" u="1"/>
        <s v="WOMEN'S FREESTYLE 76KG" u="1"/>
        <s v="MEN'S 57KG" u="1"/>
      </sharedItems>
    </cacheField>
    <cacheField name="MEDAL" numFmtId="0">
      <sharedItems count="3">
        <s v="GOLD"/>
        <s v="SILVER"/>
        <s v="BRONZE"/>
      </sharedItems>
    </cacheField>
  </cacheFields>
  <extLst>
    <ext xmlns:x14="http://schemas.microsoft.com/office/spreadsheetml/2009/9/main" uri="{725AE2AE-9491-48be-B2B4-4EB974FC3084}">
      <x14:pivotCacheDefinition pivotCacheId="513438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n v="1"/>
    <s v="INDIA"/>
    <x v="0"/>
    <x v="0"/>
    <x v="0"/>
    <x v="0"/>
    <x v="0"/>
  </r>
  <r>
    <n v="2"/>
    <s v="INDIA"/>
    <x v="1"/>
    <x v="0"/>
    <x v="0"/>
    <x v="1"/>
    <x v="0"/>
  </r>
  <r>
    <n v="3"/>
    <s v="INDIA"/>
    <x v="2"/>
    <x v="1"/>
    <x v="0"/>
    <x v="2"/>
    <x v="0"/>
  </r>
  <r>
    <n v="4"/>
    <s v="INDIA"/>
    <x v="3"/>
    <x v="1"/>
    <x v="0"/>
    <x v="3"/>
    <x v="0"/>
  </r>
  <r>
    <n v="5"/>
    <s v="INDIA"/>
    <x v="4"/>
    <x v="1"/>
    <x v="0"/>
    <x v="4"/>
    <x v="0"/>
  </r>
  <r>
    <n v="6"/>
    <s v="INDIA"/>
    <x v="5"/>
    <x v="1"/>
    <x v="0"/>
    <x v="5"/>
    <x v="0"/>
  </r>
  <r>
    <n v="7"/>
    <s v="INDIA"/>
    <x v="6"/>
    <x v="1"/>
    <x v="0"/>
    <x v="6"/>
    <x v="0"/>
  </r>
  <r>
    <n v="8"/>
    <s v="INDIA"/>
    <x v="7"/>
    <x v="0"/>
    <x v="0"/>
    <x v="7"/>
    <x v="1"/>
  </r>
  <r>
    <n v="9"/>
    <s v="INDIA"/>
    <x v="8"/>
    <x v="0"/>
    <x v="0"/>
    <x v="8"/>
    <x v="1"/>
  </r>
  <r>
    <n v="10"/>
    <s v="INDIA"/>
    <x v="9"/>
    <x v="1"/>
    <x v="0"/>
    <x v="9"/>
    <x v="1"/>
  </r>
  <r>
    <n v="11"/>
    <s v="INDIA"/>
    <x v="10"/>
    <x v="0"/>
    <x v="1"/>
    <x v="10"/>
    <x v="0"/>
  </r>
  <r>
    <n v="12"/>
    <s v="INDIA"/>
    <x v="11"/>
    <x v="0"/>
    <x v="1"/>
    <x v="11"/>
    <x v="0"/>
  </r>
  <r>
    <n v="13"/>
    <s v="INDIA"/>
    <x v="12"/>
    <x v="1"/>
    <x v="1"/>
    <x v="12"/>
    <x v="0"/>
  </r>
  <r>
    <n v="14"/>
    <s v="INDIA"/>
    <x v="13"/>
    <x v="0"/>
    <x v="1"/>
    <x v="13"/>
    <x v="1"/>
  </r>
  <r>
    <n v="15"/>
    <s v="INDIA"/>
    <x v="14"/>
    <x v="0"/>
    <x v="1"/>
    <x v="10"/>
    <x v="1"/>
  </r>
  <r>
    <n v="16"/>
    <s v="INDIA"/>
    <x v="15"/>
    <x v="0"/>
    <x v="1"/>
    <x v="14"/>
    <x v="1"/>
  </r>
  <r>
    <n v="17"/>
    <s v="INDIA"/>
    <x v="16"/>
    <x v="0"/>
    <x v="1"/>
    <x v="15"/>
    <x v="1"/>
  </r>
  <r>
    <n v="18"/>
    <s v="INDIA"/>
    <x v="17"/>
    <x v="0"/>
    <x v="1"/>
    <x v="16"/>
    <x v="1"/>
  </r>
  <r>
    <n v="19"/>
    <s v="INDIA"/>
    <x v="18"/>
    <x v="0"/>
    <x v="1"/>
    <x v="11"/>
    <x v="1"/>
  </r>
  <r>
    <n v="20"/>
    <s v="INDIA"/>
    <x v="19"/>
    <x v="0"/>
    <x v="1"/>
    <x v="17"/>
    <x v="1"/>
  </r>
  <r>
    <n v="21"/>
    <s v="INDIA"/>
    <x v="13"/>
    <x v="0"/>
    <x v="1"/>
    <x v="18"/>
    <x v="2"/>
  </r>
  <r>
    <n v="22"/>
    <s v="INDIA"/>
    <x v="20"/>
    <x v="0"/>
    <x v="1"/>
    <x v="19"/>
    <x v="2"/>
  </r>
  <r>
    <n v="23"/>
    <s v="INDIA"/>
    <x v="21"/>
    <x v="0"/>
    <x v="1"/>
    <x v="15"/>
    <x v="2"/>
  </r>
  <r>
    <n v="24"/>
    <s v="INDIA"/>
    <x v="22"/>
    <x v="0"/>
    <x v="1"/>
    <x v="17"/>
    <x v="2"/>
  </r>
  <r>
    <n v="25"/>
    <s v="INDIA"/>
    <x v="23"/>
    <x v="1"/>
    <x v="1"/>
    <x v="20"/>
    <x v="2"/>
  </r>
  <r>
    <n v="26"/>
    <s v="INDIA"/>
    <x v="24"/>
    <x v="1"/>
    <x v="1"/>
    <x v="12"/>
    <x v="2"/>
  </r>
  <r>
    <n v="27"/>
    <s v="INDIA"/>
    <x v="25"/>
    <x v="0"/>
    <x v="2"/>
    <x v="21"/>
    <x v="0"/>
  </r>
  <r>
    <n v="28"/>
    <s v="INDIA"/>
    <x v="26"/>
    <x v="1"/>
    <x v="2"/>
    <x v="22"/>
    <x v="0"/>
  </r>
  <r>
    <n v="29"/>
    <s v="INDIA"/>
    <x v="27"/>
    <x v="1"/>
    <x v="2"/>
    <x v="23"/>
    <x v="1"/>
  </r>
  <r>
    <n v="30"/>
    <s v="INDIA"/>
    <x v="28"/>
    <x v="1"/>
    <x v="2"/>
    <x v="24"/>
    <x v="2"/>
  </r>
  <r>
    <n v="31"/>
    <s v="INDIA"/>
    <x v="29"/>
    <x v="1"/>
    <x v="3"/>
    <x v="25"/>
    <x v="0"/>
  </r>
  <r>
    <n v="32"/>
    <s v="INDIA"/>
    <x v="30"/>
    <x v="0"/>
    <x v="3"/>
    <x v="26"/>
    <x v="1"/>
  </r>
  <r>
    <n v="33"/>
    <s v="INDIA"/>
    <x v="31"/>
    <x v="0"/>
    <x v="3"/>
    <x v="0"/>
    <x v="1"/>
  </r>
  <r>
    <n v="34"/>
    <s v="INDIA"/>
    <x v="32"/>
    <x v="0"/>
    <x v="3"/>
    <x v="27"/>
    <x v="1"/>
  </r>
  <r>
    <n v="35"/>
    <s v="INDIA"/>
    <x v="33"/>
    <x v="0"/>
    <x v="3"/>
    <x v="28"/>
    <x v="1"/>
  </r>
  <r>
    <n v="36"/>
    <s v="INDIA"/>
    <x v="34"/>
    <x v="1"/>
    <x v="3"/>
    <x v="29"/>
    <x v="1"/>
  </r>
  <r>
    <n v="37"/>
    <s v="INDIA"/>
    <x v="35"/>
    <x v="1"/>
    <x v="3"/>
    <x v="30"/>
    <x v="1"/>
  </r>
  <r>
    <n v="38"/>
    <s v="INDIA"/>
    <x v="36"/>
    <x v="1"/>
    <x v="3"/>
    <x v="31"/>
    <x v="2"/>
  </r>
  <r>
    <n v="39"/>
    <s v="INDIA"/>
    <x v="37"/>
    <x v="0"/>
    <x v="4"/>
    <x v="3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B3D426-9818-4C9C-B1C7-066E01544969}" name="PIVOT 4 MASTER PLAYER TABLE"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rowHeaderCaption="GENDER">
  <location ref="L2:O18" firstHeaderRow="1" firstDataRow="1" firstDataCol="4"/>
  <pivotFields count="7">
    <pivotField compact="0" outline="0" showAll="0" defaultSubtotal="0"/>
    <pivotField compact="0" outline="0" showAll="0" defaultSubtotal="0"/>
    <pivotField axis="axisRow" compact="0" outline="0" showAll="0" defaultSubtotal="0">
      <items count="75">
        <item m="1" x="60"/>
        <item m="1" x="40"/>
        <item m="1" x="49"/>
        <item m="1" x="56"/>
        <item m="1" x="59"/>
        <item m="1" x="42"/>
        <item m="1" x="52"/>
        <item m="1" x="44"/>
        <item m="1" x="69"/>
        <item m="1" x="67"/>
        <item x="35"/>
        <item m="1" x="74"/>
        <item m="1" x="71"/>
        <item m="1" x="39"/>
        <item m="1" x="66"/>
        <item m="1" x="63"/>
        <item m="1" x="70"/>
        <item m="1" x="57"/>
        <item m="1" x="47"/>
        <item x="16"/>
        <item m="1" x="50"/>
        <item m="1" x="48"/>
        <item m="1" x="72"/>
        <item m="1" x="73"/>
        <item m="1" x="58"/>
        <item m="1" x="45"/>
        <item m="1" x="64"/>
        <item m="1" x="38"/>
        <item m="1" x="43"/>
        <item m="1" x="51"/>
        <item m="1" x="61"/>
        <item m="1" x="65"/>
        <item m="1" x="41"/>
        <item m="1" x="53"/>
        <item m="1" x="55"/>
        <item m="1" x="68"/>
        <item m="1" x="54"/>
        <item m="1" x="46"/>
        <item m="1" x="62"/>
        <item x="0"/>
        <item x="1"/>
        <item x="2"/>
        <item x="3"/>
        <item x="4"/>
        <item x="5"/>
        <item x="6"/>
        <item x="7"/>
        <item x="8"/>
        <item x="9"/>
        <item x="10"/>
        <item x="11"/>
        <item x="12"/>
        <item x="13"/>
        <item x="14"/>
        <item x="15"/>
        <item x="17"/>
        <item x="18"/>
        <item x="19"/>
        <item x="20"/>
        <item x="21"/>
        <item x="22"/>
        <item x="23"/>
        <item x="24"/>
        <item x="25"/>
        <item x="26"/>
        <item x="27"/>
        <item x="28"/>
        <item x="29"/>
        <item x="30"/>
        <item x="31"/>
        <item x="32"/>
        <item x="33"/>
        <item x="34"/>
        <item x="36"/>
        <item x="37"/>
      </items>
    </pivotField>
    <pivotField compact="0" outline="0" showAll="0" defaultSubtotal="0">
      <items count="5">
        <item h="1" m="1" x="2"/>
        <item h="1" m="1" x="3"/>
        <item h="1" x="0"/>
        <item h="1" m="1" x="4"/>
        <item x="1"/>
      </items>
    </pivotField>
    <pivotField axis="axisRow" compact="0" outline="0" showAll="0" defaultSubtotal="0">
      <items count="11">
        <item m="1" x="6"/>
        <item x="0"/>
        <item m="1" x="8"/>
        <item m="1" x="9"/>
        <item x="2"/>
        <item m="1" x="10"/>
        <item x="4"/>
        <item m="1" x="7"/>
        <item x="3"/>
        <item m="1" x="5"/>
        <item x="1"/>
      </items>
    </pivotField>
    <pivotField axis="axisRow" compact="0" outline="0" showAll="0" defaultSubtotal="0">
      <items count="62">
        <item m="1" x="52"/>
        <item m="1" x="48"/>
        <item m="1" x="41"/>
        <item x="7"/>
        <item m="1" x="61"/>
        <item x="0"/>
        <item m="1" x="55"/>
        <item m="1" x="34"/>
        <item m="1" x="35"/>
        <item m="1" x="44"/>
        <item m="1" x="49"/>
        <item m="1" x="54"/>
        <item m="1" x="58"/>
        <item m="1" x="38"/>
        <item m="1" x="36"/>
        <item m="1" x="40"/>
        <item m="1" x="37"/>
        <item x="32"/>
        <item x="15"/>
        <item x="16"/>
        <item m="1" x="51"/>
        <item x="17"/>
        <item m="1" x="53"/>
        <item m="1" x="45"/>
        <item m="1" x="47"/>
        <item x="25"/>
        <item m="1" x="33"/>
        <item m="1" x="42"/>
        <item x="2"/>
        <item m="1" x="43"/>
        <item x="5"/>
        <item m="1" x="56"/>
        <item m="1" x="59"/>
        <item m="1" x="39"/>
        <item m="1" x="46"/>
        <item m="1" x="57"/>
        <item m="1" x="60"/>
        <item m="1" x="50"/>
        <item x="1"/>
        <item x="3"/>
        <item x="4"/>
        <item x="6"/>
        <item x="8"/>
        <item x="9"/>
        <item x="10"/>
        <item x="11"/>
        <item x="12"/>
        <item x="13"/>
        <item x="14"/>
        <item x="18"/>
        <item x="19"/>
        <item x="20"/>
        <item x="21"/>
        <item x="22"/>
        <item x="23"/>
        <item x="24"/>
        <item x="26"/>
        <item x="27"/>
        <item x="28"/>
        <item x="29"/>
        <item x="30"/>
        <item x="31"/>
      </items>
    </pivotField>
    <pivotField axis="axisRow" compact="0" outline="0" showAll="0" defaultSubtotal="0">
      <items count="3">
        <item x="2"/>
        <item x="0"/>
        <item x="1"/>
      </items>
    </pivotField>
  </pivotFields>
  <rowFields count="4">
    <field x="2"/>
    <field x="4"/>
    <field x="5"/>
    <field x="6"/>
  </rowFields>
  <rowItems count="16">
    <i>
      <x v="10"/>
      <x v="8"/>
      <x v="60"/>
      <x v="2"/>
    </i>
    <i>
      <x v="41"/>
      <x v="1"/>
      <x v="28"/>
      <x v="1"/>
    </i>
    <i>
      <x v="42"/>
      <x v="1"/>
      <x v="39"/>
      <x v="1"/>
    </i>
    <i>
      <x v="43"/>
      <x v="1"/>
      <x v="40"/>
      <x v="1"/>
    </i>
    <i>
      <x v="44"/>
      <x v="1"/>
      <x v="30"/>
      <x v="1"/>
    </i>
    <i>
      <x v="45"/>
      <x v="1"/>
      <x v="41"/>
      <x v="1"/>
    </i>
    <i>
      <x v="48"/>
      <x v="1"/>
      <x v="43"/>
      <x v="2"/>
    </i>
    <i>
      <x v="51"/>
      <x v="10"/>
      <x v="46"/>
      <x v="1"/>
    </i>
    <i>
      <x v="61"/>
      <x v="10"/>
      <x v="51"/>
      <x/>
    </i>
    <i>
      <x v="62"/>
      <x v="10"/>
      <x v="46"/>
      <x/>
    </i>
    <i>
      <x v="64"/>
      <x v="4"/>
      <x v="53"/>
      <x v="1"/>
    </i>
    <i>
      <x v="65"/>
      <x v="4"/>
      <x v="54"/>
      <x v="2"/>
    </i>
    <i>
      <x v="66"/>
      <x v="4"/>
      <x v="55"/>
      <x/>
    </i>
    <i>
      <x v="67"/>
      <x v="8"/>
      <x v="25"/>
      <x v="1"/>
    </i>
    <i>
      <x v="72"/>
      <x v="8"/>
      <x v="59"/>
      <x v="2"/>
    </i>
    <i>
      <x v="73"/>
      <x v="8"/>
      <x v="61"/>
      <x/>
    </i>
  </rowItems>
  <colItems count="1">
    <i/>
  </colItems>
  <formats count="401">
    <format dxfId="7116">
      <pivotArea dataOnly="0" labelOnly="1" outline="0" fieldPosition="0">
        <references count="3">
          <reference field="2" count="1" selected="0">
            <x v="0"/>
          </reference>
          <reference field="4" count="1" selected="0">
            <x v="0"/>
          </reference>
          <reference field="5" count="1">
            <x v="21"/>
          </reference>
        </references>
      </pivotArea>
    </format>
    <format dxfId="7115">
      <pivotArea dataOnly="0" labelOnly="1" outline="0" fieldPosition="0">
        <references count="3">
          <reference field="2" count="1" selected="0">
            <x v="1"/>
          </reference>
          <reference field="4" count="1" selected="0">
            <x v="8"/>
          </reference>
          <reference field="5" count="1">
            <x v="8"/>
          </reference>
        </references>
      </pivotArea>
    </format>
    <format dxfId="7114">
      <pivotArea dataOnly="0" labelOnly="1" outline="0" fieldPosition="0">
        <references count="3">
          <reference field="2" count="1" selected="0">
            <x v="2"/>
          </reference>
          <reference field="4" count="1" selected="0">
            <x v="1"/>
          </reference>
          <reference field="5" count="1">
            <x v="2"/>
          </reference>
        </references>
      </pivotArea>
    </format>
    <format dxfId="7113">
      <pivotArea dataOnly="0" labelOnly="1" outline="0" fieldPosition="0">
        <references count="3">
          <reference field="2" count="1" selected="0">
            <x v="3"/>
          </reference>
          <reference field="4" count="1" selected="0">
            <x v="9"/>
          </reference>
          <reference field="5" count="1">
            <x v="34"/>
          </reference>
        </references>
      </pivotArea>
    </format>
    <format dxfId="7112">
      <pivotArea dataOnly="0" labelOnly="1" outline="0" fieldPosition="0">
        <references count="3">
          <reference field="2" count="1" selected="0">
            <x v="4"/>
          </reference>
          <reference field="4" count="1" selected="0">
            <x v="0"/>
          </reference>
          <reference field="5" count="1">
            <x v="1"/>
          </reference>
        </references>
      </pivotArea>
    </format>
    <format dxfId="7111">
      <pivotArea dataOnly="0" labelOnly="1" outline="0" fieldPosition="0">
        <references count="3">
          <reference field="2" count="1" selected="0">
            <x v="5"/>
          </reference>
          <reference field="4" count="1" selected="0">
            <x v="9"/>
          </reference>
          <reference field="5" count="1">
            <x v="14"/>
          </reference>
        </references>
      </pivotArea>
    </format>
    <format dxfId="7110">
      <pivotArea dataOnly="0" labelOnly="1" outline="0" fieldPosition="0">
        <references count="3">
          <reference field="2" count="1" selected="0">
            <x v="6"/>
          </reference>
          <reference field="4" count="1" selected="0">
            <x v="8"/>
          </reference>
          <reference field="5" count="1">
            <x v="29"/>
          </reference>
        </references>
      </pivotArea>
    </format>
    <format dxfId="7109">
      <pivotArea dataOnly="0" labelOnly="1" outline="0" fieldPosition="0">
        <references count="3">
          <reference field="2" count="1" selected="0">
            <x v="7"/>
          </reference>
          <reference field="4" count="1" selected="0">
            <x v="9"/>
          </reference>
          <reference field="5" count="1">
            <x v="16"/>
          </reference>
        </references>
      </pivotArea>
    </format>
    <format dxfId="7108">
      <pivotArea dataOnly="0" labelOnly="1" outline="0" fieldPosition="0">
        <references count="3">
          <reference field="2" count="1" selected="0">
            <x v="8"/>
          </reference>
          <reference field="4" count="1" selected="0">
            <x v="9"/>
          </reference>
          <reference field="5" count="1">
            <x v="35"/>
          </reference>
        </references>
      </pivotArea>
    </format>
    <format dxfId="7107">
      <pivotArea dataOnly="0" labelOnly="1" outline="0" fieldPosition="0">
        <references count="3">
          <reference field="2" count="1" selected="0">
            <x v="9"/>
          </reference>
          <reference field="4" count="1" selected="0">
            <x v="8"/>
          </reference>
          <reference field="5" count="1">
            <x v="6"/>
          </reference>
        </references>
      </pivotArea>
    </format>
    <format dxfId="7106">
      <pivotArea dataOnly="0" labelOnly="1" outline="0" fieldPosition="0">
        <references count="3">
          <reference field="2" count="1" selected="0">
            <x v="10"/>
          </reference>
          <reference field="4" count="1" selected="0">
            <x v="8"/>
          </reference>
          <reference field="5" count="1">
            <x v="31"/>
          </reference>
        </references>
      </pivotArea>
    </format>
    <format dxfId="7105">
      <pivotArea dataOnly="0" labelOnly="1" outline="0" fieldPosition="0">
        <references count="3">
          <reference field="2" count="1" selected="0">
            <x v="11"/>
          </reference>
          <reference field="4" count="1" selected="0">
            <x v="1"/>
          </reference>
          <reference field="5" count="1">
            <x v="4"/>
          </reference>
        </references>
      </pivotArea>
    </format>
    <format dxfId="7104">
      <pivotArea dataOnly="0" labelOnly="1" outline="0" fieldPosition="0">
        <references count="3">
          <reference field="2" count="1" selected="0">
            <x v="12"/>
          </reference>
          <reference field="4" count="1" selected="0">
            <x v="1"/>
          </reference>
          <reference field="5" count="1">
            <x v="30"/>
          </reference>
        </references>
      </pivotArea>
    </format>
    <format dxfId="7103">
      <pivotArea dataOnly="0" labelOnly="1" outline="0" fieldPosition="0">
        <references count="3">
          <reference field="2" count="1" selected="0">
            <x v="13"/>
          </reference>
          <reference field="4" count="1" selected="0">
            <x v="8"/>
          </reference>
          <reference field="5" count="1">
            <x v="7"/>
          </reference>
        </references>
      </pivotArea>
    </format>
    <format dxfId="7102">
      <pivotArea dataOnly="0" labelOnly="1" outline="0" fieldPosition="0">
        <references count="3">
          <reference field="2" count="1" selected="0">
            <x v="14"/>
          </reference>
          <reference field="4" count="1" selected="0">
            <x v="5"/>
          </reference>
          <reference field="5" count="1">
            <x v="11"/>
          </reference>
        </references>
      </pivotArea>
    </format>
    <format dxfId="7101">
      <pivotArea dataOnly="0" labelOnly="1" outline="0" fieldPosition="0">
        <references count="3">
          <reference field="2" count="1" selected="0">
            <x v="15"/>
          </reference>
          <reference field="4" count="1" selected="0">
            <x v="3"/>
          </reference>
          <reference field="5" count="1">
            <x v="20"/>
          </reference>
        </references>
      </pivotArea>
    </format>
    <format dxfId="7100">
      <pivotArea dataOnly="0" labelOnly="1" outline="0" fieldPosition="0">
        <references count="3">
          <reference field="2" count="1" selected="0">
            <x v="16"/>
          </reference>
          <reference field="4" count="1" selected="0">
            <x v="9"/>
          </reference>
          <reference field="5" count="1">
            <x v="12"/>
          </reference>
        </references>
      </pivotArea>
    </format>
    <format dxfId="7099">
      <pivotArea dataOnly="0" labelOnly="1" outline="0" fieldPosition="0">
        <references count="3">
          <reference field="2" count="1" selected="0">
            <x v="17"/>
          </reference>
          <reference field="4" count="1" selected="0">
            <x v="0"/>
          </reference>
          <reference field="5" count="1">
            <x v="19"/>
          </reference>
        </references>
      </pivotArea>
    </format>
    <format dxfId="7098">
      <pivotArea dataOnly="0" labelOnly="1" outline="0" fieldPosition="0">
        <references count="3">
          <reference field="2" count="1" selected="0">
            <x v="18"/>
          </reference>
          <reference field="4" count="1" selected="0">
            <x v="9"/>
          </reference>
          <reference field="5" count="1">
            <x v="15"/>
          </reference>
        </references>
      </pivotArea>
    </format>
    <format dxfId="7097">
      <pivotArea dataOnly="0" labelOnly="1" outline="0" fieldPosition="0">
        <references count="3">
          <reference field="2" count="1" selected="0">
            <x v="19"/>
          </reference>
          <reference field="4" count="1" selected="0">
            <x v="0"/>
          </reference>
          <reference field="5" count="1">
            <x v="18"/>
          </reference>
        </references>
      </pivotArea>
    </format>
    <format dxfId="7096">
      <pivotArea dataOnly="0" labelOnly="1" outline="0" fieldPosition="0">
        <references count="3">
          <reference field="2" count="1" selected="0">
            <x v="20"/>
          </reference>
          <reference field="4" count="1" selected="0">
            <x v="1"/>
          </reference>
          <reference field="5" count="1">
            <x v="27"/>
          </reference>
        </references>
      </pivotArea>
    </format>
    <format dxfId="7095">
      <pivotArea dataOnly="0" labelOnly="1" outline="0" fieldPosition="0">
        <references count="3">
          <reference field="2" count="1" selected="0">
            <x v="21"/>
          </reference>
          <reference field="4" count="1" selected="0">
            <x v="1"/>
          </reference>
          <reference field="5" count="1">
            <x v="25"/>
          </reference>
        </references>
      </pivotArea>
    </format>
    <format dxfId="7094">
      <pivotArea dataOnly="0" labelOnly="1" outline="0" fieldPosition="0">
        <references count="3">
          <reference field="2" count="1" selected="0">
            <x v="22"/>
          </reference>
          <reference field="4" count="1" selected="0">
            <x v="9"/>
          </reference>
          <reference field="5" count="1">
            <x v="32"/>
          </reference>
        </references>
      </pivotArea>
    </format>
    <format dxfId="7093">
      <pivotArea dataOnly="0" labelOnly="1" outline="0" fieldPosition="0">
        <references count="3">
          <reference field="2" count="1" selected="0">
            <x v="23"/>
          </reference>
          <reference field="4" count="1" selected="0">
            <x v="9"/>
          </reference>
          <reference field="5" count="1">
            <x v="36"/>
          </reference>
        </references>
      </pivotArea>
    </format>
    <format dxfId="7092">
      <pivotArea dataOnly="0" labelOnly="1" outline="0" fieldPosition="0">
        <references count="3">
          <reference field="2" count="1" selected="0">
            <x v="24"/>
          </reference>
          <reference field="4" count="1" selected="0">
            <x v="0"/>
          </reference>
          <reference field="5" count="1">
            <x v="24"/>
          </reference>
        </references>
      </pivotArea>
    </format>
    <format dxfId="7091">
      <pivotArea dataOnly="0" labelOnly="1" outline="0" fieldPosition="0">
        <references count="3">
          <reference field="2" count="1" selected="0">
            <x v="25"/>
          </reference>
          <reference field="4" count="1" selected="0">
            <x v="9"/>
          </reference>
          <reference field="5" count="1">
            <x v="13"/>
          </reference>
        </references>
      </pivotArea>
    </format>
    <format dxfId="7090">
      <pivotArea dataOnly="0" labelOnly="1" outline="0" fieldPosition="0">
        <references count="3">
          <reference field="2" count="1" selected="0">
            <x v="26"/>
          </reference>
          <reference field="4" count="1" selected="0">
            <x v="1"/>
          </reference>
          <reference field="5" count="1">
            <x v="0"/>
          </reference>
        </references>
      </pivotArea>
    </format>
    <format dxfId="7089">
      <pivotArea dataOnly="0" labelOnly="1" outline="0" fieldPosition="0">
        <references count="3">
          <reference field="2" count="1" selected="0">
            <x v="27"/>
          </reference>
          <reference field="4" count="1" selected="0">
            <x v="8"/>
          </reference>
          <reference field="5" count="1">
            <x v="26"/>
          </reference>
        </references>
      </pivotArea>
    </format>
    <format dxfId="7088">
      <pivotArea dataOnly="0" labelOnly="1" outline="0" fieldPosition="0">
        <references count="3">
          <reference field="2" count="1" selected="0">
            <x v="28"/>
          </reference>
          <reference field="4" count="1" selected="0">
            <x v="1"/>
          </reference>
          <reference field="5" count="1">
            <x v="28"/>
          </reference>
        </references>
      </pivotArea>
    </format>
    <format dxfId="7087">
      <pivotArea dataOnly="0" labelOnly="1" outline="0" fieldPosition="0">
        <references count="3">
          <reference field="2" count="1" selected="0">
            <x v="29"/>
          </reference>
          <reference field="4" count="1" selected="0">
            <x v="8"/>
          </reference>
          <reference field="5" count="1">
            <x v="3"/>
          </reference>
        </references>
      </pivotArea>
    </format>
    <format dxfId="7086">
      <pivotArea dataOnly="0" labelOnly="1" outline="0" fieldPosition="0">
        <references count="3">
          <reference field="2" count="1" selected="0">
            <x v="30"/>
          </reference>
          <reference field="4" count="1" selected="0">
            <x v="7"/>
          </reference>
          <reference field="5" count="1">
            <x v="10"/>
          </reference>
        </references>
      </pivotArea>
    </format>
    <format dxfId="7085">
      <pivotArea dataOnly="0" labelOnly="1" outline="0" fieldPosition="0">
        <references count="3">
          <reference field="2" count="1" selected="0">
            <x v="31"/>
          </reference>
          <reference field="4" count="1" selected="0">
            <x v="7"/>
          </reference>
          <reference field="5" count="1">
            <x v="22"/>
          </reference>
        </references>
      </pivotArea>
    </format>
    <format dxfId="7084">
      <pivotArea dataOnly="0" labelOnly="1" outline="0" fieldPosition="0">
        <references count="3">
          <reference field="2" count="1" selected="0">
            <x v="32"/>
          </reference>
          <reference field="4" count="1" selected="0">
            <x v="6"/>
          </reference>
          <reference field="5" count="1">
            <x v="17"/>
          </reference>
        </references>
      </pivotArea>
    </format>
    <format dxfId="7083">
      <pivotArea dataOnly="0" labelOnly="1" outline="0" fieldPosition="0">
        <references count="3">
          <reference field="2" count="1" selected="0">
            <x v="33"/>
          </reference>
          <reference field="4" count="1" selected="0">
            <x v="4"/>
          </reference>
          <reference field="5" count="1">
            <x v="25"/>
          </reference>
        </references>
      </pivotArea>
    </format>
    <format dxfId="7082">
      <pivotArea dataOnly="0" labelOnly="1" outline="0" fieldPosition="0">
        <references count="3">
          <reference field="2" count="1" selected="0">
            <x v="34"/>
          </reference>
          <reference field="4" count="1" selected="0">
            <x v="4"/>
          </reference>
          <reference field="5" count="1">
            <x v="23"/>
          </reference>
        </references>
      </pivotArea>
    </format>
    <format dxfId="7081">
      <pivotArea dataOnly="0" labelOnly="1" outline="0" fieldPosition="0">
        <references count="3">
          <reference field="2" count="1" selected="0">
            <x v="35"/>
          </reference>
          <reference field="4" count="1" selected="0">
            <x v="4"/>
          </reference>
          <reference field="5" count="1">
            <x v="5"/>
          </reference>
        </references>
      </pivotArea>
    </format>
    <format dxfId="7080">
      <pivotArea dataOnly="0" labelOnly="1" outline="0" fieldPosition="0">
        <references count="3">
          <reference field="2" count="1" selected="0">
            <x v="36"/>
          </reference>
          <reference field="4" count="1" selected="0">
            <x v="8"/>
          </reference>
          <reference field="5" count="1">
            <x v="9"/>
          </reference>
        </references>
      </pivotArea>
    </format>
    <format dxfId="7079">
      <pivotArea dataOnly="0" labelOnly="1" outline="0" fieldPosition="0">
        <references count="3">
          <reference field="2" count="1" selected="0">
            <x v="37"/>
          </reference>
          <reference field="4" count="1" selected="0">
            <x v="9"/>
          </reference>
          <reference field="5" count="1">
            <x v="33"/>
          </reference>
        </references>
      </pivotArea>
    </format>
    <format dxfId="7078">
      <pivotArea dataOnly="0" labelOnly="1" outline="0" fieldPosition="0">
        <references count="3">
          <reference field="2" count="1" selected="0">
            <x v="38"/>
          </reference>
          <reference field="4" count="1" selected="0">
            <x v="2"/>
          </reference>
          <reference field="5" count="1">
            <x v="37"/>
          </reference>
        </references>
      </pivotArea>
    </format>
    <format dxfId="7077">
      <pivotArea field="2" type="button" dataOnly="0" labelOnly="1" outline="0" axis="axisRow" fieldPosition="0"/>
    </format>
    <format dxfId="7076">
      <pivotArea field="4" type="button" dataOnly="0" labelOnly="1" outline="0" axis="axisRow" fieldPosition="1"/>
    </format>
    <format dxfId="7075">
      <pivotArea field="5" type="button" dataOnly="0" labelOnly="1" outline="0" axis="axisRow" fieldPosition="2"/>
    </format>
    <format dxfId="7074">
      <pivotArea field="6" type="button" dataOnly="0" labelOnly="1" outline="0" axis="axisRow" fieldPosition="3"/>
    </format>
    <format dxfId="7073">
      <pivotArea field="2" type="button" dataOnly="0" labelOnly="1" outline="0" axis="axisRow" fieldPosition="0"/>
    </format>
    <format dxfId="7072">
      <pivotArea field="4" type="button" dataOnly="0" labelOnly="1" outline="0" axis="axisRow" fieldPosition="1"/>
    </format>
    <format dxfId="7071">
      <pivotArea field="5" type="button" dataOnly="0" labelOnly="1" outline="0" axis="axisRow" fieldPosition="2"/>
    </format>
    <format dxfId="7070">
      <pivotArea field="6" type="button" dataOnly="0" labelOnly="1" outline="0" axis="axisRow" fieldPosition="3"/>
    </format>
    <format dxfId="7069">
      <pivotArea dataOnly="0" labelOnly="1" outline="0" fieldPosition="0">
        <references count="2">
          <reference field="2" count="1" selected="0">
            <x v="0"/>
          </reference>
          <reference field="4" count="1">
            <x v="0"/>
          </reference>
        </references>
      </pivotArea>
    </format>
    <format dxfId="7068">
      <pivotArea dataOnly="0" labelOnly="1" outline="0" fieldPosition="0">
        <references count="2">
          <reference field="2" count="1" selected="0">
            <x v="1"/>
          </reference>
          <reference field="4" count="1">
            <x v="8"/>
          </reference>
        </references>
      </pivotArea>
    </format>
    <format dxfId="7067">
      <pivotArea dataOnly="0" labelOnly="1" outline="0" fieldPosition="0">
        <references count="2">
          <reference field="2" count="1" selected="0">
            <x v="2"/>
          </reference>
          <reference field="4" count="1">
            <x v="1"/>
          </reference>
        </references>
      </pivotArea>
    </format>
    <format dxfId="7066">
      <pivotArea dataOnly="0" labelOnly="1" outline="0" fieldPosition="0">
        <references count="2">
          <reference field="2" count="1" selected="0">
            <x v="3"/>
          </reference>
          <reference field="4" count="1">
            <x v="9"/>
          </reference>
        </references>
      </pivotArea>
    </format>
    <format dxfId="7065">
      <pivotArea dataOnly="0" labelOnly="1" outline="0" fieldPosition="0">
        <references count="2">
          <reference field="2" count="1" selected="0">
            <x v="4"/>
          </reference>
          <reference field="4" count="1">
            <x v="0"/>
          </reference>
        </references>
      </pivotArea>
    </format>
    <format dxfId="7064">
      <pivotArea dataOnly="0" labelOnly="1" outline="0" fieldPosition="0">
        <references count="2">
          <reference field="2" count="1" selected="0">
            <x v="5"/>
          </reference>
          <reference field="4" count="1">
            <x v="9"/>
          </reference>
        </references>
      </pivotArea>
    </format>
    <format dxfId="7063">
      <pivotArea dataOnly="0" labelOnly="1" outline="0" fieldPosition="0">
        <references count="2">
          <reference field="2" count="1" selected="0">
            <x v="6"/>
          </reference>
          <reference field="4" count="1">
            <x v="8"/>
          </reference>
        </references>
      </pivotArea>
    </format>
    <format dxfId="7062">
      <pivotArea dataOnly="0" labelOnly="1" outline="0" fieldPosition="0">
        <references count="2">
          <reference field="2" count="1" selected="0">
            <x v="7"/>
          </reference>
          <reference field="4" count="1">
            <x v="9"/>
          </reference>
        </references>
      </pivotArea>
    </format>
    <format dxfId="7061">
      <pivotArea dataOnly="0" labelOnly="1" outline="0" fieldPosition="0">
        <references count="2">
          <reference field="2" count="1" selected="0">
            <x v="9"/>
          </reference>
          <reference field="4" count="1">
            <x v="8"/>
          </reference>
        </references>
      </pivotArea>
    </format>
    <format dxfId="7060">
      <pivotArea dataOnly="0" labelOnly="1" outline="0" fieldPosition="0">
        <references count="2">
          <reference field="2" count="1" selected="0">
            <x v="11"/>
          </reference>
          <reference field="4" count="1">
            <x v="1"/>
          </reference>
        </references>
      </pivotArea>
    </format>
    <format dxfId="7059">
      <pivotArea dataOnly="0" labelOnly="1" outline="0" fieldPosition="0">
        <references count="2">
          <reference field="2" count="1" selected="0">
            <x v="13"/>
          </reference>
          <reference field="4" count="1">
            <x v="8"/>
          </reference>
        </references>
      </pivotArea>
    </format>
    <format dxfId="7058">
      <pivotArea dataOnly="0" labelOnly="1" outline="0" fieldPosition="0">
        <references count="2">
          <reference field="2" count="1" selected="0">
            <x v="14"/>
          </reference>
          <reference field="4" count="1">
            <x v="5"/>
          </reference>
        </references>
      </pivotArea>
    </format>
    <format dxfId="7057">
      <pivotArea dataOnly="0" labelOnly="1" outline="0" fieldPosition="0">
        <references count="2">
          <reference field="2" count="1" selected="0">
            <x v="15"/>
          </reference>
          <reference field="4" count="1">
            <x v="3"/>
          </reference>
        </references>
      </pivotArea>
    </format>
    <format dxfId="7056">
      <pivotArea dataOnly="0" labelOnly="1" outline="0" fieldPosition="0">
        <references count="2">
          <reference field="2" count="1" selected="0">
            <x v="16"/>
          </reference>
          <reference field="4" count="1">
            <x v="9"/>
          </reference>
        </references>
      </pivotArea>
    </format>
    <format dxfId="7055">
      <pivotArea dataOnly="0" labelOnly="1" outline="0" fieldPosition="0">
        <references count="2">
          <reference field="2" count="1" selected="0">
            <x v="17"/>
          </reference>
          <reference field="4" count="1">
            <x v="0"/>
          </reference>
        </references>
      </pivotArea>
    </format>
    <format dxfId="7054">
      <pivotArea dataOnly="0" labelOnly="1" outline="0" fieldPosition="0">
        <references count="2">
          <reference field="2" count="1" selected="0">
            <x v="18"/>
          </reference>
          <reference field="4" count="1">
            <x v="9"/>
          </reference>
        </references>
      </pivotArea>
    </format>
    <format dxfId="7053">
      <pivotArea dataOnly="0" labelOnly="1" outline="0" fieldPosition="0">
        <references count="2">
          <reference field="2" count="1" selected="0">
            <x v="19"/>
          </reference>
          <reference field="4" count="1">
            <x v="0"/>
          </reference>
        </references>
      </pivotArea>
    </format>
    <format dxfId="7052">
      <pivotArea dataOnly="0" labelOnly="1" outline="0" fieldPosition="0">
        <references count="2">
          <reference field="2" count="1" selected="0">
            <x v="20"/>
          </reference>
          <reference field="4" count="1">
            <x v="1"/>
          </reference>
        </references>
      </pivotArea>
    </format>
    <format dxfId="7051">
      <pivotArea dataOnly="0" labelOnly="1" outline="0" fieldPosition="0">
        <references count="2">
          <reference field="2" count="1" selected="0">
            <x v="22"/>
          </reference>
          <reference field="4" count="1">
            <x v="9"/>
          </reference>
        </references>
      </pivotArea>
    </format>
    <format dxfId="7050">
      <pivotArea dataOnly="0" labelOnly="1" outline="0" fieldPosition="0">
        <references count="2">
          <reference field="2" count="1" selected="0">
            <x v="24"/>
          </reference>
          <reference field="4" count="1">
            <x v="0"/>
          </reference>
        </references>
      </pivotArea>
    </format>
    <format dxfId="7049">
      <pivotArea dataOnly="0" labelOnly="1" outline="0" fieldPosition="0">
        <references count="2">
          <reference field="2" count="1" selected="0">
            <x v="25"/>
          </reference>
          <reference field="4" count="1">
            <x v="9"/>
          </reference>
        </references>
      </pivotArea>
    </format>
    <format dxfId="7048">
      <pivotArea dataOnly="0" labelOnly="1" outline="0" fieldPosition="0">
        <references count="2">
          <reference field="2" count="1" selected="0">
            <x v="26"/>
          </reference>
          <reference field="4" count="1">
            <x v="1"/>
          </reference>
        </references>
      </pivotArea>
    </format>
    <format dxfId="7047">
      <pivotArea dataOnly="0" labelOnly="1" outline="0" fieldPosition="0">
        <references count="2">
          <reference field="2" count="1" selected="0">
            <x v="27"/>
          </reference>
          <reference field="4" count="1">
            <x v="8"/>
          </reference>
        </references>
      </pivotArea>
    </format>
    <format dxfId="7046">
      <pivotArea dataOnly="0" labelOnly="1" outline="0" fieldPosition="0">
        <references count="2">
          <reference field="2" count="1" selected="0">
            <x v="28"/>
          </reference>
          <reference field="4" count="1">
            <x v="1"/>
          </reference>
        </references>
      </pivotArea>
    </format>
    <format dxfId="7045">
      <pivotArea dataOnly="0" labelOnly="1" outline="0" fieldPosition="0">
        <references count="2">
          <reference field="2" count="1" selected="0">
            <x v="29"/>
          </reference>
          <reference field="4" count="1">
            <x v="8"/>
          </reference>
        </references>
      </pivotArea>
    </format>
    <format dxfId="7044">
      <pivotArea dataOnly="0" labelOnly="1" outline="0" fieldPosition="0">
        <references count="2">
          <reference field="2" count="1" selected="0">
            <x v="30"/>
          </reference>
          <reference field="4" count="1">
            <x v="7"/>
          </reference>
        </references>
      </pivotArea>
    </format>
    <format dxfId="7043">
      <pivotArea dataOnly="0" labelOnly="1" outline="0" fieldPosition="0">
        <references count="2">
          <reference field="2" count="1" selected="0">
            <x v="32"/>
          </reference>
          <reference field="4" count="1">
            <x v="6"/>
          </reference>
        </references>
      </pivotArea>
    </format>
    <format dxfId="7042">
      <pivotArea dataOnly="0" labelOnly="1" outline="0" fieldPosition="0">
        <references count="2">
          <reference field="2" count="1" selected="0">
            <x v="33"/>
          </reference>
          <reference field="4" count="1">
            <x v="4"/>
          </reference>
        </references>
      </pivotArea>
    </format>
    <format dxfId="7041">
      <pivotArea dataOnly="0" labelOnly="1" outline="0" fieldPosition="0">
        <references count="2">
          <reference field="2" count="1" selected="0">
            <x v="36"/>
          </reference>
          <reference field="4" count="1">
            <x v="8"/>
          </reference>
        </references>
      </pivotArea>
    </format>
    <format dxfId="7040">
      <pivotArea dataOnly="0" labelOnly="1" outline="0" fieldPosition="0">
        <references count="2">
          <reference field="2" count="1" selected="0">
            <x v="37"/>
          </reference>
          <reference field="4" count="1">
            <x v="9"/>
          </reference>
        </references>
      </pivotArea>
    </format>
    <format dxfId="7039">
      <pivotArea dataOnly="0" labelOnly="1" outline="0" fieldPosition="0">
        <references count="2">
          <reference field="2" count="1" selected="0">
            <x v="38"/>
          </reference>
          <reference field="4" count="1">
            <x v="2"/>
          </reference>
        </references>
      </pivotArea>
    </format>
    <format dxfId="7038">
      <pivotArea dataOnly="0" labelOnly="1" outline="0" fieldPosition="0">
        <references count="1">
          <reference field="6" count="0"/>
        </references>
      </pivotArea>
    </format>
    <format dxfId="7037">
      <pivotArea dataOnly="0" labelOnly="1" outline="0" fieldPosition="0">
        <references count="4">
          <reference field="2" count="1" selected="0">
            <x v="0"/>
          </reference>
          <reference field="4" count="1" selected="0">
            <x v="0"/>
          </reference>
          <reference field="5" count="1" selected="0">
            <x v="21"/>
          </reference>
          <reference field="6" count="1">
            <x v="2"/>
          </reference>
        </references>
      </pivotArea>
    </format>
    <format dxfId="7036">
      <pivotArea dataOnly="0" labelOnly="1" outline="0" fieldPosition="0">
        <references count="4">
          <reference field="2" count="1" selected="0">
            <x v="1"/>
          </reference>
          <reference field="4" count="1" selected="0">
            <x v="8"/>
          </reference>
          <reference field="5" count="1" selected="0">
            <x v="8"/>
          </reference>
          <reference field="6" count="1">
            <x v="1"/>
          </reference>
        </references>
      </pivotArea>
    </format>
    <format dxfId="7035">
      <pivotArea dataOnly="0" labelOnly="1" outline="0" fieldPosition="0">
        <references count="4">
          <reference field="2" count="1" selected="0">
            <x v="2"/>
          </reference>
          <reference field="4" count="1" selected="0">
            <x v="1"/>
          </reference>
          <reference field="5" count="1" selected="0">
            <x v="2"/>
          </reference>
          <reference field="6" count="1">
            <x v="1"/>
          </reference>
        </references>
      </pivotArea>
    </format>
    <format dxfId="7034">
      <pivotArea dataOnly="0" labelOnly="1" outline="0" fieldPosition="0">
        <references count="4">
          <reference field="2" count="1" selected="0">
            <x v="3"/>
          </reference>
          <reference field="4" count="1" selected="0">
            <x v="9"/>
          </reference>
          <reference field="5" count="1" selected="0">
            <x v="34"/>
          </reference>
          <reference field="6" count="1">
            <x v="2"/>
          </reference>
        </references>
      </pivotArea>
    </format>
    <format dxfId="7033">
      <pivotArea dataOnly="0" labelOnly="1" outline="0" fieldPosition="0">
        <references count="4">
          <reference field="2" count="1" selected="0">
            <x v="4"/>
          </reference>
          <reference field="4" count="1" selected="0">
            <x v="0"/>
          </reference>
          <reference field="5" count="1" selected="0">
            <x v="1"/>
          </reference>
          <reference field="6" count="1">
            <x v="2"/>
          </reference>
        </references>
      </pivotArea>
    </format>
    <format dxfId="7032">
      <pivotArea dataOnly="0" labelOnly="1" outline="0" fieldPosition="0">
        <references count="4">
          <reference field="2" count="1" selected="0">
            <x v="5"/>
          </reference>
          <reference field="4" count="1" selected="0">
            <x v="9"/>
          </reference>
          <reference field="5" count="1" selected="0">
            <x v="14"/>
          </reference>
          <reference field="6" count="1">
            <x v="1"/>
          </reference>
        </references>
      </pivotArea>
    </format>
    <format dxfId="7031">
      <pivotArea dataOnly="0" labelOnly="1" outline="0" fieldPosition="0">
        <references count="4">
          <reference field="2" count="1" selected="0">
            <x v="6"/>
          </reference>
          <reference field="4" count="1" selected="0">
            <x v="8"/>
          </reference>
          <reference field="5" count="1" selected="0">
            <x v="29"/>
          </reference>
          <reference field="6" count="1">
            <x v="2"/>
          </reference>
        </references>
      </pivotArea>
    </format>
    <format dxfId="7030">
      <pivotArea dataOnly="0" labelOnly="1" outline="0" fieldPosition="0">
        <references count="4">
          <reference field="2" count="1" selected="0">
            <x v="7"/>
          </reference>
          <reference field="4" count="1" selected="0">
            <x v="9"/>
          </reference>
          <reference field="5" count="1" selected="0">
            <x v="16"/>
          </reference>
          <reference field="6" count="1">
            <x v="1"/>
          </reference>
        </references>
      </pivotArea>
    </format>
    <format dxfId="7029">
      <pivotArea dataOnly="0" labelOnly="1" outline="0" fieldPosition="0">
        <references count="4">
          <reference field="2" count="1" selected="0">
            <x v="8"/>
          </reference>
          <reference field="4" count="1" selected="0">
            <x v="9"/>
          </reference>
          <reference field="5" count="1" selected="0">
            <x v="35"/>
          </reference>
          <reference field="6" count="1">
            <x v="0"/>
          </reference>
        </references>
      </pivotArea>
    </format>
    <format dxfId="7028">
      <pivotArea dataOnly="0" labelOnly="1" outline="0" fieldPosition="0">
        <references count="4">
          <reference field="2" count="1" selected="0">
            <x v="9"/>
          </reference>
          <reference field="4" count="1" selected="0">
            <x v="8"/>
          </reference>
          <reference field="5" count="1" selected="0">
            <x v="6"/>
          </reference>
          <reference field="6" count="1">
            <x v="0"/>
          </reference>
        </references>
      </pivotArea>
    </format>
    <format dxfId="7027">
      <pivotArea dataOnly="0" labelOnly="1" outline="0" fieldPosition="0">
        <references count="4">
          <reference field="2" count="1" selected="0">
            <x v="10"/>
          </reference>
          <reference field="4" count="1" selected="0">
            <x v="8"/>
          </reference>
          <reference field="5" count="1" selected="0">
            <x v="31"/>
          </reference>
          <reference field="6" count="1">
            <x v="0"/>
          </reference>
        </references>
      </pivotArea>
    </format>
    <format dxfId="7026">
      <pivotArea dataOnly="0" labelOnly="1" outline="0" fieldPosition="0">
        <references count="4">
          <reference field="2" count="1" selected="0">
            <x v="11"/>
          </reference>
          <reference field="4" count="1" selected="0">
            <x v="1"/>
          </reference>
          <reference field="5" count="1" selected="0">
            <x v="4"/>
          </reference>
          <reference field="6" count="1">
            <x v="0"/>
          </reference>
        </references>
      </pivotArea>
    </format>
    <format dxfId="7025">
      <pivotArea dataOnly="0" labelOnly="1" outline="0" fieldPosition="0">
        <references count="4">
          <reference field="2" count="1" selected="0">
            <x v="12"/>
          </reference>
          <reference field="4" count="1" selected="0">
            <x v="1"/>
          </reference>
          <reference field="5" count="1" selected="0">
            <x v="30"/>
          </reference>
          <reference field="6" count="1">
            <x v="0"/>
          </reference>
        </references>
      </pivotArea>
    </format>
    <format dxfId="7024">
      <pivotArea dataOnly="0" labelOnly="1" outline="0" fieldPosition="0">
        <references count="4">
          <reference field="2" count="1" selected="0">
            <x v="13"/>
          </reference>
          <reference field="4" count="1" selected="0">
            <x v="8"/>
          </reference>
          <reference field="5" count="1" selected="0">
            <x v="7"/>
          </reference>
          <reference field="6" count="1">
            <x v="1"/>
          </reference>
        </references>
      </pivotArea>
    </format>
    <format dxfId="7023">
      <pivotArea dataOnly="0" labelOnly="1" outline="0" fieldPosition="0">
        <references count="4">
          <reference field="2" count="1" selected="0">
            <x v="14"/>
          </reference>
          <reference field="4" count="1" selected="0">
            <x v="5"/>
          </reference>
          <reference field="5" count="1" selected="0">
            <x v="11"/>
          </reference>
          <reference field="6" count="1">
            <x v="2"/>
          </reference>
        </references>
      </pivotArea>
    </format>
    <format dxfId="7022">
      <pivotArea dataOnly="0" labelOnly="1" outline="0" fieldPosition="0">
        <references count="4">
          <reference field="2" count="1" selected="0">
            <x v="15"/>
          </reference>
          <reference field="4" count="1" selected="0">
            <x v="3"/>
          </reference>
          <reference field="5" count="1" selected="0">
            <x v="20"/>
          </reference>
          <reference field="6" count="1">
            <x v="2"/>
          </reference>
        </references>
      </pivotArea>
    </format>
    <format dxfId="7021">
      <pivotArea dataOnly="0" labelOnly="1" outline="0" fieldPosition="0">
        <references count="4">
          <reference field="2" count="1" selected="0">
            <x v="16"/>
          </reference>
          <reference field="4" count="1" selected="0">
            <x v="9"/>
          </reference>
          <reference field="5" count="1" selected="0">
            <x v="12"/>
          </reference>
          <reference field="6" count="1">
            <x v="0"/>
          </reference>
        </references>
      </pivotArea>
    </format>
    <format dxfId="7020">
      <pivotArea dataOnly="0" labelOnly="1" outline="0" fieldPosition="0">
        <references count="4">
          <reference field="2" count="1" selected="0">
            <x v="17"/>
          </reference>
          <reference field="4" count="1" selected="0">
            <x v="0"/>
          </reference>
          <reference field="5" count="1" selected="0">
            <x v="19"/>
          </reference>
          <reference field="6" count="1">
            <x v="2"/>
          </reference>
        </references>
      </pivotArea>
    </format>
    <format dxfId="7019">
      <pivotArea dataOnly="0" labelOnly="1" outline="0" fieldPosition="0">
        <references count="4">
          <reference field="2" count="1" selected="0">
            <x v="18"/>
          </reference>
          <reference field="4" count="1" selected="0">
            <x v="9"/>
          </reference>
          <reference field="5" count="1" selected="0">
            <x v="15"/>
          </reference>
          <reference field="6" count="1">
            <x v="1"/>
          </reference>
        </references>
      </pivotArea>
    </format>
    <format dxfId="7018">
      <pivotArea dataOnly="0" labelOnly="1" outline="0" fieldPosition="0">
        <references count="4">
          <reference field="2" count="1" selected="0">
            <x v="19"/>
          </reference>
          <reference field="4" count="1" selected="0">
            <x v="0"/>
          </reference>
          <reference field="5" count="1" selected="0">
            <x v="18"/>
          </reference>
          <reference field="6" count="1">
            <x v="2"/>
          </reference>
        </references>
      </pivotArea>
    </format>
    <format dxfId="7017">
      <pivotArea dataOnly="0" labelOnly="1" outline="0" fieldPosition="0">
        <references count="4">
          <reference field="2" count="1" selected="0">
            <x v="20"/>
          </reference>
          <reference field="4" count="1" selected="0">
            <x v="1"/>
          </reference>
          <reference field="5" count="1" selected="0">
            <x v="27"/>
          </reference>
          <reference field="6" count="1">
            <x v="1"/>
          </reference>
        </references>
      </pivotArea>
    </format>
    <format dxfId="7016">
      <pivotArea dataOnly="0" labelOnly="1" outline="0" fieldPosition="0">
        <references count="4">
          <reference field="2" count="1" selected="0">
            <x v="21"/>
          </reference>
          <reference field="4" count="1" selected="0">
            <x v="1"/>
          </reference>
          <reference field="5" count="1" selected="0">
            <x v="25"/>
          </reference>
          <reference field="6" count="1">
            <x v="1"/>
          </reference>
        </references>
      </pivotArea>
    </format>
    <format dxfId="7015">
      <pivotArea dataOnly="0" labelOnly="1" outline="0" fieldPosition="0">
        <references count="4">
          <reference field="2" count="1" selected="0">
            <x v="22"/>
          </reference>
          <reference field="4" count="1" selected="0">
            <x v="9"/>
          </reference>
          <reference field="5" count="1" selected="0">
            <x v="32"/>
          </reference>
          <reference field="6" count="1">
            <x v="0"/>
          </reference>
        </references>
      </pivotArea>
    </format>
    <format dxfId="7014">
      <pivotArea dataOnly="0" labelOnly="1" outline="0" fieldPosition="0">
        <references count="4">
          <reference field="2" count="1" selected="0">
            <x v="23"/>
          </reference>
          <reference field="4" count="1" selected="0">
            <x v="9"/>
          </reference>
          <reference field="5" count="1" selected="0">
            <x v="36"/>
          </reference>
          <reference field="6" count="1">
            <x v="0"/>
          </reference>
        </references>
      </pivotArea>
    </format>
    <format dxfId="7013">
      <pivotArea dataOnly="0" labelOnly="1" outline="0" fieldPosition="0">
        <references count="4">
          <reference field="2" count="1" selected="0">
            <x v="24"/>
          </reference>
          <reference field="4" count="1" selected="0">
            <x v="0"/>
          </reference>
          <reference field="5" count="1" selected="0">
            <x v="24"/>
          </reference>
          <reference field="6" count="1">
            <x v="2"/>
          </reference>
        </references>
      </pivotArea>
    </format>
    <format dxfId="7012">
      <pivotArea dataOnly="0" labelOnly="1" outline="0" fieldPosition="0">
        <references count="4">
          <reference field="2" count="1" selected="0">
            <x v="25"/>
          </reference>
          <reference field="4" count="1" selected="0">
            <x v="9"/>
          </reference>
          <reference field="5" count="1" selected="0">
            <x v="13"/>
          </reference>
          <reference field="6" count="1">
            <x v="1"/>
          </reference>
        </references>
      </pivotArea>
    </format>
    <format dxfId="7011">
      <pivotArea dataOnly="0" labelOnly="1" outline="0" fieldPosition="0">
        <references count="4">
          <reference field="2" count="1" selected="0">
            <x v="26"/>
          </reference>
          <reference field="4" count="1" selected="0">
            <x v="1"/>
          </reference>
          <reference field="5" count="1" selected="0">
            <x v="0"/>
          </reference>
          <reference field="6" count="1">
            <x v="2"/>
          </reference>
        </references>
      </pivotArea>
    </format>
    <format dxfId="7010">
      <pivotArea dataOnly="0" labelOnly="1" outline="0" fieldPosition="0">
        <references count="4">
          <reference field="2" count="1" selected="0">
            <x v="27"/>
          </reference>
          <reference field="4" count="1" selected="0">
            <x v="8"/>
          </reference>
          <reference field="5" count="1" selected="0">
            <x v="26"/>
          </reference>
          <reference field="6" count="1">
            <x v="1"/>
          </reference>
        </references>
      </pivotArea>
    </format>
    <format dxfId="7009">
      <pivotArea dataOnly="0" labelOnly="1" outline="0" fieldPosition="0">
        <references count="4">
          <reference field="2" count="1" selected="0">
            <x v="28"/>
          </reference>
          <reference field="4" count="1" selected="0">
            <x v="1"/>
          </reference>
          <reference field="5" count="1" selected="0">
            <x v="28"/>
          </reference>
          <reference field="6" count="1">
            <x v="1"/>
          </reference>
        </references>
      </pivotArea>
    </format>
    <format dxfId="7008">
      <pivotArea dataOnly="0" labelOnly="1" outline="0" fieldPosition="0">
        <references count="4">
          <reference field="2" count="1" selected="0">
            <x v="29"/>
          </reference>
          <reference field="4" count="1" selected="0">
            <x v="8"/>
          </reference>
          <reference field="5" count="1" selected="0">
            <x v="3"/>
          </reference>
          <reference field="6" count="1">
            <x v="2"/>
          </reference>
        </references>
      </pivotArea>
    </format>
    <format dxfId="7007">
      <pivotArea dataOnly="0" labelOnly="1" outline="0" fieldPosition="0">
        <references count="4">
          <reference field="2" count="1" selected="0">
            <x v="30"/>
          </reference>
          <reference field="4" count="1" selected="0">
            <x v="7"/>
          </reference>
          <reference field="5" count="1" selected="0">
            <x v="10"/>
          </reference>
          <reference field="6" count="1">
            <x v="2"/>
          </reference>
        </references>
      </pivotArea>
    </format>
    <format dxfId="7006">
      <pivotArea dataOnly="0" labelOnly="1" outline="0" fieldPosition="0">
        <references count="4">
          <reference field="2" count="1" selected="0">
            <x v="31"/>
          </reference>
          <reference field="4" count="1" selected="0">
            <x v="7"/>
          </reference>
          <reference field="5" count="1" selected="0">
            <x v="22"/>
          </reference>
          <reference field="6" count="1">
            <x v="2"/>
          </reference>
        </references>
      </pivotArea>
    </format>
    <format dxfId="7005">
      <pivotArea dataOnly="0" labelOnly="1" outline="0" fieldPosition="0">
        <references count="4">
          <reference field="2" count="1" selected="0">
            <x v="32"/>
          </reference>
          <reference field="4" count="1" selected="0">
            <x v="6"/>
          </reference>
          <reference field="5" count="1" selected="0">
            <x v="17"/>
          </reference>
          <reference field="6" count="1">
            <x v="1"/>
          </reference>
        </references>
      </pivotArea>
    </format>
    <format dxfId="7004">
      <pivotArea dataOnly="0" labelOnly="1" outline="0" fieldPosition="0">
        <references count="4">
          <reference field="2" count="1" selected="0">
            <x v="33"/>
          </reference>
          <reference field="4" count="1" selected="0">
            <x v="4"/>
          </reference>
          <reference field="5" count="1" selected="0">
            <x v="25"/>
          </reference>
          <reference field="6" count="1">
            <x v="2"/>
          </reference>
        </references>
      </pivotArea>
    </format>
    <format dxfId="7003">
      <pivotArea dataOnly="0" labelOnly="1" outline="0" fieldPosition="0">
        <references count="4">
          <reference field="2" count="1" selected="0">
            <x v="34"/>
          </reference>
          <reference field="4" count="1" selected="0">
            <x v="4"/>
          </reference>
          <reference field="5" count="1" selected="0">
            <x v="23"/>
          </reference>
          <reference field="6" count="1">
            <x v="2"/>
          </reference>
        </references>
      </pivotArea>
    </format>
    <format dxfId="7002">
      <pivotArea dataOnly="0" labelOnly="1" outline="0" fieldPosition="0">
        <references count="4">
          <reference field="2" count="1" selected="0">
            <x v="35"/>
          </reference>
          <reference field="4" count="1" selected="0">
            <x v="4"/>
          </reference>
          <reference field="5" count="1" selected="0">
            <x v="5"/>
          </reference>
          <reference field="6" count="1">
            <x v="0"/>
          </reference>
        </references>
      </pivotArea>
    </format>
    <format dxfId="7001">
      <pivotArea dataOnly="0" labelOnly="1" outline="0" fieldPosition="0">
        <references count="4">
          <reference field="2" count="1" selected="0">
            <x v="36"/>
          </reference>
          <reference field="4" count="1" selected="0">
            <x v="8"/>
          </reference>
          <reference field="5" count="1" selected="0">
            <x v="9"/>
          </reference>
          <reference field="6" count="1">
            <x v="2"/>
          </reference>
        </references>
      </pivotArea>
    </format>
    <format dxfId="7000">
      <pivotArea dataOnly="0" labelOnly="1" outline="0" fieldPosition="0">
        <references count="4">
          <reference field="2" count="1" selected="0">
            <x v="37"/>
          </reference>
          <reference field="4" count="1" selected="0">
            <x v="9"/>
          </reference>
          <reference field="5" count="1" selected="0">
            <x v="33"/>
          </reference>
          <reference field="6" count="1">
            <x v="1"/>
          </reference>
        </references>
      </pivotArea>
    </format>
    <format dxfId="6999">
      <pivotArea dataOnly="0" labelOnly="1" outline="0" fieldPosition="0">
        <references count="4">
          <reference field="2" count="1" selected="0">
            <x v="38"/>
          </reference>
          <reference field="4" count="1" selected="0">
            <x v="2"/>
          </reference>
          <reference field="5" count="1" selected="0">
            <x v="37"/>
          </reference>
          <reference field="6" count="1">
            <x v="2"/>
          </reference>
        </references>
      </pivotArea>
    </format>
    <format dxfId="6998">
      <pivotArea dataOnly="0" labelOnly="1" outline="0" fieldPosition="0">
        <references count="1">
          <reference field="2" count="0"/>
        </references>
      </pivotArea>
    </format>
    <format dxfId="6997">
      <pivotArea type="all" dataOnly="0" outline="0" fieldPosition="0"/>
    </format>
    <format dxfId="6996">
      <pivotArea field="2" type="button" dataOnly="0" labelOnly="1" outline="0" axis="axisRow" fieldPosition="0"/>
    </format>
    <format dxfId="6995">
      <pivotArea field="4" type="button" dataOnly="0" labelOnly="1" outline="0" axis="axisRow" fieldPosition="1"/>
    </format>
    <format dxfId="6994">
      <pivotArea field="5" type="button" dataOnly="0" labelOnly="1" outline="0" axis="axisRow" fieldPosition="2"/>
    </format>
    <format dxfId="6993">
      <pivotArea field="6" type="button" dataOnly="0" labelOnly="1" outline="0" axis="axisRow" fieldPosition="3"/>
    </format>
    <format dxfId="6992">
      <pivotArea dataOnly="0" labelOnly="1" outline="0" fieldPosition="0">
        <references count="1">
          <reference field="2" count="0"/>
        </references>
      </pivotArea>
    </format>
    <format dxfId="6991">
      <pivotArea dataOnly="0" labelOnly="1" outline="0" fieldPosition="0">
        <references count="2">
          <reference field="2" count="1" selected="0">
            <x v="10"/>
          </reference>
          <reference field="4" count="1">
            <x v="8"/>
          </reference>
        </references>
      </pivotArea>
    </format>
    <format dxfId="6990">
      <pivotArea dataOnly="0" labelOnly="1" outline="0" fieldPosition="0">
        <references count="2">
          <reference field="2" count="1" selected="0">
            <x v="19"/>
          </reference>
          <reference field="4" count="1">
            <x v="10"/>
          </reference>
        </references>
      </pivotArea>
    </format>
    <format dxfId="6989">
      <pivotArea dataOnly="0" labelOnly="1" outline="0" fieldPosition="0">
        <references count="2">
          <reference field="2" count="1" selected="0">
            <x v="39"/>
          </reference>
          <reference field="4" count="1">
            <x v="1"/>
          </reference>
        </references>
      </pivotArea>
    </format>
    <format dxfId="6988">
      <pivotArea dataOnly="0" labelOnly="1" outline="0" fieldPosition="0">
        <references count="2">
          <reference field="2" count="1" selected="0">
            <x v="49"/>
          </reference>
          <reference field="4" count="1">
            <x v="10"/>
          </reference>
        </references>
      </pivotArea>
    </format>
    <format dxfId="6987">
      <pivotArea dataOnly="0" labelOnly="1" outline="0" fieldPosition="0">
        <references count="2">
          <reference field="2" count="1" selected="0">
            <x v="63"/>
          </reference>
          <reference field="4" count="1">
            <x v="4"/>
          </reference>
        </references>
      </pivotArea>
    </format>
    <format dxfId="6986">
      <pivotArea dataOnly="0" labelOnly="1" outline="0" fieldPosition="0">
        <references count="2">
          <reference field="2" count="1" selected="0">
            <x v="67"/>
          </reference>
          <reference field="4" count="1">
            <x v="8"/>
          </reference>
        </references>
      </pivotArea>
    </format>
    <format dxfId="6985">
      <pivotArea dataOnly="0" labelOnly="1" outline="0" fieldPosition="0">
        <references count="2">
          <reference field="2" count="1" selected="0">
            <x v="74"/>
          </reference>
          <reference field="4" count="1">
            <x v="6"/>
          </reference>
        </references>
      </pivotArea>
    </format>
    <format dxfId="6984">
      <pivotArea dataOnly="0" labelOnly="1" outline="0" fieldPosition="0">
        <references count="3">
          <reference field="2" count="1" selected="0">
            <x v="10"/>
          </reference>
          <reference field="4" count="1" selected="0">
            <x v="8"/>
          </reference>
          <reference field="5" count="1">
            <x v="60"/>
          </reference>
        </references>
      </pivotArea>
    </format>
    <format dxfId="6983">
      <pivotArea dataOnly="0" labelOnly="1" outline="0" fieldPosition="0">
        <references count="3">
          <reference field="2" count="1" selected="0">
            <x v="19"/>
          </reference>
          <reference field="4" count="1" selected="0">
            <x v="10"/>
          </reference>
          <reference field="5" count="1">
            <x v="18"/>
          </reference>
        </references>
      </pivotArea>
    </format>
    <format dxfId="6982">
      <pivotArea dataOnly="0" labelOnly="1" outline="0" fieldPosition="0">
        <references count="3">
          <reference field="2" count="1" selected="0">
            <x v="39"/>
          </reference>
          <reference field="4" count="1" selected="0">
            <x v="1"/>
          </reference>
          <reference field="5" count="1">
            <x v="5"/>
          </reference>
        </references>
      </pivotArea>
    </format>
    <format dxfId="6981">
      <pivotArea dataOnly="0" labelOnly="1" outline="0" fieldPosition="0">
        <references count="3">
          <reference field="2" count="1" selected="0">
            <x v="40"/>
          </reference>
          <reference field="4" count="1" selected="0">
            <x v="1"/>
          </reference>
          <reference field="5" count="1">
            <x v="38"/>
          </reference>
        </references>
      </pivotArea>
    </format>
    <format dxfId="6980">
      <pivotArea dataOnly="0" labelOnly="1" outline="0" fieldPosition="0">
        <references count="3">
          <reference field="2" count="1" selected="0">
            <x v="41"/>
          </reference>
          <reference field="4" count="1" selected="0">
            <x v="1"/>
          </reference>
          <reference field="5" count="1">
            <x v="28"/>
          </reference>
        </references>
      </pivotArea>
    </format>
    <format dxfId="6979">
      <pivotArea dataOnly="0" labelOnly="1" outline="0" fieldPosition="0">
        <references count="3">
          <reference field="2" count="1" selected="0">
            <x v="42"/>
          </reference>
          <reference field="4" count="1" selected="0">
            <x v="1"/>
          </reference>
          <reference field="5" count="1">
            <x v="39"/>
          </reference>
        </references>
      </pivotArea>
    </format>
    <format dxfId="6978">
      <pivotArea dataOnly="0" labelOnly="1" outline="0" fieldPosition="0">
        <references count="3">
          <reference field="2" count="1" selected="0">
            <x v="43"/>
          </reference>
          <reference field="4" count="1" selected="0">
            <x v="1"/>
          </reference>
          <reference field="5" count="1">
            <x v="40"/>
          </reference>
        </references>
      </pivotArea>
    </format>
    <format dxfId="6977">
      <pivotArea dataOnly="0" labelOnly="1" outline="0" fieldPosition="0">
        <references count="3">
          <reference field="2" count="1" selected="0">
            <x v="44"/>
          </reference>
          <reference field="4" count="1" selected="0">
            <x v="1"/>
          </reference>
          <reference field="5" count="1">
            <x v="30"/>
          </reference>
        </references>
      </pivotArea>
    </format>
    <format dxfId="6976">
      <pivotArea dataOnly="0" labelOnly="1" outline="0" fieldPosition="0">
        <references count="3">
          <reference field="2" count="1" selected="0">
            <x v="45"/>
          </reference>
          <reference field="4" count="1" selected="0">
            <x v="1"/>
          </reference>
          <reference field="5" count="1">
            <x v="41"/>
          </reference>
        </references>
      </pivotArea>
    </format>
    <format dxfId="6975">
      <pivotArea dataOnly="0" labelOnly="1" outline="0" fieldPosition="0">
        <references count="3">
          <reference field="2" count="1" selected="0">
            <x v="46"/>
          </reference>
          <reference field="4" count="1" selected="0">
            <x v="1"/>
          </reference>
          <reference field="5" count="1">
            <x v="3"/>
          </reference>
        </references>
      </pivotArea>
    </format>
    <format dxfId="6974">
      <pivotArea dataOnly="0" labelOnly="1" outline="0" fieldPosition="0">
        <references count="3">
          <reference field="2" count="1" selected="0">
            <x v="47"/>
          </reference>
          <reference field="4" count="1" selected="0">
            <x v="1"/>
          </reference>
          <reference field="5" count="1">
            <x v="42"/>
          </reference>
        </references>
      </pivotArea>
    </format>
    <format dxfId="6973">
      <pivotArea dataOnly="0" labelOnly="1" outline="0" fieldPosition="0">
        <references count="3">
          <reference field="2" count="1" selected="0">
            <x v="48"/>
          </reference>
          <reference field="4" count="1" selected="0">
            <x v="1"/>
          </reference>
          <reference field="5" count="1">
            <x v="43"/>
          </reference>
        </references>
      </pivotArea>
    </format>
    <format dxfId="6972">
      <pivotArea dataOnly="0" labelOnly="1" outline="0" fieldPosition="0">
        <references count="3">
          <reference field="2" count="1" selected="0">
            <x v="49"/>
          </reference>
          <reference field="4" count="1" selected="0">
            <x v="10"/>
          </reference>
          <reference field="5" count="1">
            <x v="44"/>
          </reference>
        </references>
      </pivotArea>
    </format>
    <format dxfId="6971">
      <pivotArea dataOnly="0" labelOnly="1" outline="0" fieldPosition="0">
        <references count="3">
          <reference field="2" count="1" selected="0">
            <x v="50"/>
          </reference>
          <reference field="4" count="1" selected="0">
            <x v="10"/>
          </reference>
          <reference field="5" count="1">
            <x v="45"/>
          </reference>
        </references>
      </pivotArea>
    </format>
    <format dxfId="6970">
      <pivotArea dataOnly="0" labelOnly="1" outline="0" fieldPosition="0">
        <references count="3">
          <reference field="2" count="1" selected="0">
            <x v="51"/>
          </reference>
          <reference field="4" count="1" selected="0">
            <x v="10"/>
          </reference>
          <reference field="5" count="1">
            <x v="46"/>
          </reference>
        </references>
      </pivotArea>
    </format>
    <format dxfId="6969">
      <pivotArea dataOnly="0" labelOnly="1" outline="0" fieldPosition="0">
        <references count="3">
          <reference field="2" count="1" selected="0">
            <x v="52"/>
          </reference>
          <reference field="4" count="1" selected="0">
            <x v="10"/>
          </reference>
          <reference field="5" count="2">
            <x v="47"/>
            <x v="49"/>
          </reference>
        </references>
      </pivotArea>
    </format>
    <format dxfId="6968">
      <pivotArea dataOnly="0" labelOnly="1" outline="0" fieldPosition="0">
        <references count="3">
          <reference field="2" count="1" selected="0">
            <x v="53"/>
          </reference>
          <reference field="4" count="1" selected="0">
            <x v="10"/>
          </reference>
          <reference field="5" count="1">
            <x v="44"/>
          </reference>
        </references>
      </pivotArea>
    </format>
    <format dxfId="6967">
      <pivotArea dataOnly="0" labelOnly="1" outline="0" fieldPosition="0">
        <references count="3">
          <reference field="2" count="1" selected="0">
            <x v="54"/>
          </reference>
          <reference field="4" count="1" selected="0">
            <x v="10"/>
          </reference>
          <reference field="5" count="1">
            <x v="48"/>
          </reference>
        </references>
      </pivotArea>
    </format>
    <format dxfId="6966">
      <pivotArea dataOnly="0" labelOnly="1" outline="0" fieldPosition="0">
        <references count="3">
          <reference field="2" count="1" selected="0">
            <x v="55"/>
          </reference>
          <reference field="4" count="1" selected="0">
            <x v="10"/>
          </reference>
          <reference field="5" count="1">
            <x v="19"/>
          </reference>
        </references>
      </pivotArea>
    </format>
    <format dxfId="6965">
      <pivotArea dataOnly="0" labelOnly="1" outline="0" fieldPosition="0">
        <references count="3">
          <reference field="2" count="1" selected="0">
            <x v="56"/>
          </reference>
          <reference field="4" count="1" selected="0">
            <x v="10"/>
          </reference>
          <reference field="5" count="1">
            <x v="45"/>
          </reference>
        </references>
      </pivotArea>
    </format>
    <format dxfId="6964">
      <pivotArea dataOnly="0" labelOnly="1" outline="0" fieldPosition="0">
        <references count="3">
          <reference field="2" count="1" selected="0">
            <x v="57"/>
          </reference>
          <reference field="4" count="1" selected="0">
            <x v="10"/>
          </reference>
          <reference field="5" count="1">
            <x v="21"/>
          </reference>
        </references>
      </pivotArea>
    </format>
    <format dxfId="6963">
      <pivotArea dataOnly="0" labelOnly="1" outline="0" fieldPosition="0">
        <references count="3">
          <reference field="2" count="1" selected="0">
            <x v="58"/>
          </reference>
          <reference field="4" count="1" selected="0">
            <x v="10"/>
          </reference>
          <reference field="5" count="1">
            <x v="50"/>
          </reference>
        </references>
      </pivotArea>
    </format>
    <format dxfId="6962">
      <pivotArea dataOnly="0" labelOnly="1" outline="0" fieldPosition="0">
        <references count="3">
          <reference field="2" count="1" selected="0">
            <x v="59"/>
          </reference>
          <reference field="4" count="1" selected="0">
            <x v="10"/>
          </reference>
          <reference field="5" count="1">
            <x v="18"/>
          </reference>
        </references>
      </pivotArea>
    </format>
    <format dxfId="6961">
      <pivotArea dataOnly="0" labelOnly="1" outline="0" fieldPosition="0">
        <references count="3">
          <reference field="2" count="1" selected="0">
            <x v="60"/>
          </reference>
          <reference field="4" count="1" selected="0">
            <x v="10"/>
          </reference>
          <reference field="5" count="1">
            <x v="21"/>
          </reference>
        </references>
      </pivotArea>
    </format>
    <format dxfId="6960">
      <pivotArea dataOnly="0" labelOnly="1" outline="0" fieldPosition="0">
        <references count="3">
          <reference field="2" count="1" selected="0">
            <x v="61"/>
          </reference>
          <reference field="4" count="1" selected="0">
            <x v="10"/>
          </reference>
          <reference field="5" count="1">
            <x v="51"/>
          </reference>
        </references>
      </pivotArea>
    </format>
    <format dxfId="6959">
      <pivotArea dataOnly="0" labelOnly="1" outline="0" fieldPosition="0">
        <references count="3">
          <reference field="2" count="1" selected="0">
            <x v="62"/>
          </reference>
          <reference field="4" count="1" selected="0">
            <x v="10"/>
          </reference>
          <reference field="5" count="1">
            <x v="46"/>
          </reference>
        </references>
      </pivotArea>
    </format>
    <format dxfId="6958">
      <pivotArea dataOnly="0" labelOnly="1" outline="0" fieldPosition="0">
        <references count="3">
          <reference field="2" count="1" selected="0">
            <x v="63"/>
          </reference>
          <reference field="4" count="1" selected="0">
            <x v="4"/>
          </reference>
          <reference field="5" count="1">
            <x v="52"/>
          </reference>
        </references>
      </pivotArea>
    </format>
    <format dxfId="6957">
      <pivotArea dataOnly="0" labelOnly="1" outline="0" fieldPosition="0">
        <references count="3">
          <reference field="2" count="1" selected="0">
            <x v="64"/>
          </reference>
          <reference field="4" count="1" selected="0">
            <x v="4"/>
          </reference>
          <reference field="5" count="1">
            <x v="53"/>
          </reference>
        </references>
      </pivotArea>
    </format>
    <format dxfId="6956">
      <pivotArea dataOnly="0" labelOnly="1" outline="0" fieldPosition="0">
        <references count="3">
          <reference field="2" count="1" selected="0">
            <x v="65"/>
          </reference>
          <reference field="4" count="1" selected="0">
            <x v="4"/>
          </reference>
          <reference field="5" count="1">
            <x v="54"/>
          </reference>
        </references>
      </pivotArea>
    </format>
    <format dxfId="6955">
      <pivotArea dataOnly="0" labelOnly="1" outline="0" fieldPosition="0">
        <references count="3">
          <reference field="2" count="1" selected="0">
            <x v="66"/>
          </reference>
          <reference field="4" count="1" selected="0">
            <x v="4"/>
          </reference>
          <reference field="5" count="1">
            <x v="55"/>
          </reference>
        </references>
      </pivotArea>
    </format>
    <format dxfId="6954">
      <pivotArea dataOnly="0" labelOnly="1" outline="0" fieldPosition="0">
        <references count="3">
          <reference field="2" count="1" selected="0">
            <x v="67"/>
          </reference>
          <reference field="4" count="1" selected="0">
            <x v="8"/>
          </reference>
          <reference field="5" count="1">
            <x v="25"/>
          </reference>
        </references>
      </pivotArea>
    </format>
    <format dxfId="6953">
      <pivotArea dataOnly="0" labelOnly="1" outline="0" fieldPosition="0">
        <references count="3">
          <reference field="2" count="1" selected="0">
            <x v="68"/>
          </reference>
          <reference field="4" count="1" selected="0">
            <x v="8"/>
          </reference>
          <reference field="5" count="1">
            <x v="56"/>
          </reference>
        </references>
      </pivotArea>
    </format>
    <format dxfId="6952">
      <pivotArea dataOnly="0" labelOnly="1" outline="0" fieldPosition="0">
        <references count="3">
          <reference field="2" count="1" selected="0">
            <x v="69"/>
          </reference>
          <reference field="4" count="1" selected="0">
            <x v="8"/>
          </reference>
          <reference field="5" count="1">
            <x v="5"/>
          </reference>
        </references>
      </pivotArea>
    </format>
    <format dxfId="6951">
      <pivotArea dataOnly="0" labelOnly="1" outline="0" fieldPosition="0">
        <references count="3">
          <reference field="2" count="1" selected="0">
            <x v="70"/>
          </reference>
          <reference field="4" count="1" selected="0">
            <x v="8"/>
          </reference>
          <reference field="5" count="1">
            <x v="57"/>
          </reference>
        </references>
      </pivotArea>
    </format>
    <format dxfId="6950">
      <pivotArea dataOnly="0" labelOnly="1" outline="0" fieldPosition="0">
        <references count="3">
          <reference field="2" count="1" selected="0">
            <x v="71"/>
          </reference>
          <reference field="4" count="1" selected="0">
            <x v="8"/>
          </reference>
          <reference field="5" count="1">
            <x v="58"/>
          </reference>
        </references>
      </pivotArea>
    </format>
    <format dxfId="6949">
      <pivotArea dataOnly="0" labelOnly="1" outline="0" fieldPosition="0">
        <references count="3">
          <reference field="2" count="1" selected="0">
            <x v="72"/>
          </reference>
          <reference field="4" count="1" selected="0">
            <x v="8"/>
          </reference>
          <reference field="5" count="1">
            <x v="59"/>
          </reference>
        </references>
      </pivotArea>
    </format>
    <format dxfId="6948">
      <pivotArea dataOnly="0" labelOnly="1" outline="0" fieldPosition="0">
        <references count="3">
          <reference field="2" count="1" selected="0">
            <x v="73"/>
          </reference>
          <reference field="4" count="1" selected="0">
            <x v="8"/>
          </reference>
          <reference field="5" count="1">
            <x v="61"/>
          </reference>
        </references>
      </pivotArea>
    </format>
    <format dxfId="6947">
      <pivotArea dataOnly="0" labelOnly="1" outline="0" fieldPosition="0">
        <references count="3">
          <reference field="2" count="1" selected="0">
            <x v="74"/>
          </reference>
          <reference field="4" count="1" selected="0">
            <x v="6"/>
          </reference>
          <reference field="5" count="1">
            <x v="17"/>
          </reference>
        </references>
      </pivotArea>
    </format>
    <format dxfId="6946">
      <pivotArea dataOnly="0" labelOnly="1" outline="0" fieldPosition="0">
        <references count="4">
          <reference field="2" count="1" selected="0">
            <x v="10"/>
          </reference>
          <reference field="4" count="1" selected="0">
            <x v="8"/>
          </reference>
          <reference field="5" count="1" selected="0">
            <x v="60"/>
          </reference>
          <reference field="6" count="1">
            <x v="2"/>
          </reference>
        </references>
      </pivotArea>
    </format>
    <format dxfId="6945">
      <pivotArea dataOnly="0" labelOnly="1" outline="0" fieldPosition="0">
        <references count="4">
          <reference field="2" count="1" selected="0">
            <x v="19"/>
          </reference>
          <reference field="4" count="1" selected="0">
            <x v="10"/>
          </reference>
          <reference field="5" count="1" selected="0">
            <x v="18"/>
          </reference>
          <reference field="6" count="1">
            <x v="2"/>
          </reference>
        </references>
      </pivotArea>
    </format>
    <format dxfId="6944">
      <pivotArea dataOnly="0" labelOnly="1" outline="0" fieldPosition="0">
        <references count="4">
          <reference field="2" count="1" selected="0">
            <x v="39"/>
          </reference>
          <reference field="4" count="1" selected="0">
            <x v="1"/>
          </reference>
          <reference field="5" count="1" selected="0">
            <x v="5"/>
          </reference>
          <reference field="6" count="1">
            <x v="1"/>
          </reference>
        </references>
      </pivotArea>
    </format>
    <format dxfId="6943">
      <pivotArea dataOnly="0" labelOnly="1" outline="0" fieldPosition="0">
        <references count="4">
          <reference field="2" count="1" selected="0">
            <x v="40"/>
          </reference>
          <reference field="4" count="1" selected="0">
            <x v="1"/>
          </reference>
          <reference field="5" count="1" selected="0">
            <x v="38"/>
          </reference>
          <reference field="6" count="1">
            <x v="1"/>
          </reference>
        </references>
      </pivotArea>
    </format>
    <format dxfId="6942">
      <pivotArea dataOnly="0" labelOnly="1" outline="0" fieldPosition="0">
        <references count="4">
          <reference field="2" count="1" selected="0">
            <x v="41"/>
          </reference>
          <reference field="4" count="1" selected="0">
            <x v="1"/>
          </reference>
          <reference field="5" count="1" selected="0">
            <x v="28"/>
          </reference>
          <reference field="6" count="1">
            <x v="1"/>
          </reference>
        </references>
      </pivotArea>
    </format>
    <format dxfId="6941">
      <pivotArea dataOnly="0" labelOnly="1" outline="0" fieldPosition="0">
        <references count="4">
          <reference field="2" count="1" selected="0">
            <x v="42"/>
          </reference>
          <reference field="4" count="1" selected="0">
            <x v="1"/>
          </reference>
          <reference field="5" count="1" selected="0">
            <x v="39"/>
          </reference>
          <reference field="6" count="1">
            <x v="1"/>
          </reference>
        </references>
      </pivotArea>
    </format>
    <format dxfId="6940">
      <pivotArea dataOnly="0" labelOnly="1" outline="0" fieldPosition="0">
        <references count="4">
          <reference field="2" count="1" selected="0">
            <x v="43"/>
          </reference>
          <reference field="4" count="1" selected="0">
            <x v="1"/>
          </reference>
          <reference field="5" count="1" selected="0">
            <x v="40"/>
          </reference>
          <reference field="6" count="1">
            <x v="1"/>
          </reference>
        </references>
      </pivotArea>
    </format>
    <format dxfId="6939">
      <pivotArea dataOnly="0" labelOnly="1" outline="0" fieldPosition="0">
        <references count="4">
          <reference field="2" count="1" selected="0">
            <x v="44"/>
          </reference>
          <reference field="4" count="1" selected="0">
            <x v="1"/>
          </reference>
          <reference field="5" count="1" selected="0">
            <x v="30"/>
          </reference>
          <reference field="6" count="1">
            <x v="1"/>
          </reference>
        </references>
      </pivotArea>
    </format>
    <format dxfId="6938">
      <pivotArea dataOnly="0" labelOnly="1" outline="0" fieldPosition="0">
        <references count="4">
          <reference field="2" count="1" selected="0">
            <x v="45"/>
          </reference>
          <reference field="4" count="1" selected="0">
            <x v="1"/>
          </reference>
          <reference field="5" count="1" selected="0">
            <x v="41"/>
          </reference>
          <reference field="6" count="1">
            <x v="1"/>
          </reference>
        </references>
      </pivotArea>
    </format>
    <format dxfId="6937">
      <pivotArea dataOnly="0" labelOnly="1" outline="0" fieldPosition="0">
        <references count="4">
          <reference field="2" count="1" selected="0">
            <x v="46"/>
          </reference>
          <reference field="4" count="1" selected="0">
            <x v="1"/>
          </reference>
          <reference field="5" count="1" selected="0">
            <x v="3"/>
          </reference>
          <reference field="6" count="1">
            <x v="2"/>
          </reference>
        </references>
      </pivotArea>
    </format>
    <format dxfId="6936">
      <pivotArea dataOnly="0" labelOnly="1" outline="0" fieldPosition="0">
        <references count="4">
          <reference field="2" count="1" selected="0">
            <x v="47"/>
          </reference>
          <reference field="4" count="1" selected="0">
            <x v="1"/>
          </reference>
          <reference field="5" count="1" selected="0">
            <x v="42"/>
          </reference>
          <reference field="6" count="1">
            <x v="2"/>
          </reference>
        </references>
      </pivotArea>
    </format>
    <format dxfId="6935">
      <pivotArea dataOnly="0" labelOnly="1" outline="0" fieldPosition="0">
        <references count="4">
          <reference field="2" count="1" selected="0">
            <x v="48"/>
          </reference>
          <reference field="4" count="1" selected="0">
            <x v="1"/>
          </reference>
          <reference field="5" count="1" selected="0">
            <x v="43"/>
          </reference>
          <reference field="6" count="1">
            <x v="2"/>
          </reference>
        </references>
      </pivotArea>
    </format>
    <format dxfId="6934">
      <pivotArea dataOnly="0" labelOnly="1" outline="0" fieldPosition="0">
        <references count="4">
          <reference field="2" count="1" selected="0">
            <x v="49"/>
          </reference>
          <reference field="4" count="1" selected="0">
            <x v="10"/>
          </reference>
          <reference field="5" count="1" selected="0">
            <x v="44"/>
          </reference>
          <reference field="6" count="1">
            <x v="1"/>
          </reference>
        </references>
      </pivotArea>
    </format>
    <format dxfId="6933">
      <pivotArea dataOnly="0" labelOnly="1" outline="0" fieldPosition="0">
        <references count="4">
          <reference field="2" count="1" selected="0">
            <x v="50"/>
          </reference>
          <reference field="4" count="1" selected="0">
            <x v="10"/>
          </reference>
          <reference field="5" count="1" selected="0">
            <x v="45"/>
          </reference>
          <reference field="6" count="1">
            <x v="1"/>
          </reference>
        </references>
      </pivotArea>
    </format>
    <format dxfId="6932">
      <pivotArea dataOnly="0" labelOnly="1" outline="0" fieldPosition="0">
        <references count="4">
          <reference field="2" count="1" selected="0">
            <x v="51"/>
          </reference>
          <reference field="4" count="1" selected="0">
            <x v="10"/>
          </reference>
          <reference field="5" count="1" selected="0">
            <x v="46"/>
          </reference>
          <reference field="6" count="1">
            <x v="1"/>
          </reference>
        </references>
      </pivotArea>
    </format>
    <format dxfId="6931">
      <pivotArea dataOnly="0" labelOnly="1" outline="0" fieldPosition="0">
        <references count="4">
          <reference field="2" count="1" selected="0">
            <x v="52"/>
          </reference>
          <reference field="4" count="1" selected="0">
            <x v="10"/>
          </reference>
          <reference field="5" count="1" selected="0">
            <x v="47"/>
          </reference>
          <reference field="6" count="1">
            <x v="2"/>
          </reference>
        </references>
      </pivotArea>
    </format>
    <format dxfId="6930">
      <pivotArea dataOnly="0" labelOnly="1" outline="0" fieldPosition="0">
        <references count="4">
          <reference field="2" count="1" selected="0">
            <x v="52"/>
          </reference>
          <reference field="4" count="1" selected="0">
            <x v="10"/>
          </reference>
          <reference field="5" count="1" selected="0">
            <x v="49"/>
          </reference>
          <reference field="6" count="1">
            <x v="0"/>
          </reference>
        </references>
      </pivotArea>
    </format>
    <format dxfId="6929">
      <pivotArea dataOnly="0" labelOnly="1" outline="0" fieldPosition="0">
        <references count="4">
          <reference field="2" count="1" selected="0">
            <x v="53"/>
          </reference>
          <reference field="4" count="1" selected="0">
            <x v="10"/>
          </reference>
          <reference field="5" count="1" selected="0">
            <x v="44"/>
          </reference>
          <reference field="6" count="1">
            <x v="2"/>
          </reference>
        </references>
      </pivotArea>
    </format>
    <format dxfId="6928">
      <pivotArea dataOnly="0" labelOnly="1" outline="0" fieldPosition="0">
        <references count="4">
          <reference field="2" count="1" selected="0">
            <x v="54"/>
          </reference>
          <reference field="4" count="1" selected="0">
            <x v="10"/>
          </reference>
          <reference field="5" count="1" selected="0">
            <x v="48"/>
          </reference>
          <reference field="6" count="1">
            <x v="2"/>
          </reference>
        </references>
      </pivotArea>
    </format>
    <format dxfId="6927">
      <pivotArea dataOnly="0" labelOnly="1" outline="0" fieldPosition="0">
        <references count="4">
          <reference field="2" count="1" selected="0">
            <x v="55"/>
          </reference>
          <reference field="4" count="1" selected="0">
            <x v="10"/>
          </reference>
          <reference field="5" count="1" selected="0">
            <x v="19"/>
          </reference>
          <reference field="6" count="1">
            <x v="2"/>
          </reference>
        </references>
      </pivotArea>
    </format>
    <format dxfId="6926">
      <pivotArea dataOnly="0" labelOnly="1" outline="0" fieldPosition="0">
        <references count="4">
          <reference field="2" count="1" selected="0">
            <x v="56"/>
          </reference>
          <reference field="4" count="1" selected="0">
            <x v="10"/>
          </reference>
          <reference field="5" count="1" selected="0">
            <x v="45"/>
          </reference>
          <reference field="6" count="1">
            <x v="2"/>
          </reference>
        </references>
      </pivotArea>
    </format>
    <format dxfId="6925">
      <pivotArea dataOnly="0" labelOnly="1" outline="0" fieldPosition="0">
        <references count="4">
          <reference field="2" count="1" selected="0">
            <x v="57"/>
          </reference>
          <reference field="4" count="1" selected="0">
            <x v="10"/>
          </reference>
          <reference field="5" count="1" selected="0">
            <x v="21"/>
          </reference>
          <reference field="6" count="1">
            <x v="2"/>
          </reference>
        </references>
      </pivotArea>
    </format>
    <format dxfId="6924">
      <pivotArea dataOnly="0" labelOnly="1" outline="0" fieldPosition="0">
        <references count="4">
          <reference field="2" count="1" selected="0">
            <x v="58"/>
          </reference>
          <reference field="4" count="1" selected="0">
            <x v="10"/>
          </reference>
          <reference field="5" count="1" selected="0">
            <x v="50"/>
          </reference>
          <reference field="6" count="1">
            <x v="0"/>
          </reference>
        </references>
      </pivotArea>
    </format>
    <format dxfId="6923">
      <pivotArea dataOnly="0" labelOnly="1" outline="0" fieldPosition="0">
        <references count="4">
          <reference field="2" count="1" selected="0">
            <x v="59"/>
          </reference>
          <reference field="4" count="1" selected="0">
            <x v="10"/>
          </reference>
          <reference field="5" count="1" selected="0">
            <x v="18"/>
          </reference>
          <reference field="6" count="1">
            <x v="0"/>
          </reference>
        </references>
      </pivotArea>
    </format>
    <format dxfId="6922">
      <pivotArea dataOnly="0" labelOnly="1" outline="0" fieldPosition="0">
        <references count="4">
          <reference field="2" count="1" selected="0">
            <x v="60"/>
          </reference>
          <reference field="4" count="1" selected="0">
            <x v="10"/>
          </reference>
          <reference field="5" count="1" selected="0">
            <x v="21"/>
          </reference>
          <reference field="6" count="1">
            <x v="0"/>
          </reference>
        </references>
      </pivotArea>
    </format>
    <format dxfId="6921">
      <pivotArea dataOnly="0" labelOnly="1" outline="0" fieldPosition="0">
        <references count="4">
          <reference field="2" count="1" selected="0">
            <x v="61"/>
          </reference>
          <reference field="4" count="1" selected="0">
            <x v="10"/>
          </reference>
          <reference field="5" count="1" selected="0">
            <x v="51"/>
          </reference>
          <reference field="6" count="1">
            <x v="0"/>
          </reference>
        </references>
      </pivotArea>
    </format>
    <format dxfId="6920">
      <pivotArea dataOnly="0" labelOnly="1" outline="0" fieldPosition="0">
        <references count="4">
          <reference field="2" count="1" selected="0">
            <x v="62"/>
          </reference>
          <reference field="4" count="1" selected="0">
            <x v="10"/>
          </reference>
          <reference field="5" count="1" selected="0">
            <x v="46"/>
          </reference>
          <reference field="6" count="1">
            <x v="0"/>
          </reference>
        </references>
      </pivotArea>
    </format>
    <format dxfId="6919">
      <pivotArea dataOnly="0" labelOnly="1" outline="0" fieldPosition="0">
        <references count="4">
          <reference field="2" count="1" selected="0">
            <x v="63"/>
          </reference>
          <reference field="4" count="1" selected="0">
            <x v="4"/>
          </reference>
          <reference field="5" count="1" selected="0">
            <x v="52"/>
          </reference>
          <reference field="6" count="1">
            <x v="1"/>
          </reference>
        </references>
      </pivotArea>
    </format>
    <format dxfId="6918">
      <pivotArea dataOnly="0" labelOnly="1" outline="0" fieldPosition="0">
        <references count="4">
          <reference field="2" count="1" selected="0">
            <x v="64"/>
          </reference>
          <reference field="4" count="1" selected="0">
            <x v="4"/>
          </reference>
          <reference field="5" count="1" selected="0">
            <x v="53"/>
          </reference>
          <reference field="6" count="1">
            <x v="1"/>
          </reference>
        </references>
      </pivotArea>
    </format>
    <format dxfId="6917">
      <pivotArea dataOnly="0" labelOnly="1" outline="0" fieldPosition="0">
        <references count="4">
          <reference field="2" count="1" selected="0">
            <x v="65"/>
          </reference>
          <reference field="4" count="1" selected="0">
            <x v="4"/>
          </reference>
          <reference field="5" count="1" selected="0">
            <x v="54"/>
          </reference>
          <reference field="6" count="1">
            <x v="2"/>
          </reference>
        </references>
      </pivotArea>
    </format>
    <format dxfId="6916">
      <pivotArea dataOnly="0" labelOnly="1" outline="0" fieldPosition="0">
        <references count="4">
          <reference field="2" count="1" selected="0">
            <x v="66"/>
          </reference>
          <reference field="4" count="1" selected="0">
            <x v="4"/>
          </reference>
          <reference field="5" count="1" selected="0">
            <x v="55"/>
          </reference>
          <reference field="6" count="1">
            <x v="0"/>
          </reference>
        </references>
      </pivotArea>
    </format>
    <format dxfId="6915">
      <pivotArea dataOnly="0" labelOnly="1" outline="0" fieldPosition="0">
        <references count="4">
          <reference field="2" count="1" selected="0">
            <x v="67"/>
          </reference>
          <reference field="4" count="1" selected="0">
            <x v="8"/>
          </reference>
          <reference field="5" count="1" selected="0">
            <x v="25"/>
          </reference>
          <reference field="6" count="1">
            <x v="1"/>
          </reference>
        </references>
      </pivotArea>
    </format>
    <format dxfId="6914">
      <pivotArea dataOnly="0" labelOnly="1" outline="0" fieldPosition="0">
        <references count="4">
          <reference field="2" count="1" selected="0">
            <x v="68"/>
          </reference>
          <reference field="4" count="1" selected="0">
            <x v="8"/>
          </reference>
          <reference field="5" count="1" selected="0">
            <x v="56"/>
          </reference>
          <reference field="6" count="1">
            <x v="2"/>
          </reference>
        </references>
      </pivotArea>
    </format>
    <format dxfId="6913">
      <pivotArea dataOnly="0" labelOnly="1" outline="0" fieldPosition="0">
        <references count="4">
          <reference field="2" count="1" selected="0">
            <x v="69"/>
          </reference>
          <reference field="4" count="1" selected="0">
            <x v="8"/>
          </reference>
          <reference field="5" count="1" selected="0">
            <x v="5"/>
          </reference>
          <reference field="6" count="1">
            <x v="2"/>
          </reference>
        </references>
      </pivotArea>
    </format>
    <format dxfId="6912">
      <pivotArea dataOnly="0" labelOnly="1" outline="0" fieldPosition="0">
        <references count="4">
          <reference field="2" count="1" selected="0">
            <x v="70"/>
          </reference>
          <reference field="4" count="1" selected="0">
            <x v="8"/>
          </reference>
          <reference field="5" count="1" selected="0">
            <x v="57"/>
          </reference>
          <reference field="6" count="1">
            <x v="2"/>
          </reference>
        </references>
      </pivotArea>
    </format>
    <format dxfId="6911">
      <pivotArea dataOnly="0" labelOnly="1" outline="0" fieldPosition="0">
        <references count="4">
          <reference field="2" count="1" selected="0">
            <x v="71"/>
          </reference>
          <reference field="4" count="1" selected="0">
            <x v="8"/>
          </reference>
          <reference field="5" count="1" selected="0">
            <x v="58"/>
          </reference>
          <reference field="6" count="1">
            <x v="2"/>
          </reference>
        </references>
      </pivotArea>
    </format>
    <format dxfId="6910">
      <pivotArea dataOnly="0" labelOnly="1" outline="0" fieldPosition="0">
        <references count="4">
          <reference field="2" count="1" selected="0">
            <x v="72"/>
          </reference>
          <reference field="4" count="1" selected="0">
            <x v="8"/>
          </reference>
          <reference field="5" count="1" selected="0">
            <x v="59"/>
          </reference>
          <reference field="6" count="1">
            <x v="2"/>
          </reference>
        </references>
      </pivotArea>
    </format>
    <format dxfId="6909">
      <pivotArea dataOnly="0" labelOnly="1" outline="0" fieldPosition="0">
        <references count="4">
          <reference field="2" count="1" selected="0">
            <x v="73"/>
          </reference>
          <reference field="4" count="1" selected="0">
            <x v="8"/>
          </reference>
          <reference field="5" count="1" selected="0">
            <x v="61"/>
          </reference>
          <reference field="6" count="1">
            <x v="0"/>
          </reference>
        </references>
      </pivotArea>
    </format>
    <format dxfId="6908">
      <pivotArea dataOnly="0" labelOnly="1" outline="0" fieldPosition="0">
        <references count="4">
          <reference field="2" count="1" selected="0">
            <x v="74"/>
          </reference>
          <reference field="4" count="1" selected="0">
            <x v="6"/>
          </reference>
          <reference field="5" count="1" selected="0">
            <x v="17"/>
          </reference>
          <reference field="6" count="1">
            <x v="0"/>
          </reference>
        </references>
      </pivotArea>
    </format>
    <format dxfId="6907">
      <pivotArea type="all" dataOnly="0" outline="0" fieldPosition="0"/>
    </format>
    <format dxfId="6906">
      <pivotArea field="2" type="button" dataOnly="0" labelOnly="1" outline="0" axis="axisRow" fieldPosition="0"/>
    </format>
    <format dxfId="6905">
      <pivotArea field="4" type="button" dataOnly="0" labelOnly="1" outline="0" axis="axisRow" fieldPosition="1"/>
    </format>
    <format dxfId="6904">
      <pivotArea field="5" type="button" dataOnly="0" labelOnly="1" outline="0" axis="axisRow" fieldPosition="2"/>
    </format>
    <format dxfId="6903">
      <pivotArea field="6" type="button" dataOnly="0" labelOnly="1" outline="0" axis="axisRow" fieldPosition="3"/>
    </format>
    <format dxfId="6902">
      <pivotArea dataOnly="0" labelOnly="1" outline="0" fieldPosition="0">
        <references count="1">
          <reference field="2" count="0"/>
        </references>
      </pivotArea>
    </format>
    <format dxfId="6901">
      <pivotArea dataOnly="0" labelOnly="1" outline="0" fieldPosition="0">
        <references count="2">
          <reference field="2" count="1" selected="0">
            <x v="10"/>
          </reference>
          <reference field="4" count="1">
            <x v="8"/>
          </reference>
        </references>
      </pivotArea>
    </format>
    <format dxfId="6900">
      <pivotArea dataOnly="0" labelOnly="1" outline="0" fieldPosition="0">
        <references count="2">
          <reference field="2" count="1" selected="0">
            <x v="19"/>
          </reference>
          <reference field="4" count="1">
            <x v="10"/>
          </reference>
        </references>
      </pivotArea>
    </format>
    <format dxfId="6899">
      <pivotArea dataOnly="0" labelOnly="1" outline="0" fieldPosition="0">
        <references count="2">
          <reference field="2" count="1" selected="0">
            <x v="39"/>
          </reference>
          <reference field="4" count="1">
            <x v="1"/>
          </reference>
        </references>
      </pivotArea>
    </format>
    <format dxfId="6898">
      <pivotArea dataOnly="0" labelOnly="1" outline="0" fieldPosition="0">
        <references count="2">
          <reference field="2" count="1" selected="0">
            <x v="49"/>
          </reference>
          <reference field="4" count="1">
            <x v="10"/>
          </reference>
        </references>
      </pivotArea>
    </format>
    <format dxfId="6897">
      <pivotArea dataOnly="0" labelOnly="1" outline="0" fieldPosition="0">
        <references count="2">
          <reference field="2" count="1" selected="0">
            <x v="63"/>
          </reference>
          <reference field="4" count="1">
            <x v="4"/>
          </reference>
        </references>
      </pivotArea>
    </format>
    <format dxfId="6896">
      <pivotArea dataOnly="0" labelOnly="1" outline="0" fieldPosition="0">
        <references count="2">
          <reference field="2" count="1" selected="0">
            <x v="67"/>
          </reference>
          <reference field="4" count="1">
            <x v="8"/>
          </reference>
        </references>
      </pivotArea>
    </format>
    <format dxfId="6895">
      <pivotArea dataOnly="0" labelOnly="1" outline="0" fieldPosition="0">
        <references count="2">
          <reference field="2" count="1" selected="0">
            <x v="74"/>
          </reference>
          <reference field="4" count="1">
            <x v="6"/>
          </reference>
        </references>
      </pivotArea>
    </format>
    <format dxfId="6894">
      <pivotArea dataOnly="0" labelOnly="1" outline="0" fieldPosition="0">
        <references count="3">
          <reference field="2" count="1" selected="0">
            <x v="10"/>
          </reference>
          <reference field="4" count="1" selected="0">
            <x v="8"/>
          </reference>
          <reference field="5" count="1">
            <x v="60"/>
          </reference>
        </references>
      </pivotArea>
    </format>
    <format dxfId="6893">
      <pivotArea dataOnly="0" labelOnly="1" outline="0" fieldPosition="0">
        <references count="3">
          <reference field="2" count="1" selected="0">
            <x v="19"/>
          </reference>
          <reference field="4" count="1" selected="0">
            <x v="10"/>
          </reference>
          <reference field="5" count="1">
            <x v="18"/>
          </reference>
        </references>
      </pivotArea>
    </format>
    <format dxfId="6892">
      <pivotArea dataOnly="0" labelOnly="1" outline="0" fieldPosition="0">
        <references count="3">
          <reference field="2" count="1" selected="0">
            <x v="39"/>
          </reference>
          <reference field="4" count="1" selected="0">
            <x v="1"/>
          </reference>
          <reference field="5" count="1">
            <x v="5"/>
          </reference>
        </references>
      </pivotArea>
    </format>
    <format dxfId="6891">
      <pivotArea dataOnly="0" labelOnly="1" outline="0" fieldPosition="0">
        <references count="3">
          <reference field="2" count="1" selected="0">
            <x v="40"/>
          </reference>
          <reference field="4" count="1" selected="0">
            <x v="1"/>
          </reference>
          <reference field="5" count="1">
            <x v="38"/>
          </reference>
        </references>
      </pivotArea>
    </format>
    <format dxfId="6890">
      <pivotArea dataOnly="0" labelOnly="1" outline="0" fieldPosition="0">
        <references count="3">
          <reference field="2" count="1" selected="0">
            <x v="41"/>
          </reference>
          <reference field="4" count="1" selected="0">
            <x v="1"/>
          </reference>
          <reference field="5" count="1">
            <x v="28"/>
          </reference>
        </references>
      </pivotArea>
    </format>
    <format dxfId="6889">
      <pivotArea dataOnly="0" labelOnly="1" outline="0" fieldPosition="0">
        <references count="3">
          <reference field="2" count="1" selected="0">
            <x v="42"/>
          </reference>
          <reference field="4" count="1" selected="0">
            <x v="1"/>
          </reference>
          <reference field="5" count="1">
            <x v="39"/>
          </reference>
        </references>
      </pivotArea>
    </format>
    <format dxfId="6888">
      <pivotArea dataOnly="0" labelOnly="1" outline="0" fieldPosition="0">
        <references count="3">
          <reference field="2" count="1" selected="0">
            <x v="43"/>
          </reference>
          <reference field="4" count="1" selected="0">
            <x v="1"/>
          </reference>
          <reference field="5" count="1">
            <x v="40"/>
          </reference>
        </references>
      </pivotArea>
    </format>
    <format dxfId="6887">
      <pivotArea dataOnly="0" labelOnly="1" outline="0" fieldPosition="0">
        <references count="3">
          <reference field="2" count="1" selected="0">
            <x v="44"/>
          </reference>
          <reference field="4" count="1" selected="0">
            <x v="1"/>
          </reference>
          <reference field="5" count="1">
            <x v="30"/>
          </reference>
        </references>
      </pivotArea>
    </format>
    <format dxfId="6886">
      <pivotArea dataOnly="0" labelOnly="1" outline="0" fieldPosition="0">
        <references count="3">
          <reference field="2" count="1" selected="0">
            <x v="45"/>
          </reference>
          <reference field="4" count="1" selected="0">
            <x v="1"/>
          </reference>
          <reference field="5" count="1">
            <x v="41"/>
          </reference>
        </references>
      </pivotArea>
    </format>
    <format dxfId="6885">
      <pivotArea dataOnly="0" labelOnly="1" outline="0" fieldPosition="0">
        <references count="3">
          <reference field="2" count="1" selected="0">
            <x v="46"/>
          </reference>
          <reference field="4" count="1" selected="0">
            <x v="1"/>
          </reference>
          <reference field="5" count="1">
            <x v="3"/>
          </reference>
        </references>
      </pivotArea>
    </format>
    <format dxfId="6884">
      <pivotArea dataOnly="0" labelOnly="1" outline="0" fieldPosition="0">
        <references count="3">
          <reference field="2" count="1" selected="0">
            <x v="47"/>
          </reference>
          <reference field="4" count="1" selected="0">
            <x v="1"/>
          </reference>
          <reference field="5" count="1">
            <x v="42"/>
          </reference>
        </references>
      </pivotArea>
    </format>
    <format dxfId="6883">
      <pivotArea dataOnly="0" labelOnly="1" outline="0" fieldPosition="0">
        <references count="3">
          <reference field="2" count="1" selected="0">
            <x v="48"/>
          </reference>
          <reference field="4" count="1" selected="0">
            <x v="1"/>
          </reference>
          <reference field="5" count="1">
            <x v="43"/>
          </reference>
        </references>
      </pivotArea>
    </format>
    <format dxfId="6882">
      <pivotArea dataOnly="0" labelOnly="1" outline="0" fieldPosition="0">
        <references count="3">
          <reference field="2" count="1" selected="0">
            <x v="49"/>
          </reference>
          <reference field="4" count="1" selected="0">
            <x v="10"/>
          </reference>
          <reference field="5" count="1">
            <x v="44"/>
          </reference>
        </references>
      </pivotArea>
    </format>
    <format dxfId="6881">
      <pivotArea dataOnly="0" labelOnly="1" outline="0" fieldPosition="0">
        <references count="3">
          <reference field="2" count="1" selected="0">
            <x v="50"/>
          </reference>
          <reference field="4" count="1" selected="0">
            <x v="10"/>
          </reference>
          <reference field="5" count="1">
            <x v="45"/>
          </reference>
        </references>
      </pivotArea>
    </format>
    <format dxfId="6880">
      <pivotArea dataOnly="0" labelOnly="1" outline="0" fieldPosition="0">
        <references count="3">
          <reference field="2" count="1" selected="0">
            <x v="51"/>
          </reference>
          <reference field="4" count="1" selected="0">
            <x v="10"/>
          </reference>
          <reference field="5" count="1">
            <x v="46"/>
          </reference>
        </references>
      </pivotArea>
    </format>
    <format dxfId="6879">
      <pivotArea dataOnly="0" labelOnly="1" outline="0" fieldPosition="0">
        <references count="3">
          <reference field="2" count="1" selected="0">
            <x v="52"/>
          </reference>
          <reference field="4" count="1" selected="0">
            <x v="10"/>
          </reference>
          <reference field="5" count="2">
            <x v="47"/>
            <x v="49"/>
          </reference>
        </references>
      </pivotArea>
    </format>
    <format dxfId="6878">
      <pivotArea dataOnly="0" labelOnly="1" outline="0" fieldPosition="0">
        <references count="3">
          <reference field="2" count="1" selected="0">
            <x v="53"/>
          </reference>
          <reference field="4" count="1" selected="0">
            <x v="10"/>
          </reference>
          <reference field="5" count="1">
            <x v="44"/>
          </reference>
        </references>
      </pivotArea>
    </format>
    <format dxfId="6877">
      <pivotArea dataOnly="0" labelOnly="1" outline="0" fieldPosition="0">
        <references count="3">
          <reference field="2" count="1" selected="0">
            <x v="54"/>
          </reference>
          <reference field="4" count="1" selected="0">
            <x v="10"/>
          </reference>
          <reference field="5" count="1">
            <x v="48"/>
          </reference>
        </references>
      </pivotArea>
    </format>
    <format dxfId="6876">
      <pivotArea dataOnly="0" labelOnly="1" outline="0" fieldPosition="0">
        <references count="3">
          <reference field="2" count="1" selected="0">
            <x v="55"/>
          </reference>
          <reference field="4" count="1" selected="0">
            <x v="10"/>
          </reference>
          <reference field="5" count="1">
            <x v="19"/>
          </reference>
        </references>
      </pivotArea>
    </format>
    <format dxfId="6875">
      <pivotArea dataOnly="0" labelOnly="1" outline="0" fieldPosition="0">
        <references count="3">
          <reference field="2" count="1" selected="0">
            <x v="56"/>
          </reference>
          <reference field="4" count="1" selected="0">
            <x v="10"/>
          </reference>
          <reference field="5" count="1">
            <x v="45"/>
          </reference>
        </references>
      </pivotArea>
    </format>
    <format dxfId="6874">
      <pivotArea dataOnly="0" labelOnly="1" outline="0" fieldPosition="0">
        <references count="3">
          <reference field="2" count="1" selected="0">
            <x v="57"/>
          </reference>
          <reference field="4" count="1" selected="0">
            <x v="10"/>
          </reference>
          <reference field="5" count="1">
            <x v="21"/>
          </reference>
        </references>
      </pivotArea>
    </format>
    <format dxfId="6873">
      <pivotArea dataOnly="0" labelOnly="1" outline="0" fieldPosition="0">
        <references count="3">
          <reference field="2" count="1" selected="0">
            <x v="58"/>
          </reference>
          <reference field="4" count="1" selected="0">
            <x v="10"/>
          </reference>
          <reference field="5" count="1">
            <x v="50"/>
          </reference>
        </references>
      </pivotArea>
    </format>
    <format dxfId="6872">
      <pivotArea dataOnly="0" labelOnly="1" outline="0" fieldPosition="0">
        <references count="3">
          <reference field="2" count="1" selected="0">
            <x v="59"/>
          </reference>
          <reference field="4" count="1" selected="0">
            <x v="10"/>
          </reference>
          <reference field="5" count="1">
            <x v="18"/>
          </reference>
        </references>
      </pivotArea>
    </format>
    <format dxfId="6871">
      <pivotArea dataOnly="0" labelOnly="1" outline="0" fieldPosition="0">
        <references count="3">
          <reference field="2" count="1" selected="0">
            <x v="60"/>
          </reference>
          <reference field="4" count="1" selected="0">
            <x v="10"/>
          </reference>
          <reference field="5" count="1">
            <x v="21"/>
          </reference>
        </references>
      </pivotArea>
    </format>
    <format dxfId="6870">
      <pivotArea dataOnly="0" labelOnly="1" outline="0" fieldPosition="0">
        <references count="3">
          <reference field="2" count="1" selected="0">
            <x v="61"/>
          </reference>
          <reference field="4" count="1" selected="0">
            <x v="10"/>
          </reference>
          <reference field="5" count="1">
            <x v="51"/>
          </reference>
        </references>
      </pivotArea>
    </format>
    <format dxfId="6869">
      <pivotArea dataOnly="0" labelOnly="1" outline="0" fieldPosition="0">
        <references count="3">
          <reference field="2" count="1" selected="0">
            <x v="62"/>
          </reference>
          <reference field="4" count="1" selected="0">
            <x v="10"/>
          </reference>
          <reference field="5" count="1">
            <x v="46"/>
          </reference>
        </references>
      </pivotArea>
    </format>
    <format dxfId="6868">
      <pivotArea dataOnly="0" labelOnly="1" outline="0" fieldPosition="0">
        <references count="3">
          <reference field="2" count="1" selected="0">
            <x v="63"/>
          </reference>
          <reference field="4" count="1" selected="0">
            <x v="4"/>
          </reference>
          <reference field="5" count="1">
            <x v="52"/>
          </reference>
        </references>
      </pivotArea>
    </format>
    <format dxfId="6867">
      <pivotArea dataOnly="0" labelOnly="1" outline="0" fieldPosition="0">
        <references count="3">
          <reference field="2" count="1" selected="0">
            <x v="64"/>
          </reference>
          <reference field="4" count="1" selected="0">
            <x v="4"/>
          </reference>
          <reference field="5" count="1">
            <x v="53"/>
          </reference>
        </references>
      </pivotArea>
    </format>
    <format dxfId="6866">
      <pivotArea dataOnly="0" labelOnly="1" outline="0" fieldPosition="0">
        <references count="3">
          <reference field="2" count="1" selected="0">
            <x v="65"/>
          </reference>
          <reference field="4" count="1" selected="0">
            <x v="4"/>
          </reference>
          <reference field="5" count="1">
            <x v="54"/>
          </reference>
        </references>
      </pivotArea>
    </format>
    <format dxfId="6865">
      <pivotArea dataOnly="0" labelOnly="1" outline="0" fieldPosition="0">
        <references count="3">
          <reference field="2" count="1" selected="0">
            <x v="66"/>
          </reference>
          <reference field="4" count="1" selected="0">
            <x v="4"/>
          </reference>
          <reference field="5" count="1">
            <x v="55"/>
          </reference>
        </references>
      </pivotArea>
    </format>
    <format dxfId="6864">
      <pivotArea dataOnly="0" labelOnly="1" outline="0" fieldPosition="0">
        <references count="3">
          <reference field="2" count="1" selected="0">
            <x v="67"/>
          </reference>
          <reference field="4" count="1" selected="0">
            <x v="8"/>
          </reference>
          <reference field="5" count="1">
            <x v="25"/>
          </reference>
        </references>
      </pivotArea>
    </format>
    <format dxfId="6863">
      <pivotArea dataOnly="0" labelOnly="1" outline="0" fieldPosition="0">
        <references count="3">
          <reference field="2" count="1" selected="0">
            <x v="68"/>
          </reference>
          <reference field="4" count="1" selected="0">
            <x v="8"/>
          </reference>
          <reference field="5" count="1">
            <x v="56"/>
          </reference>
        </references>
      </pivotArea>
    </format>
    <format dxfId="6862">
      <pivotArea dataOnly="0" labelOnly="1" outline="0" fieldPosition="0">
        <references count="3">
          <reference field="2" count="1" selected="0">
            <x v="69"/>
          </reference>
          <reference field="4" count="1" selected="0">
            <x v="8"/>
          </reference>
          <reference field="5" count="1">
            <x v="5"/>
          </reference>
        </references>
      </pivotArea>
    </format>
    <format dxfId="6861">
      <pivotArea dataOnly="0" labelOnly="1" outline="0" fieldPosition="0">
        <references count="3">
          <reference field="2" count="1" selected="0">
            <x v="70"/>
          </reference>
          <reference field="4" count="1" selected="0">
            <x v="8"/>
          </reference>
          <reference field="5" count="1">
            <x v="57"/>
          </reference>
        </references>
      </pivotArea>
    </format>
    <format dxfId="6860">
      <pivotArea dataOnly="0" labelOnly="1" outline="0" fieldPosition="0">
        <references count="3">
          <reference field="2" count="1" selected="0">
            <x v="71"/>
          </reference>
          <reference field="4" count="1" selected="0">
            <x v="8"/>
          </reference>
          <reference field="5" count="1">
            <x v="58"/>
          </reference>
        </references>
      </pivotArea>
    </format>
    <format dxfId="6859">
      <pivotArea dataOnly="0" labelOnly="1" outline="0" fieldPosition="0">
        <references count="3">
          <reference field="2" count="1" selected="0">
            <x v="72"/>
          </reference>
          <reference field="4" count="1" selected="0">
            <x v="8"/>
          </reference>
          <reference field="5" count="1">
            <x v="59"/>
          </reference>
        </references>
      </pivotArea>
    </format>
    <format dxfId="6858">
      <pivotArea dataOnly="0" labelOnly="1" outline="0" fieldPosition="0">
        <references count="3">
          <reference field="2" count="1" selected="0">
            <x v="73"/>
          </reference>
          <reference field="4" count="1" selected="0">
            <x v="8"/>
          </reference>
          <reference field="5" count="1">
            <x v="61"/>
          </reference>
        </references>
      </pivotArea>
    </format>
    <format dxfId="6857">
      <pivotArea dataOnly="0" labelOnly="1" outline="0" fieldPosition="0">
        <references count="3">
          <reference field="2" count="1" selected="0">
            <x v="74"/>
          </reference>
          <reference field="4" count="1" selected="0">
            <x v="6"/>
          </reference>
          <reference field="5" count="1">
            <x v="17"/>
          </reference>
        </references>
      </pivotArea>
    </format>
    <format dxfId="6856">
      <pivotArea dataOnly="0" labelOnly="1" outline="0" fieldPosition="0">
        <references count="4">
          <reference field="2" count="1" selected="0">
            <x v="10"/>
          </reference>
          <reference field="4" count="1" selected="0">
            <x v="8"/>
          </reference>
          <reference field="5" count="1" selected="0">
            <x v="60"/>
          </reference>
          <reference field="6" count="1">
            <x v="2"/>
          </reference>
        </references>
      </pivotArea>
    </format>
    <format dxfId="6855">
      <pivotArea dataOnly="0" labelOnly="1" outline="0" fieldPosition="0">
        <references count="4">
          <reference field="2" count="1" selected="0">
            <x v="19"/>
          </reference>
          <reference field="4" count="1" selected="0">
            <x v="10"/>
          </reference>
          <reference field="5" count="1" selected="0">
            <x v="18"/>
          </reference>
          <reference field="6" count="1">
            <x v="2"/>
          </reference>
        </references>
      </pivotArea>
    </format>
    <format dxfId="6854">
      <pivotArea dataOnly="0" labelOnly="1" outline="0" fieldPosition="0">
        <references count="4">
          <reference field="2" count="1" selected="0">
            <x v="39"/>
          </reference>
          <reference field="4" count="1" selected="0">
            <x v="1"/>
          </reference>
          <reference field="5" count="1" selected="0">
            <x v="5"/>
          </reference>
          <reference field="6" count="1">
            <x v="1"/>
          </reference>
        </references>
      </pivotArea>
    </format>
    <format dxfId="6853">
      <pivotArea dataOnly="0" labelOnly="1" outline="0" fieldPosition="0">
        <references count="4">
          <reference field="2" count="1" selected="0">
            <x v="40"/>
          </reference>
          <reference field="4" count="1" selected="0">
            <x v="1"/>
          </reference>
          <reference field="5" count="1" selected="0">
            <x v="38"/>
          </reference>
          <reference field="6" count="1">
            <x v="1"/>
          </reference>
        </references>
      </pivotArea>
    </format>
    <format dxfId="6852">
      <pivotArea dataOnly="0" labelOnly="1" outline="0" fieldPosition="0">
        <references count="4">
          <reference field="2" count="1" selected="0">
            <x v="41"/>
          </reference>
          <reference field="4" count="1" selected="0">
            <x v="1"/>
          </reference>
          <reference field="5" count="1" selected="0">
            <x v="28"/>
          </reference>
          <reference field="6" count="1">
            <x v="1"/>
          </reference>
        </references>
      </pivotArea>
    </format>
    <format dxfId="6851">
      <pivotArea dataOnly="0" labelOnly="1" outline="0" fieldPosition="0">
        <references count="4">
          <reference field="2" count="1" selected="0">
            <x v="42"/>
          </reference>
          <reference field="4" count="1" selected="0">
            <x v="1"/>
          </reference>
          <reference field="5" count="1" selected="0">
            <x v="39"/>
          </reference>
          <reference field="6" count="1">
            <x v="1"/>
          </reference>
        </references>
      </pivotArea>
    </format>
    <format dxfId="6850">
      <pivotArea dataOnly="0" labelOnly="1" outline="0" fieldPosition="0">
        <references count="4">
          <reference field="2" count="1" selected="0">
            <x v="43"/>
          </reference>
          <reference field="4" count="1" selected="0">
            <x v="1"/>
          </reference>
          <reference field="5" count="1" selected="0">
            <x v="40"/>
          </reference>
          <reference field="6" count="1">
            <x v="1"/>
          </reference>
        </references>
      </pivotArea>
    </format>
    <format dxfId="6849">
      <pivotArea dataOnly="0" labelOnly="1" outline="0" fieldPosition="0">
        <references count="4">
          <reference field="2" count="1" selected="0">
            <x v="44"/>
          </reference>
          <reference field="4" count="1" selected="0">
            <x v="1"/>
          </reference>
          <reference field="5" count="1" selected="0">
            <x v="30"/>
          </reference>
          <reference field="6" count="1">
            <x v="1"/>
          </reference>
        </references>
      </pivotArea>
    </format>
    <format dxfId="6848">
      <pivotArea dataOnly="0" labelOnly="1" outline="0" fieldPosition="0">
        <references count="4">
          <reference field="2" count="1" selected="0">
            <x v="45"/>
          </reference>
          <reference field="4" count="1" selected="0">
            <x v="1"/>
          </reference>
          <reference field="5" count="1" selected="0">
            <x v="41"/>
          </reference>
          <reference field="6" count="1">
            <x v="1"/>
          </reference>
        </references>
      </pivotArea>
    </format>
    <format dxfId="6847">
      <pivotArea dataOnly="0" labelOnly="1" outline="0" fieldPosition="0">
        <references count="4">
          <reference field="2" count="1" selected="0">
            <x v="46"/>
          </reference>
          <reference field="4" count="1" selected="0">
            <x v="1"/>
          </reference>
          <reference field="5" count="1" selected="0">
            <x v="3"/>
          </reference>
          <reference field="6" count="1">
            <x v="2"/>
          </reference>
        </references>
      </pivotArea>
    </format>
    <format dxfId="6846">
      <pivotArea dataOnly="0" labelOnly="1" outline="0" fieldPosition="0">
        <references count="4">
          <reference field="2" count="1" selected="0">
            <x v="47"/>
          </reference>
          <reference field="4" count="1" selected="0">
            <x v="1"/>
          </reference>
          <reference field="5" count="1" selected="0">
            <x v="42"/>
          </reference>
          <reference field="6" count="1">
            <x v="2"/>
          </reference>
        </references>
      </pivotArea>
    </format>
    <format dxfId="6845">
      <pivotArea dataOnly="0" labelOnly="1" outline="0" fieldPosition="0">
        <references count="4">
          <reference field="2" count="1" selected="0">
            <x v="48"/>
          </reference>
          <reference field="4" count="1" selected="0">
            <x v="1"/>
          </reference>
          <reference field="5" count="1" selected="0">
            <x v="43"/>
          </reference>
          <reference field="6" count="1">
            <x v="2"/>
          </reference>
        </references>
      </pivotArea>
    </format>
    <format dxfId="6844">
      <pivotArea dataOnly="0" labelOnly="1" outline="0" fieldPosition="0">
        <references count="4">
          <reference field="2" count="1" selected="0">
            <x v="49"/>
          </reference>
          <reference field="4" count="1" selected="0">
            <x v="10"/>
          </reference>
          <reference field="5" count="1" selected="0">
            <x v="44"/>
          </reference>
          <reference field="6" count="1">
            <x v="1"/>
          </reference>
        </references>
      </pivotArea>
    </format>
    <format dxfId="6843">
      <pivotArea dataOnly="0" labelOnly="1" outline="0" fieldPosition="0">
        <references count="4">
          <reference field="2" count="1" selected="0">
            <x v="50"/>
          </reference>
          <reference field="4" count="1" selected="0">
            <x v="10"/>
          </reference>
          <reference field="5" count="1" selected="0">
            <x v="45"/>
          </reference>
          <reference field="6" count="1">
            <x v="1"/>
          </reference>
        </references>
      </pivotArea>
    </format>
    <format dxfId="6842">
      <pivotArea dataOnly="0" labelOnly="1" outline="0" fieldPosition="0">
        <references count="4">
          <reference field="2" count="1" selected="0">
            <x v="51"/>
          </reference>
          <reference field="4" count="1" selected="0">
            <x v="10"/>
          </reference>
          <reference field="5" count="1" selected="0">
            <x v="46"/>
          </reference>
          <reference field="6" count="1">
            <x v="1"/>
          </reference>
        </references>
      </pivotArea>
    </format>
    <format dxfId="6841">
      <pivotArea dataOnly="0" labelOnly="1" outline="0" fieldPosition="0">
        <references count="4">
          <reference field="2" count="1" selected="0">
            <x v="52"/>
          </reference>
          <reference field="4" count="1" selected="0">
            <x v="10"/>
          </reference>
          <reference field="5" count="1" selected="0">
            <x v="47"/>
          </reference>
          <reference field="6" count="1">
            <x v="2"/>
          </reference>
        </references>
      </pivotArea>
    </format>
    <format dxfId="6840">
      <pivotArea dataOnly="0" labelOnly="1" outline="0" fieldPosition="0">
        <references count="4">
          <reference field="2" count="1" selected="0">
            <x v="52"/>
          </reference>
          <reference field="4" count="1" selected="0">
            <x v="10"/>
          </reference>
          <reference field="5" count="1" selected="0">
            <x v="49"/>
          </reference>
          <reference field="6" count="1">
            <x v="0"/>
          </reference>
        </references>
      </pivotArea>
    </format>
    <format dxfId="6839">
      <pivotArea dataOnly="0" labelOnly="1" outline="0" fieldPosition="0">
        <references count="4">
          <reference field="2" count="1" selected="0">
            <x v="53"/>
          </reference>
          <reference field="4" count="1" selected="0">
            <x v="10"/>
          </reference>
          <reference field="5" count="1" selected="0">
            <x v="44"/>
          </reference>
          <reference field="6" count="1">
            <x v="2"/>
          </reference>
        </references>
      </pivotArea>
    </format>
    <format dxfId="6838">
      <pivotArea dataOnly="0" labelOnly="1" outline="0" fieldPosition="0">
        <references count="4">
          <reference field="2" count="1" selected="0">
            <x v="54"/>
          </reference>
          <reference field="4" count="1" selected="0">
            <x v="10"/>
          </reference>
          <reference field="5" count="1" selected="0">
            <x v="48"/>
          </reference>
          <reference field="6" count="1">
            <x v="2"/>
          </reference>
        </references>
      </pivotArea>
    </format>
    <format dxfId="6837">
      <pivotArea dataOnly="0" labelOnly="1" outline="0" fieldPosition="0">
        <references count="4">
          <reference field="2" count="1" selected="0">
            <x v="55"/>
          </reference>
          <reference field="4" count="1" selected="0">
            <x v="10"/>
          </reference>
          <reference field="5" count="1" selected="0">
            <x v="19"/>
          </reference>
          <reference field="6" count="1">
            <x v="2"/>
          </reference>
        </references>
      </pivotArea>
    </format>
    <format dxfId="6836">
      <pivotArea dataOnly="0" labelOnly="1" outline="0" fieldPosition="0">
        <references count="4">
          <reference field="2" count="1" selected="0">
            <x v="56"/>
          </reference>
          <reference field="4" count="1" selected="0">
            <x v="10"/>
          </reference>
          <reference field="5" count="1" selected="0">
            <x v="45"/>
          </reference>
          <reference field="6" count="1">
            <x v="2"/>
          </reference>
        </references>
      </pivotArea>
    </format>
    <format dxfId="6835">
      <pivotArea dataOnly="0" labelOnly="1" outline="0" fieldPosition="0">
        <references count="4">
          <reference field="2" count="1" selected="0">
            <x v="57"/>
          </reference>
          <reference field="4" count="1" selected="0">
            <x v="10"/>
          </reference>
          <reference field="5" count="1" selected="0">
            <x v="21"/>
          </reference>
          <reference field="6" count="1">
            <x v="2"/>
          </reference>
        </references>
      </pivotArea>
    </format>
    <format dxfId="6834">
      <pivotArea dataOnly="0" labelOnly="1" outline="0" fieldPosition="0">
        <references count="4">
          <reference field="2" count="1" selected="0">
            <x v="58"/>
          </reference>
          <reference field="4" count="1" selected="0">
            <x v="10"/>
          </reference>
          <reference field="5" count="1" selected="0">
            <x v="50"/>
          </reference>
          <reference field="6" count="1">
            <x v="0"/>
          </reference>
        </references>
      </pivotArea>
    </format>
    <format dxfId="6833">
      <pivotArea dataOnly="0" labelOnly="1" outline="0" fieldPosition="0">
        <references count="4">
          <reference field="2" count="1" selected="0">
            <x v="59"/>
          </reference>
          <reference field="4" count="1" selected="0">
            <x v="10"/>
          </reference>
          <reference field="5" count="1" selected="0">
            <x v="18"/>
          </reference>
          <reference field="6" count="1">
            <x v="0"/>
          </reference>
        </references>
      </pivotArea>
    </format>
    <format dxfId="6832">
      <pivotArea dataOnly="0" labelOnly="1" outline="0" fieldPosition="0">
        <references count="4">
          <reference field="2" count="1" selected="0">
            <x v="60"/>
          </reference>
          <reference field="4" count="1" selected="0">
            <x v="10"/>
          </reference>
          <reference field="5" count="1" selected="0">
            <x v="21"/>
          </reference>
          <reference field="6" count="1">
            <x v="0"/>
          </reference>
        </references>
      </pivotArea>
    </format>
    <format dxfId="6831">
      <pivotArea dataOnly="0" labelOnly="1" outline="0" fieldPosition="0">
        <references count="4">
          <reference field="2" count="1" selected="0">
            <x v="61"/>
          </reference>
          <reference field="4" count="1" selected="0">
            <x v="10"/>
          </reference>
          <reference field="5" count="1" selected="0">
            <x v="51"/>
          </reference>
          <reference field="6" count="1">
            <x v="0"/>
          </reference>
        </references>
      </pivotArea>
    </format>
    <format dxfId="6830">
      <pivotArea dataOnly="0" labelOnly="1" outline="0" fieldPosition="0">
        <references count="4">
          <reference field="2" count="1" selected="0">
            <x v="62"/>
          </reference>
          <reference field="4" count="1" selected="0">
            <x v="10"/>
          </reference>
          <reference field="5" count="1" selected="0">
            <x v="46"/>
          </reference>
          <reference field="6" count="1">
            <x v="0"/>
          </reference>
        </references>
      </pivotArea>
    </format>
    <format dxfId="6829">
      <pivotArea dataOnly="0" labelOnly="1" outline="0" fieldPosition="0">
        <references count="4">
          <reference field="2" count="1" selected="0">
            <x v="63"/>
          </reference>
          <reference field="4" count="1" selected="0">
            <x v="4"/>
          </reference>
          <reference field="5" count="1" selected="0">
            <x v="52"/>
          </reference>
          <reference field="6" count="1">
            <x v="1"/>
          </reference>
        </references>
      </pivotArea>
    </format>
    <format dxfId="6828">
      <pivotArea dataOnly="0" labelOnly="1" outline="0" fieldPosition="0">
        <references count="4">
          <reference field="2" count="1" selected="0">
            <x v="64"/>
          </reference>
          <reference field="4" count="1" selected="0">
            <x v="4"/>
          </reference>
          <reference field="5" count="1" selected="0">
            <x v="53"/>
          </reference>
          <reference field="6" count="1">
            <x v="1"/>
          </reference>
        </references>
      </pivotArea>
    </format>
    <format dxfId="6827">
      <pivotArea dataOnly="0" labelOnly="1" outline="0" fieldPosition="0">
        <references count="4">
          <reference field="2" count="1" selected="0">
            <x v="65"/>
          </reference>
          <reference field="4" count="1" selected="0">
            <x v="4"/>
          </reference>
          <reference field="5" count="1" selected="0">
            <x v="54"/>
          </reference>
          <reference field="6" count="1">
            <x v="2"/>
          </reference>
        </references>
      </pivotArea>
    </format>
    <format dxfId="6826">
      <pivotArea dataOnly="0" labelOnly="1" outline="0" fieldPosition="0">
        <references count="4">
          <reference field="2" count="1" selected="0">
            <x v="66"/>
          </reference>
          <reference field="4" count="1" selected="0">
            <x v="4"/>
          </reference>
          <reference field="5" count="1" selected="0">
            <x v="55"/>
          </reference>
          <reference field="6" count="1">
            <x v="0"/>
          </reference>
        </references>
      </pivotArea>
    </format>
    <format dxfId="6825">
      <pivotArea dataOnly="0" labelOnly="1" outline="0" fieldPosition="0">
        <references count="4">
          <reference field="2" count="1" selected="0">
            <x v="67"/>
          </reference>
          <reference field="4" count="1" selected="0">
            <x v="8"/>
          </reference>
          <reference field="5" count="1" selected="0">
            <x v="25"/>
          </reference>
          <reference field="6" count="1">
            <x v="1"/>
          </reference>
        </references>
      </pivotArea>
    </format>
    <format dxfId="6824">
      <pivotArea dataOnly="0" labelOnly="1" outline="0" fieldPosition="0">
        <references count="4">
          <reference field="2" count="1" selected="0">
            <x v="68"/>
          </reference>
          <reference field="4" count="1" selected="0">
            <x v="8"/>
          </reference>
          <reference field="5" count="1" selected="0">
            <x v="56"/>
          </reference>
          <reference field="6" count="1">
            <x v="2"/>
          </reference>
        </references>
      </pivotArea>
    </format>
    <format dxfId="6823">
      <pivotArea dataOnly="0" labelOnly="1" outline="0" fieldPosition="0">
        <references count="4">
          <reference field="2" count="1" selected="0">
            <x v="69"/>
          </reference>
          <reference field="4" count="1" selected="0">
            <x v="8"/>
          </reference>
          <reference field="5" count="1" selected="0">
            <x v="5"/>
          </reference>
          <reference field="6" count="1">
            <x v="2"/>
          </reference>
        </references>
      </pivotArea>
    </format>
    <format dxfId="6822">
      <pivotArea dataOnly="0" labelOnly="1" outline="0" fieldPosition="0">
        <references count="4">
          <reference field="2" count="1" selected="0">
            <x v="70"/>
          </reference>
          <reference field="4" count="1" selected="0">
            <x v="8"/>
          </reference>
          <reference field="5" count="1" selected="0">
            <x v="57"/>
          </reference>
          <reference field="6" count="1">
            <x v="2"/>
          </reference>
        </references>
      </pivotArea>
    </format>
    <format dxfId="6821">
      <pivotArea dataOnly="0" labelOnly="1" outline="0" fieldPosition="0">
        <references count="4">
          <reference field="2" count="1" selected="0">
            <x v="71"/>
          </reference>
          <reference field="4" count="1" selected="0">
            <x v="8"/>
          </reference>
          <reference field="5" count="1" selected="0">
            <x v="58"/>
          </reference>
          <reference field="6" count="1">
            <x v="2"/>
          </reference>
        </references>
      </pivotArea>
    </format>
    <format dxfId="6820">
      <pivotArea dataOnly="0" labelOnly="1" outline="0" fieldPosition="0">
        <references count="4">
          <reference field="2" count="1" selected="0">
            <x v="72"/>
          </reference>
          <reference field="4" count="1" selected="0">
            <x v="8"/>
          </reference>
          <reference field="5" count="1" selected="0">
            <x v="59"/>
          </reference>
          <reference field="6" count="1">
            <x v="2"/>
          </reference>
        </references>
      </pivotArea>
    </format>
    <format dxfId="6819">
      <pivotArea dataOnly="0" labelOnly="1" outline="0" fieldPosition="0">
        <references count="4">
          <reference field="2" count="1" selected="0">
            <x v="73"/>
          </reference>
          <reference field="4" count="1" selected="0">
            <x v="8"/>
          </reference>
          <reference field="5" count="1" selected="0">
            <x v="61"/>
          </reference>
          <reference field="6" count="1">
            <x v="0"/>
          </reference>
        </references>
      </pivotArea>
    </format>
    <format dxfId="6818">
      <pivotArea dataOnly="0" labelOnly="1" outline="0" fieldPosition="0">
        <references count="4">
          <reference field="2" count="1" selected="0">
            <x v="74"/>
          </reference>
          <reference field="4" count="1" selected="0">
            <x v="6"/>
          </reference>
          <reference field="5" count="1" selected="0">
            <x v="17"/>
          </reference>
          <reference field="6" count="1">
            <x v="0"/>
          </reference>
        </references>
      </pivotArea>
    </format>
    <format dxfId="6817">
      <pivotArea type="all" dataOnly="0" outline="0" fieldPosition="0"/>
    </format>
    <format dxfId="6816">
      <pivotArea field="2" type="button" dataOnly="0" labelOnly="1" outline="0" axis="axisRow" fieldPosition="0"/>
    </format>
    <format dxfId="6815">
      <pivotArea field="4" type="button" dataOnly="0" labelOnly="1" outline="0" axis="axisRow" fieldPosition="1"/>
    </format>
    <format dxfId="6814">
      <pivotArea field="5" type="button" dataOnly="0" labelOnly="1" outline="0" axis="axisRow" fieldPosition="2"/>
    </format>
    <format dxfId="6813">
      <pivotArea field="6" type="button" dataOnly="0" labelOnly="1" outline="0" axis="axisRow" fieldPosition="3"/>
    </format>
    <format dxfId="6812">
      <pivotArea dataOnly="0" labelOnly="1" outline="0" fieldPosition="0">
        <references count="1">
          <reference field="2" count="0"/>
        </references>
      </pivotArea>
    </format>
    <format dxfId="6811">
      <pivotArea dataOnly="0" labelOnly="1" outline="0" fieldPosition="0">
        <references count="2">
          <reference field="2" count="1" selected="0">
            <x v="10"/>
          </reference>
          <reference field="4" count="1">
            <x v="8"/>
          </reference>
        </references>
      </pivotArea>
    </format>
    <format dxfId="6810">
      <pivotArea dataOnly="0" labelOnly="1" outline="0" fieldPosition="0">
        <references count="2">
          <reference field="2" count="1" selected="0">
            <x v="19"/>
          </reference>
          <reference field="4" count="1">
            <x v="10"/>
          </reference>
        </references>
      </pivotArea>
    </format>
    <format dxfId="6809">
      <pivotArea dataOnly="0" labelOnly="1" outline="0" fieldPosition="0">
        <references count="2">
          <reference field="2" count="1" selected="0">
            <x v="39"/>
          </reference>
          <reference field="4" count="1">
            <x v="1"/>
          </reference>
        </references>
      </pivotArea>
    </format>
    <format dxfId="6808">
      <pivotArea dataOnly="0" labelOnly="1" outline="0" fieldPosition="0">
        <references count="2">
          <reference field="2" count="1" selected="0">
            <x v="49"/>
          </reference>
          <reference field="4" count="1">
            <x v="10"/>
          </reference>
        </references>
      </pivotArea>
    </format>
    <format dxfId="6807">
      <pivotArea dataOnly="0" labelOnly="1" outline="0" fieldPosition="0">
        <references count="2">
          <reference field="2" count="1" selected="0">
            <x v="63"/>
          </reference>
          <reference field="4" count="1">
            <x v="4"/>
          </reference>
        </references>
      </pivotArea>
    </format>
    <format dxfId="6806">
      <pivotArea dataOnly="0" labelOnly="1" outline="0" fieldPosition="0">
        <references count="2">
          <reference field="2" count="1" selected="0">
            <x v="67"/>
          </reference>
          <reference field="4" count="1">
            <x v="8"/>
          </reference>
        </references>
      </pivotArea>
    </format>
    <format dxfId="6805">
      <pivotArea dataOnly="0" labelOnly="1" outline="0" fieldPosition="0">
        <references count="2">
          <reference field="2" count="1" selected="0">
            <x v="74"/>
          </reference>
          <reference field="4" count="1">
            <x v="6"/>
          </reference>
        </references>
      </pivotArea>
    </format>
    <format dxfId="6804">
      <pivotArea dataOnly="0" labelOnly="1" outline="0" fieldPosition="0">
        <references count="3">
          <reference field="2" count="1" selected="0">
            <x v="10"/>
          </reference>
          <reference field="4" count="1" selected="0">
            <x v="8"/>
          </reference>
          <reference field="5" count="1">
            <x v="60"/>
          </reference>
        </references>
      </pivotArea>
    </format>
    <format dxfId="6803">
      <pivotArea dataOnly="0" labelOnly="1" outline="0" fieldPosition="0">
        <references count="3">
          <reference field="2" count="1" selected="0">
            <x v="19"/>
          </reference>
          <reference field="4" count="1" selected="0">
            <x v="10"/>
          </reference>
          <reference field="5" count="1">
            <x v="18"/>
          </reference>
        </references>
      </pivotArea>
    </format>
    <format dxfId="6802">
      <pivotArea dataOnly="0" labelOnly="1" outline="0" fieldPosition="0">
        <references count="3">
          <reference field="2" count="1" selected="0">
            <x v="39"/>
          </reference>
          <reference field="4" count="1" selected="0">
            <x v="1"/>
          </reference>
          <reference field="5" count="1">
            <x v="5"/>
          </reference>
        </references>
      </pivotArea>
    </format>
    <format dxfId="6801">
      <pivotArea dataOnly="0" labelOnly="1" outline="0" fieldPosition="0">
        <references count="3">
          <reference field="2" count="1" selected="0">
            <x v="40"/>
          </reference>
          <reference field="4" count="1" selected="0">
            <x v="1"/>
          </reference>
          <reference field="5" count="1">
            <x v="38"/>
          </reference>
        </references>
      </pivotArea>
    </format>
    <format dxfId="6800">
      <pivotArea dataOnly="0" labelOnly="1" outline="0" fieldPosition="0">
        <references count="3">
          <reference field="2" count="1" selected="0">
            <x v="41"/>
          </reference>
          <reference field="4" count="1" selected="0">
            <x v="1"/>
          </reference>
          <reference field="5" count="1">
            <x v="28"/>
          </reference>
        </references>
      </pivotArea>
    </format>
    <format dxfId="6799">
      <pivotArea dataOnly="0" labelOnly="1" outline="0" fieldPosition="0">
        <references count="3">
          <reference field="2" count="1" selected="0">
            <x v="42"/>
          </reference>
          <reference field="4" count="1" selected="0">
            <x v="1"/>
          </reference>
          <reference field="5" count="1">
            <x v="39"/>
          </reference>
        </references>
      </pivotArea>
    </format>
    <format dxfId="6798">
      <pivotArea dataOnly="0" labelOnly="1" outline="0" fieldPosition="0">
        <references count="3">
          <reference field="2" count="1" selected="0">
            <x v="43"/>
          </reference>
          <reference field="4" count="1" selected="0">
            <x v="1"/>
          </reference>
          <reference field="5" count="1">
            <x v="40"/>
          </reference>
        </references>
      </pivotArea>
    </format>
    <format dxfId="6797">
      <pivotArea dataOnly="0" labelOnly="1" outline="0" fieldPosition="0">
        <references count="3">
          <reference field="2" count="1" selected="0">
            <x v="44"/>
          </reference>
          <reference field="4" count="1" selected="0">
            <x v="1"/>
          </reference>
          <reference field="5" count="1">
            <x v="30"/>
          </reference>
        </references>
      </pivotArea>
    </format>
    <format dxfId="6796">
      <pivotArea dataOnly="0" labelOnly="1" outline="0" fieldPosition="0">
        <references count="3">
          <reference field="2" count="1" selected="0">
            <x v="45"/>
          </reference>
          <reference field="4" count="1" selected="0">
            <x v="1"/>
          </reference>
          <reference field="5" count="1">
            <x v="41"/>
          </reference>
        </references>
      </pivotArea>
    </format>
    <format dxfId="6795">
      <pivotArea dataOnly="0" labelOnly="1" outline="0" fieldPosition="0">
        <references count="3">
          <reference field="2" count="1" selected="0">
            <x v="46"/>
          </reference>
          <reference field="4" count="1" selected="0">
            <x v="1"/>
          </reference>
          <reference field="5" count="1">
            <x v="3"/>
          </reference>
        </references>
      </pivotArea>
    </format>
    <format dxfId="6794">
      <pivotArea dataOnly="0" labelOnly="1" outline="0" fieldPosition="0">
        <references count="3">
          <reference field="2" count="1" selected="0">
            <x v="47"/>
          </reference>
          <reference field="4" count="1" selected="0">
            <x v="1"/>
          </reference>
          <reference field="5" count="1">
            <x v="42"/>
          </reference>
        </references>
      </pivotArea>
    </format>
    <format dxfId="6793">
      <pivotArea dataOnly="0" labelOnly="1" outline="0" fieldPosition="0">
        <references count="3">
          <reference field="2" count="1" selected="0">
            <x v="48"/>
          </reference>
          <reference field="4" count="1" selected="0">
            <x v="1"/>
          </reference>
          <reference field="5" count="1">
            <x v="43"/>
          </reference>
        </references>
      </pivotArea>
    </format>
    <format dxfId="6792">
      <pivotArea dataOnly="0" labelOnly="1" outline="0" fieldPosition="0">
        <references count="3">
          <reference field="2" count="1" selected="0">
            <x v="49"/>
          </reference>
          <reference field="4" count="1" selected="0">
            <x v="10"/>
          </reference>
          <reference field="5" count="1">
            <x v="44"/>
          </reference>
        </references>
      </pivotArea>
    </format>
    <format dxfId="6791">
      <pivotArea dataOnly="0" labelOnly="1" outline="0" fieldPosition="0">
        <references count="3">
          <reference field="2" count="1" selected="0">
            <x v="50"/>
          </reference>
          <reference field="4" count="1" selected="0">
            <x v="10"/>
          </reference>
          <reference field="5" count="1">
            <x v="45"/>
          </reference>
        </references>
      </pivotArea>
    </format>
    <format dxfId="6790">
      <pivotArea dataOnly="0" labelOnly="1" outline="0" fieldPosition="0">
        <references count="3">
          <reference field="2" count="1" selected="0">
            <x v="51"/>
          </reference>
          <reference field="4" count="1" selected="0">
            <x v="10"/>
          </reference>
          <reference field="5" count="1">
            <x v="46"/>
          </reference>
        </references>
      </pivotArea>
    </format>
    <format dxfId="6789">
      <pivotArea dataOnly="0" labelOnly="1" outline="0" fieldPosition="0">
        <references count="3">
          <reference field="2" count="1" selected="0">
            <x v="52"/>
          </reference>
          <reference field="4" count="1" selected="0">
            <x v="10"/>
          </reference>
          <reference field="5" count="2">
            <x v="47"/>
            <x v="49"/>
          </reference>
        </references>
      </pivotArea>
    </format>
    <format dxfId="6788">
      <pivotArea dataOnly="0" labelOnly="1" outline="0" fieldPosition="0">
        <references count="3">
          <reference field="2" count="1" selected="0">
            <x v="53"/>
          </reference>
          <reference field="4" count="1" selected="0">
            <x v="10"/>
          </reference>
          <reference field="5" count="1">
            <x v="44"/>
          </reference>
        </references>
      </pivotArea>
    </format>
    <format dxfId="6787">
      <pivotArea dataOnly="0" labelOnly="1" outline="0" fieldPosition="0">
        <references count="3">
          <reference field="2" count="1" selected="0">
            <x v="54"/>
          </reference>
          <reference field="4" count="1" selected="0">
            <x v="10"/>
          </reference>
          <reference field="5" count="1">
            <x v="48"/>
          </reference>
        </references>
      </pivotArea>
    </format>
    <format dxfId="6786">
      <pivotArea dataOnly="0" labelOnly="1" outline="0" fieldPosition="0">
        <references count="3">
          <reference field="2" count="1" selected="0">
            <x v="55"/>
          </reference>
          <reference field="4" count="1" selected="0">
            <x v="10"/>
          </reference>
          <reference field="5" count="1">
            <x v="19"/>
          </reference>
        </references>
      </pivotArea>
    </format>
    <format dxfId="6785">
      <pivotArea dataOnly="0" labelOnly="1" outline="0" fieldPosition="0">
        <references count="3">
          <reference field="2" count="1" selected="0">
            <x v="56"/>
          </reference>
          <reference field="4" count="1" selected="0">
            <x v="10"/>
          </reference>
          <reference field="5" count="1">
            <x v="45"/>
          </reference>
        </references>
      </pivotArea>
    </format>
    <format dxfId="6784">
      <pivotArea dataOnly="0" labelOnly="1" outline="0" fieldPosition="0">
        <references count="3">
          <reference field="2" count="1" selected="0">
            <x v="57"/>
          </reference>
          <reference field="4" count="1" selected="0">
            <x v="10"/>
          </reference>
          <reference field="5" count="1">
            <x v="21"/>
          </reference>
        </references>
      </pivotArea>
    </format>
    <format dxfId="6783">
      <pivotArea dataOnly="0" labelOnly="1" outline="0" fieldPosition="0">
        <references count="3">
          <reference field="2" count="1" selected="0">
            <x v="58"/>
          </reference>
          <reference field="4" count="1" selected="0">
            <x v="10"/>
          </reference>
          <reference field="5" count="1">
            <x v="50"/>
          </reference>
        </references>
      </pivotArea>
    </format>
    <format dxfId="6782">
      <pivotArea dataOnly="0" labelOnly="1" outline="0" fieldPosition="0">
        <references count="3">
          <reference field="2" count="1" selected="0">
            <x v="59"/>
          </reference>
          <reference field="4" count="1" selected="0">
            <x v="10"/>
          </reference>
          <reference field="5" count="1">
            <x v="18"/>
          </reference>
        </references>
      </pivotArea>
    </format>
    <format dxfId="6781">
      <pivotArea dataOnly="0" labelOnly="1" outline="0" fieldPosition="0">
        <references count="3">
          <reference field="2" count="1" selected="0">
            <x v="60"/>
          </reference>
          <reference field="4" count="1" selected="0">
            <x v="10"/>
          </reference>
          <reference field="5" count="1">
            <x v="21"/>
          </reference>
        </references>
      </pivotArea>
    </format>
    <format dxfId="6780">
      <pivotArea dataOnly="0" labelOnly="1" outline="0" fieldPosition="0">
        <references count="3">
          <reference field="2" count="1" selected="0">
            <x v="61"/>
          </reference>
          <reference field="4" count="1" selected="0">
            <x v="10"/>
          </reference>
          <reference field="5" count="1">
            <x v="51"/>
          </reference>
        </references>
      </pivotArea>
    </format>
    <format dxfId="6779">
      <pivotArea dataOnly="0" labelOnly="1" outline="0" fieldPosition="0">
        <references count="3">
          <reference field="2" count="1" selected="0">
            <x v="62"/>
          </reference>
          <reference field="4" count="1" selected="0">
            <x v="10"/>
          </reference>
          <reference field="5" count="1">
            <x v="46"/>
          </reference>
        </references>
      </pivotArea>
    </format>
    <format dxfId="6778">
      <pivotArea dataOnly="0" labelOnly="1" outline="0" fieldPosition="0">
        <references count="3">
          <reference field="2" count="1" selected="0">
            <x v="63"/>
          </reference>
          <reference field="4" count="1" selected="0">
            <x v="4"/>
          </reference>
          <reference field="5" count="1">
            <x v="52"/>
          </reference>
        </references>
      </pivotArea>
    </format>
    <format dxfId="6777">
      <pivotArea dataOnly="0" labelOnly="1" outline="0" fieldPosition="0">
        <references count="3">
          <reference field="2" count="1" selected="0">
            <x v="64"/>
          </reference>
          <reference field="4" count="1" selected="0">
            <x v="4"/>
          </reference>
          <reference field="5" count="1">
            <x v="53"/>
          </reference>
        </references>
      </pivotArea>
    </format>
    <format dxfId="6776">
      <pivotArea dataOnly="0" labelOnly="1" outline="0" fieldPosition="0">
        <references count="3">
          <reference field="2" count="1" selected="0">
            <x v="65"/>
          </reference>
          <reference field="4" count="1" selected="0">
            <x v="4"/>
          </reference>
          <reference field="5" count="1">
            <x v="54"/>
          </reference>
        </references>
      </pivotArea>
    </format>
    <format dxfId="6775">
      <pivotArea dataOnly="0" labelOnly="1" outline="0" fieldPosition="0">
        <references count="3">
          <reference field="2" count="1" selected="0">
            <x v="66"/>
          </reference>
          <reference field="4" count="1" selected="0">
            <x v="4"/>
          </reference>
          <reference field="5" count="1">
            <x v="55"/>
          </reference>
        </references>
      </pivotArea>
    </format>
    <format dxfId="6774">
      <pivotArea dataOnly="0" labelOnly="1" outline="0" fieldPosition="0">
        <references count="3">
          <reference field="2" count="1" selected="0">
            <x v="67"/>
          </reference>
          <reference field="4" count="1" selected="0">
            <x v="8"/>
          </reference>
          <reference field="5" count="1">
            <x v="25"/>
          </reference>
        </references>
      </pivotArea>
    </format>
    <format dxfId="6773">
      <pivotArea dataOnly="0" labelOnly="1" outline="0" fieldPosition="0">
        <references count="3">
          <reference field="2" count="1" selected="0">
            <x v="68"/>
          </reference>
          <reference field="4" count="1" selected="0">
            <x v="8"/>
          </reference>
          <reference field="5" count="1">
            <x v="56"/>
          </reference>
        </references>
      </pivotArea>
    </format>
    <format dxfId="6772">
      <pivotArea dataOnly="0" labelOnly="1" outline="0" fieldPosition="0">
        <references count="3">
          <reference field="2" count="1" selected="0">
            <x v="69"/>
          </reference>
          <reference field="4" count="1" selected="0">
            <x v="8"/>
          </reference>
          <reference field="5" count="1">
            <x v="5"/>
          </reference>
        </references>
      </pivotArea>
    </format>
    <format dxfId="6771">
      <pivotArea dataOnly="0" labelOnly="1" outline="0" fieldPosition="0">
        <references count="3">
          <reference field="2" count="1" selected="0">
            <x v="70"/>
          </reference>
          <reference field="4" count="1" selected="0">
            <x v="8"/>
          </reference>
          <reference field="5" count="1">
            <x v="57"/>
          </reference>
        </references>
      </pivotArea>
    </format>
    <format dxfId="6770">
      <pivotArea dataOnly="0" labelOnly="1" outline="0" fieldPosition="0">
        <references count="3">
          <reference field="2" count="1" selected="0">
            <x v="71"/>
          </reference>
          <reference field="4" count="1" selected="0">
            <x v="8"/>
          </reference>
          <reference field="5" count="1">
            <x v="58"/>
          </reference>
        </references>
      </pivotArea>
    </format>
    <format dxfId="6769">
      <pivotArea dataOnly="0" labelOnly="1" outline="0" fieldPosition="0">
        <references count="3">
          <reference field="2" count="1" selected="0">
            <x v="72"/>
          </reference>
          <reference field="4" count="1" selected="0">
            <x v="8"/>
          </reference>
          <reference field="5" count="1">
            <x v="59"/>
          </reference>
        </references>
      </pivotArea>
    </format>
    <format dxfId="6768">
      <pivotArea dataOnly="0" labelOnly="1" outline="0" fieldPosition="0">
        <references count="3">
          <reference field="2" count="1" selected="0">
            <x v="73"/>
          </reference>
          <reference field="4" count="1" selected="0">
            <x v="8"/>
          </reference>
          <reference field="5" count="1">
            <x v="61"/>
          </reference>
        </references>
      </pivotArea>
    </format>
    <format dxfId="6767">
      <pivotArea dataOnly="0" labelOnly="1" outline="0" fieldPosition="0">
        <references count="3">
          <reference field="2" count="1" selected="0">
            <x v="74"/>
          </reference>
          <reference field="4" count="1" selected="0">
            <x v="6"/>
          </reference>
          <reference field="5" count="1">
            <x v="17"/>
          </reference>
        </references>
      </pivotArea>
    </format>
    <format dxfId="6766">
      <pivotArea dataOnly="0" labelOnly="1" outline="0" fieldPosition="0">
        <references count="4">
          <reference field="2" count="1" selected="0">
            <x v="10"/>
          </reference>
          <reference field="4" count="1" selected="0">
            <x v="8"/>
          </reference>
          <reference field="5" count="1" selected="0">
            <x v="60"/>
          </reference>
          <reference field="6" count="1">
            <x v="2"/>
          </reference>
        </references>
      </pivotArea>
    </format>
    <format dxfId="6765">
      <pivotArea dataOnly="0" labelOnly="1" outline="0" fieldPosition="0">
        <references count="4">
          <reference field="2" count="1" selected="0">
            <x v="19"/>
          </reference>
          <reference field="4" count="1" selected="0">
            <x v="10"/>
          </reference>
          <reference field="5" count="1" selected="0">
            <x v="18"/>
          </reference>
          <reference field="6" count="1">
            <x v="2"/>
          </reference>
        </references>
      </pivotArea>
    </format>
    <format dxfId="6764">
      <pivotArea dataOnly="0" labelOnly="1" outline="0" fieldPosition="0">
        <references count="4">
          <reference field="2" count="1" selected="0">
            <x v="39"/>
          </reference>
          <reference field="4" count="1" selected="0">
            <x v="1"/>
          </reference>
          <reference field="5" count="1" selected="0">
            <x v="5"/>
          </reference>
          <reference field="6" count="1">
            <x v="1"/>
          </reference>
        </references>
      </pivotArea>
    </format>
    <format dxfId="6763">
      <pivotArea dataOnly="0" labelOnly="1" outline="0" fieldPosition="0">
        <references count="4">
          <reference field="2" count="1" selected="0">
            <x v="40"/>
          </reference>
          <reference field="4" count="1" selected="0">
            <x v="1"/>
          </reference>
          <reference field="5" count="1" selected="0">
            <x v="38"/>
          </reference>
          <reference field="6" count="1">
            <x v="1"/>
          </reference>
        </references>
      </pivotArea>
    </format>
    <format dxfId="6762">
      <pivotArea dataOnly="0" labelOnly="1" outline="0" fieldPosition="0">
        <references count="4">
          <reference field="2" count="1" selected="0">
            <x v="41"/>
          </reference>
          <reference field="4" count="1" selected="0">
            <x v="1"/>
          </reference>
          <reference field="5" count="1" selected="0">
            <x v="28"/>
          </reference>
          <reference field="6" count="1">
            <x v="1"/>
          </reference>
        </references>
      </pivotArea>
    </format>
    <format dxfId="6761">
      <pivotArea dataOnly="0" labelOnly="1" outline="0" fieldPosition="0">
        <references count="4">
          <reference field="2" count="1" selected="0">
            <x v="42"/>
          </reference>
          <reference field="4" count="1" selected="0">
            <x v="1"/>
          </reference>
          <reference field="5" count="1" selected="0">
            <x v="39"/>
          </reference>
          <reference field="6" count="1">
            <x v="1"/>
          </reference>
        </references>
      </pivotArea>
    </format>
    <format dxfId="6760">
      <pivotArea dataOnly="0" labelOnly="1" outline="0" fieldPosition="0">
        <references count="4">
          <reference field="2" count="1" selected="0">
            <x v="43"/>
          </reference>
          <reference field="4" count="1" selected="0">
            <x v="1"/>
          </reference>
          <reference field="5" count="1" selected="0">
            <x v="40"/>
          </reference>
          <reference field="6" count="1">
            <x v="1"/>
          </reference>
        </references>
      </pivotArea>
    </format>
    <format dxfId="6759">
      <pivotArea dataOnly="0" labelOnly="1" outline="0" fieldPosition="0">
        <references count="4">
          <reference field="2" count="1" selected="0">
            <x v="44"/>
          </reference>
          <reference field="4" count="1" selected="0">
            <x v="1"/>
          </reference>
          <reference field="5" count="1" selected="0">
            <x v="30"/>
          </reference>
          <reference field="6" count="1">
            <x v="1"/>
          </reference>
        </references>
      </pivotArea>
    </format>
    <format dxfId="6758">
      <pivotArea dataOnly="0" labelOnly="1" outline="0" fieldPosition="0">
        <references count="4">
          <reference field="2" count="1" selected="0">
            <x v="45"/>
          </reference>
          <reference field="4" count="1" selected="0">
            <x v="1"/>
          </reference>
          <reference field="5" count="1" selected="0">
            <x v="41"/>
          </reference>
          <reference field="6" count="1">
            <x v="1"/>
          </reference>
        </references>
      </pivotArea>
    </format>
    <format dxfId="6757">
      <pivotArea dataOnly="0" labelOnly="1" outline="0" fieldPosition="0">
        <references count="4">
          <reference field="2" count="1" selected="0">
            <x v="46"/>
          </reference>
          <reference field="4" count="1" selected="0">
            <x v="1"/>
          </reference>
          <reference field="5" count="1" selected="0">
            <x v="3"/>
          </reference>
          <reference field="6" count="1">
            <x v="2"/>
          </reference>
        </references>
      </pivotArea>
    </format>
    <format dxfId="6756">
      <pivotArea dataOnly="0" labelOnly="1" outline="0" fieldPosition="0">
        <references count="4">
          <reference field="2" count="1" selected="0">
            <x v="47"/>
          </reference>
          <reference field="4" count="1" selected="0">
            <x v="1"/>
          </reference>
          <reference field="5" count="1" selected="0">
            <x v="42"/>
          </reference>
          <reference field="6" count="1">
            <x v="2"/>
          </reference>
        </references>
      </pivotArea>
    </format>
    <format dxfId="6755">
      <pivotArea dataOnly="0" labelOnly="1" outline="0" fieldPosition="0">
        <references count="4">
          <reference field="2" count="1" selected="0">
            <x v="48"/>
          </reference>
          <reference field="4" count="1" selected="0">
            <x v="1"/>
          </reference>
          <reference field="5" count="1" selected="0">
            <x v="43"/>
          </reference>
          <reference field="6" count="1">
            <x v="2"/>
          </reference>
        </references>
      </pivotArea>
    </format>
    <format dxfId="6754">
      <pivotArea dataOnly="0" labelOnly="1" outline="0" fieldPosition="0">
        <references count="4">
          <reference field="2" count="1" selected="0">
            <x v="49"/>
          </reference>
          <reference field="4" count="1" selected="0">
            <x v="10"/>
          </reference>
          <reference field="5" count="1" selected="0">
            <x v="44"/>
          </reference>
          <reference field="6" count="1">
            <x v="1"/>
          </reference>
        </references>
      </pivotArea>
    </format>
    <format dxfId="6753">
      <pivotArea dataOnly="0" labelOnly="1" outline="0" fieldPosition="0">
        <references count="4">
          <reference field="2" count="1" selected="0">
            <x v="50"/>
          </reference>
          <reference field="4" count="1" selected="0">
            <x v="10"/>
          </reference>
          <reference field="5" count="1" selected="0">
            <x v="45"/>
          </reference>
          <reference field="6" count="1">
            <x v="1"/>
          </reference>
        </references>
      </pivotArea>
    </format>
    <format dxfId="6752">
      <pivotArea dataOnly="0" labelOnly="1" outline="0" fieldPosition="0">
        <references count="4">
          <reference field="2" count="1" selected="0">
            <x v="51"/>
          </reference>
          <reference field="4" count="1" selected="0">
            <x v="10"/>
          </reference>
          <reference field="5" count="1" selected="0">
            <x v="46"/>
          </reference>
          <reference field="6" count="1">
            <x v="1"/>
          </reference>
        </references>
      </pivotArea>
    </format>
    <format dxfId="6751">
      <pivotArea dataOnly="0" labelOnly="1" outline="0" fieldPosition="0">
        <references count="4">
          <reference field="2" count="1" selected="0">
            <x v="52"/>
          </reference>
          <reference field="4" count="1" selected="0">
            <x v="10"/>
          </reference>
          <reference field="5" count="1" selected="0">
            <x v="47"/>
          </reference>
          <reference field="6" count="1">
            <x v="2"/>
          </reference>
        </references>
      </pivotArea>
    </format>
    <format dxfId="6750">
      <pivotArea dataOnly="0" labelOnly="1" outline="0" fieldPosition="0">
        <references count="4">
          <reference field="2" count="1" selected="0">
            <x v="52"/>
          </reference>
          <reference field="4" count="1" selected="0">
            <x v="10"/>
          </reference>
          <reference field="5" count="1" selected="0">
            <x v="49"/>
          </reference>
          <reference field="6" count="1">
            <x v="0"/>
          </reference>
        </references>
      </pivotArea>
    </format>
    <format dxfId="6749">
      <pivotArea dataOnly="0" labelOnly="1" outline="0" fieldPosition="0">
        <references count="4">
          <reference field="2" count="1" selected="0">
            <x v="53"/>
          </reference>
          <reference field="4" count="1" selected="0">
            <x v="10"/>
          </reference>
          <reference field="5" count="1" selected="0">
            <x v="44"/>
          </reference>
          <reference field="6" count="1">
            <x v="2"/>
          </reference>
        </references>
      </pivotArea>
    </format>
    <format dxfId="6748">
      <pivotArea dataOnly="0" labelOnly="1" outline="0" fieldPosition="0">
        <references count="4">
          <reference field="2" count="1" selected="0">
            <x v="54"/>
          </reference>
          <reference field="4" count="1" selected="0">
            <x v="10"/>
          </reference>
          <reference field="5" count="1" selected="0">
            <x v="48"/>
          </reference>
          <reference field="6" count="1">
            <x v="2"/>
          </reference>
        </references>
      </pivotArea>
    </format>
    <format dxfId="6747">
      <pivotArea dataOnly="0" labelOnly="1" outline="0" fieldPosition="0">
        <references count="4">
          <reference field="2" count="1" selected="0">
            <x v="55"/>
          </reference>
          <reference field="4" count="1" selected="0">
            <x v="10"/>
          </reference>
          <reference field="5" count="1" selected="0">
            <x v="19"/>
          </reference>
          <reference field="6" count="1">
            <x v="2"/>
          </reference>
        </references>
      </pivotArea>
    </format>
    <format dxfId="6746">
      <pivotArea dataOnly="0" labelOnly="1" outline="0" fieldPosition="0">
        <references count="4">
          <reference field="2" count="1" selected="0">
            <x v="56"/>
          </reference>
          <reference field="4" count="1" selected="0">
            <x v="10"/>
          </reference>
          <reference field="5" count="1" selected="0">
            <x v="45"/>
          </reference>
          <reference field="6" count="1">
            <x v="2"/>
          </reference>
        </references>
      </pivotArea>
    </format>
    <format dxfId="6745">
      <pivotArea dataOnly="0" labelOnly="1" outline="0" fieldPosition="0">
        <references count="4">
          <reference field="2" count="1" selected="0">
            <x v="57"/>
          </reference>
          <reference field="4" count="1" selected="0">
            <x v="10"/>
          </reference>
          <reference field="5" count="1" selected="0">
            <x v="21"/>
          </reference>
          <reference field="6" count="1">
            <x v="2"/>
          </reference>
        </references>
      </pivotArea>
    </format>
    <format dxfId="6744">
      <pivotArea dataOnly="0" labelOnly="1" outline="0" fieldPosition="0">
        <references count="4">
          <reference field="2" count="1" selected="0">
            <x v="58"/>
          </reference>
          <reference field="4" count="1" selected="0">
            <x v="10"/>
          </reference>
          <reference field="5" count="1" selected="0">
            <x v="50"/>
          </reference>
          <reference field="6" count="1">
            <x v="0"/>
          </reference>
        </references>
      </pivotArea>
    </format>
    <format dxfId="6743">
      <pivotArea dataOnly="0" labelOnly="1" outline="0" fieldPosition="0">
        <references count="4">
          <reference field="2" count="1" selected="0">
            <x v="59"/>
          </reference>
          <reference field="4" count="1" selected="0">
            <x v="10"/>
          </reference>
          <reference field="5" count="1" selected="0">
            <x v="18"/>
          </reference>
          <reference field="6" count="1">
            <x v="0"/>
          </reference>
        </references>
      </pivotArea>
    </format>
    <format dxfId="6742">
      <pivotArea dataOnly="0" labelOnly="1" outline="0" fieldPosition="0">
        <references count="4">
          <reference field="2" count="1" selected="0">
            <x v="60"/>
          </reference>
          <reference field="4" count="1" selected="0">
            <x v="10"/>
          </reference>
          <reference field="5" count="1" selected="0">
            <x v="21"/>
          </reference>
          <reference field="6" count="1">
            <x v="0"/>
          </reference>
        </references>
      </pivotArea>
    </format>
    <format dxfId="6741">
      <pivotArea dataOnly="0" labelOnly="1" outline="0" fieldPosition="0">
        <references count="4">
          <reference field="2" count="1" selected="0">
            <x v="61"/>
          </reference>
          <reference field="4" count="1" selected="0">
            <x v="10"/>
          </reference>
          <reference field="5" count="1" selected="0">
            <x v="51"/>
          </reference>
          <reference field="6" count="1">
            <x v="0"/>
          </reference>
        </references>
      </pivotArea>
    </format>
    <format dxfId="6740">
      <pivotArea dataOnly="0" labelOnly="1" outline="0" fieldPosition="0">
        <references count="4">
          <reference field="2" count="1" selected="0">
            <x v="62"/>
          </reference>
          <reference field="4" count="1" selected="0">
            <x v="10"/>
          </reference>
          <reference field="5" count="1" selected="0">
            <x v="46"/>
          </reference>
          <reference field="6" count="1">
            <x v="0"/>
          </reference>
        </references>
      </pivotArea>
    </format>
    <format dxfId="6739">
      <pivotArea dataOnly="0" labelOnly="1" outline="0" fieldPosition="0">
        <references count="4">
          <reference field="2" count="1" selected="0">
            <x v="63"/>
          </reference>
          <reference field="4" count="1" selected="0">
            <x v="4"/>
          </reference>
          <reference field="5" count="1" selected="0">
            <x v="52"/>
          </reference>
          <reference field="6" count="1">
            <x v="1"/>
          </reference>
        </references>
      </pivotArea>
    </format>
    <format dxfId="6738">
      <pivotArea dataOnly="0" labelOnly="1" outline="0" fieldPosition="0">
        <references count="4">
          <reference field="2" count="1" selected="0">
            <x v="64"/>
          </reference>
          <reference field="4" count="1" selected="0">
            <x v="4"/>
          </reference>
          <reference field="5" count="1" selected="0">
            <x v="53"/>
          </reference>
          <reference field="6" count="1">
            <x v="1"/>
          </reference>
        </references>
      </pivotArea>
    </format>
    <format dxfId="6737">
      <pivotArea dataOnly="0" labelOnly="1" outline="0" fieldPosition="0">
        <references count="4">
          <reference field="2" count="1" selected="0">
            <x v="65"/>
          </reference>
          <reference field="4" count="1" selected="0">
            <x v="4"/>
          </reference>
          <reference field="5" count="1" selected="0">
            <x v="54"/>
          </reference>
          <reference field="6" count="1">
            <x v="2"/>
          </reference>
        </references>
      </pivotArea>
    </format>
    <format dxfId="6736">
      <pivotArea dataOnly="0" labelOnly="1" outline="0" fieldPosition="0">
        <references count="4">
          <reference field="2" count="1" selected="0">
            <x v="66"/>
          </reference>
          <reference field="4" count="1" selected="0">
            <x v="4"/>
          </reference>
          <reference field="5" count="1" selected="0">
            <x v="55"/>
          </reference>
          <reference field="6" count="1">
            <x v="0"/>
          </reference>
        </references>
      </pivotArea>
    </format>
    <format dxfId="6735">
      <pivotArea dataOnly="0" labelOnly="1" outline="0" fieldPosition="0">
        <references count="4">
          <reference field="2" count="1" selected="0">
            <x v="67"/>
          </reference>
          <reference field="4" count="1" selected="0">
            <x v="8"/>
          </reference>
          <reference field="5" count="1" selected="0">
            <x v="25"/>
          </reference>
          <reference field="6" count="1">
            <x v="1"/>
          </reference>
        </references>
      </pivotArea>
    </format>
    <format dxfId="6734">
      <pivotArea dataOnly="0" labelOnly="1" outline="0" fieldPosition="0">
        <references count="4">
          <reference field="2" count="1" selected="0">
            <x v="68"/>
          </reference>
          <reference field="4" count="1" selected="0">
            <x v="8"/>
          </reference>
          <reference field="5" count="1" selected="0">
            <x v="56"/>
          </reference>
          <reference field="6" count="1">
            <x v="2"/>
          </reference>
        </references>
      </pivotArea>
    </format>
    <format dxfId="6733">
      <pivotArea dataOnly="0" labelOnly="1" outline="0" fieldPosition="0">
        <references count="4">
          <reference field="2" count="1" selected="0">
            <x v="69"/>
          </reference>
          <reference field="4" count="1" selected="0">
            <x v="8"/>
          </reference>
          <reference field="5" count="1" selected="0">
            <x v="5"/>
          </reference>
          <reference field="6" count="1">
            <x v="2"/>
          </reference>
        </references>
      </pivotArea>
    </format>
    <format dxfId="6732">
      <pivotArea dataOnly="0" labelOnly="1" outline="0" fieldPosition="0">
        <references count="4">
          <reference field="2" count="1" selected="0">
            <x v="70"/>
          </reference>
          <reference field="4" count="1" selected="0">
            <x v="8"/>
          </reference>
          <reference field="5" count="1" selected="0">
            <x v="57"/>
          </reference>
          <reference field="6" count="1">
            <x v="2"/>
          </reference>
        </references>
      </pivotArea>
    </format>
    <format dxfId="6731">
      <pivotArea dataOnly="0" labelOnly="1" outline="0" fieldPosition="0">
        <references count="4">
          <reference field="2" count="1" selected="0">
            <x v="71"/>
          </reference>
          <reference field="4" count="1" selected="0">
            <x v="8"/>
          </reference>
          <reference field="5" count="1" selected="0">
            <x v="58"/>
          </reference>
          <reference field="6" count="1">
            <x v="2"/>
          </reference>
        </references>
      </pivotArea>
    </format>
    <format dxfId="6730">
      <pivotArea dataOnly="0" labelOnly="1" outline="0" fieldPosition="0">
        <references count="4">
          <reference field="2" count="1" selected="0">
            <x v="72"/>
          </reference>
          <reference field="4" count="1" selected="0">
            <x v="8"/>
          </reference>
          <reference field="5" count="1" selected="0">
            <x v="59"/>
          </reference>
          <reference field="6" count="1">
            <x v="2"/>
          </reference>
        </references>
      </pivotArea>
    </format>
    <format dxfId="6729">
      <pivotArea dataOnly="0" labelOnly="1" outline="0" fieldPosition="0">
        <references count="4">
          <reference field="2" count="1" selected="0">
            <x v="73"/>
          </reference>
          <reference field="4" count="1" selected="0">
            <x v="8"/>
          </reference>
          <reference field="5" count="1" selected="0">
            <x v="61"/>
          </reference>
          <reference field="6" count="1">
            <x v="0"/>
          </reference>
        </references>
      </pivotArea>
    </format>
    <format dxfId="6728">
      <pivotArea dataOnly="0" labelOnly="1" outline="0" fieldPosition="0">
        <references count="4">
          <reference field="2" count="1" selected="0">
            <x v="74"/>
          </reference>
          <reference field="4" count="1" selected="0">
            <x v="6"/>
          </reference>
          <reference field="5" count="1" selected="0">
            <x v="17"/>
          </reference>
          <reference field="6" count="1">
            <x v="0"/>
          </reference>
        </references>
      </pivotArea>
    </format>
    <format dxfId="6727">
      <pivotArea dataOnly="0" labelOnly="1" outline="0" fieldPosition="0">
        <references count="2">
          <reference field="2" count="1" selected="0">
            <x v="10"/>
          </reference>
          <reference field="4" count="1">
            <x v="8"/>
          </reference>
        </references>
      </pivotArea>
    </format>
    <format dxfId="6726">
      <pivotArea dataOnly="0" labelOnly="1" outline="0" fieldPosition="0">
        <references count="2">
          <reference field="2" count="1" selected="0">
            <x v="19"/>
          </reference>
          <reference field="4" count="1">
            <x v="10"/>
          </reference>
        </references>
      </pivotArea>
    </format>
    <format dxfId="6725">
      <pivotArea dataOnly="0" labelOnly="1" outline="0" fieldPosition="0">
        <references count="2">
          <reference field="2" count="1" selected="0">
            <x v="39"/>
          </reference>
          <reference field="4" count="1">
            <x v="1"/>
          </reference>
        </references>
      </pivotArea>
    </format>
    <format dxfId="6724">
      <pivotArea dataOnly="0" labelOnly="1" outline="0" fieldPosition="0">
        <references count="2">
          <reference field="2" count="1" selected="0">
            <x v="49"/>
          </reference>
          <reference field="4" count="1">
            <x v="10"/>
          </reference>
        </references>
      </pivotArea>
    </format>
    <format dxfId="6723">
      <pivotArea dataOnly="0" labelOnly="1" outline="0" fieldPosition="0">
        <references count="2">
          <reference field="2" count="1" selected="0">
            <x v="63"/>
          </reference>
          <reference field="4" count="1">
            <x v="4"/>
          </reference>
        </references>
      </pivotArea>
    </format>
    <format dxfId="6722">
      <pivotArea dataOnly="0" labelOnly="1" outline="0" fieldPosition="0">
        <references count="2">
          <reference field="2" count="1" selected="0">
            <x v="67"/>
          </reference>
          <reference field="4" count="1">
            <x v="8"/>
          </reference>
        </references>
      </pivotArea>
    </format>
    <format dxfId="6721">
      <pivotArea dataOnly="0" labelOnly="1" outline="0" fieldPosition="0">
        <references count="2">
          <reference field="2" count="1" selected="0">
            <x v="74"/>
          </reference>
          <reference field="4" count="1">
            <x v="6"/>
          </reference>
        </references>
      </pivotArea>
    </format>
    <format dxfId="6720">
      <pivotArea dataOnly="0" labelOnly="1" outline="0" fieldPosition="0">
        <references count="1">
          <reference field="2" count="1">
            <x v="10"/>
          </reference>
        </references>
      </pivotArea>
    </format>
    <format dxfId="6719">
      <pivotArea field="2" type="button" dataOnly="0" labelOnly="1" outline="0" axis="axisRow" fieldPosition="0"/>
    </format>
    <format dxfId="6718">
      <pivotArea field="4" type="button" dataOnly="0" labelOnly="1" outline="0" axis="axisRow" fieldPosition="1"/>
    </format>
    <format dxfId="6717">
      <pivotArea field="5" type="button" dataOnly="0" labelOnly="1" outline="0" axis="axisRow" fieldPosition="2"/>
    </format>
    <format dxfId="6716">
      <pivotArea field="6" type="button" dataOnly="0" labelOnly="1" outline="0" axis="axisRow" fieldPosition="3"/>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Dashboard Source - Interactive Player Detail Table" altTextSummary="Purpose: Functions as the background tabular data engine powering the interactive Player Winner List on the main dashboard layout._x000d__x000a__x000d__x000a_Source Fields: Athlete Name, Sport, Event Category, and Medal from the CWG_Medals data table._x000d__x000a__x000d__x000a_Configuration:_x000d__x000a__x000d__x000a_Rows Fields: Athlete Name, Sport, Event Category, Medal configured in Tabular Layout._x000d__x000a__x000d__x000a_Display Options: Subtotals and Grand Totals removed to present a clean, continuous dataset._x000d__x000a__x000d__x000a_Dashboard Integration: Linked to main dashboard Slicers to allow users to drill down into specific athlete performances based on Sport, Medal Type, or Gender filters._x000d__x000a__x000d__x000a_Captures the distribution share between Male, Female, and Mixed team performances._x000d__x000a__x000d__x000a_Dashboard Integration: Dynamically feeds Chart 2 to visually demonstrate the percentage and volume contribution across genders, updating in real time with Slicer selections."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EBBAEC-EA47-4E37-9A34-FB44F5F41040}" name="PIVOT 3 CHART 2 GENDER WISE MED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I2:J4" firstHeaderRow="1" firstDataRow="1" firstDataCol="1"/>
  <pivotFields count="7">
    <pivotField showAll="0"/>
    <pivotField showAll="0"/>
    <pivotField showAll="0"/>
    <pivotField axis="axisRow" showAll="0" sortType="descending">
      <items count="6">
        <item h="1" m="1" x="2"/>
        <item h="1" m="1" x="3"/>
        <item h="1" m="1" x="4"/>
        <item h="1" x="0"/>
        <item x="1"/>
        <item t="default"/>
      </items>
      <autoSortScope>
        <pivotArea dataOnly="0" outline="0" fieldPosition="0">
          <references count="1">
            <reference field="4294967294" count="1" selected="0">
              <x v="0"/>
            </reference>
          </references>
        </pivotArea>
      </autoSortScope>
    </pivotField>
    <pivotField showAll="0" sortType="descending">
      <items count="12">
        <item m="1" x="6"/>
        <item x="0"/>
        <item m="1" x="8"/>
        <item m="1" x="9"/>
        <item x="2"/>
        <item m="1" x="10"/>
        <item x="4"/>
        <item m="1" x="7"/>
        <item x="3"/>
        <item m="1" x="5"/>
        <item x="1"/>
        <item t="default"/>
      </items>
      <autoSortScope>
        <pivotArea dataOnly="0" outline="0" fieldPosition="0">
          <references count="1">
            <reference field="4294967294" count="1" selected="0">
              <x v="0"/>
            </reference>
          </references>
        </pivotArea>
      </autoSortScope>
    </pivotField>
    <pivotField showAll="0"/>
    <pivotField dataField="1" showAll="0">
      <items count="4">
        <item x="2"/>
        <item x="0"/>
        <item x="1"/>
        <item t="default"/>
      </items>
    </pivotField>
  </pivotFields>
  <rowFields count="1">
    <field x="3"/>
  </rowFields>
  <rowItems count="2">
    <i>
      <x v="4"/>
    </i>
    <i t="grand">
      <x/>
    </i>
  </rowItems>
  <colItems count="1">
    <i/>
  </colItems>
  <dataFields count="1">
    <dataField name="TOTAL MEDAL" fld="6" subtotal="count" baseField="0" baseItem="0"/>
  </dataFields>
  <formats count="21">
    <format dxfId="7137">
      <pivotArea field="3" type="button" dataOnly="0" labelOnly="1" outline="0" axis="axisRow" fieldPosition="0"/>
    </format>
    <format dxfId="7136">
      <pivotArea dataOnly="0" labelOnly="1" outline="0" axis="axisValues" fieldPosition="0"/>
    </format>
    <format dxfId="7135">
      <pivotArea outline="0" collapsedLevelsAreSubtotals="1" fieldPosition="0"/>
    </format>
    <format dxfId="7134">
      <pivotArea dataOnly="0" labelOnly="1" outline="0" axis="axisValues" fieldPosition="0"/>
    </format>
    <format dxfId="7133">
      <pivotArea outline="0" collapsedLevelsAreSubtotals="1" fieldPosition="0"/>
    </format>
    <format dxfId="7132">
      <pivotArea field="4" type="button" dataOnly="0" labelOnly="1" outline="0"/>
    </format>
    <format dxfId="7131">
      <pivotArea field="4" type="button" dataOnly="0" labelOnly="1" outline="0"/>
    </format>
    <format dxfId="7130">
      <pivotArea outline="0" collapsedLevelsAreSubtotals="1" fieldPosition="0"/>
    </format>
    <format dxfId="7129">
      <pivotArea dataOnly="0" labelOnly="1" grandRow="1" outline="0" fieldPosition="0"/>
    </format>
    <format dxfId="7128">
      <pivotArea outline="0" collapsedLevelsAreSubtotals="1" fieldPosition="0"/>
    </format>
    <format dxfId="7127">
      <pivotArea dataOnly="0" labelOnly="1" grandRow="1" outline="0" fieldPosition="0"/>
    </format>
    <format dxfId="7126">
      <pivotArea field="4" type="button" dataOnly="0" labelOnly="1" outline="0"/>
    </format>
    <format dxfId="7125">
      <pivotArea dataOnly="0" labelOnly="1" outline="0" axis="axisValues" fieldPosition="0"/>
    </format>
    <format dxfId="7124">
      <pivotArea type="all" dataOnly="0" outline="0" fieldPosition="0"/>
    </format>
    <format dxfId="7123">
      <pivotArea outline="0" collapsedLevelsAreSubtotals="1" fieldPosition="0"/>
    </format>
    <format dxfId="7122">
      <pivotArea field="3" type="button" dataOnly="0" labelOnly="1" outline="0" axis="axisRow" fieldPosition="0"/>
    </format>
    <format dxfId="7121">
      <pivotArea dataOnly="0" labelOnly="1" fieldPosition="0">
        <references count="1">
          <reference field="3" count="0"/>
        </references>
      </pivotArea>
    </format>
    <format dxfId="7120">
      <pivotArea dataOnly="0" labelOnly="1" grandRow="1" outline="0" fieldPosition="0"/>
    </format>
    <format dxfId="7119">
      <pivotArea dataOnly="0" labelOnly="1" outline="0" axis="axisValues" fieldPosition="0"/>
    </format>
    <format dxfId="7118">
      <pivotArea dataOnly="0" labelOnly="1" outline="0" axis="axisValues" fieldPosition="0"/>
    </format>
    <format dxfId="7117">
      <pivotArea field="3" type="button" dataOnly="0" labelOnly="1" outline="0" axis="axisRow" fieldPosition="0"/>
    </format>
  </formats>
  <chartFormats count="6">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 chart="6" format="9">
      <pivotArea type="data" outline="0" fieldPosition="0">
        <references count="2">
          <reference field="4294967294" count="1" selected="0">
            <x v="0"/>
          </reference>
          <reference field="3" count="1" selected="0">
            <x v="3"/>
          </reference>
        </references>
      </pivotArea>
    </chartFormat>
    <chartFormat chart="6"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Chart Source - Gender-wise Medal Breakdown" altTextSummary="Purpose: This Pivot Table functions as the core data engine powering Chart 2 (Gender Share Donut Chart) on the main dashboard._x000d__x000a__x000d__x000a_Source Fields: Gender and Medal columns from the CWG_Medals data table._x000d__x000a__x000d__x000a_Configuration:_x000d__x000a__x000d__x000a_Rows Field: Gender (Categorizes participation and winners into Male, Female, and Mixed categories)._x000d__x000a__x000d__x000a_Values Field: Count of Medal (Aggregates total medals secured by each gender category)._x000d__x000a__x000d__x000a_Expected Output:_x000d__x000a__x000d__x000a_Captures the distribution share between Male, Female, and Mixed team performances._x000d__x000a__x000d__x000a_Dashboard Integration: Dynamically feeds Chart 2 to visually demonstrate the percentage and volume contribution across genders, updating in real time with Slicer selections."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11B6F4-2ACC-4E4A-9E0E-FA2E48458423}" name="PIVOT 1 TOTAL &amp; ALL MEDAL KPI CARD" cacheId="0" applyNumberFormats="0" applyBorderFormats="0" applyFontFormats="0" applyPatternFormats="0" applyAlignmentFormats="0" applyWidthHeightFormats="1" dataCaption="Values" grandTotalCaption="TOTAL MEDAL" updatedVersion="8" minRefreshableVersion="3" useAutoFormatting="1" itemPrintTitles="1" createdVersion="8" indent="0" outline="1" outlineData="1" multipleFieldFilters="0" rowHeaderCaption="TYPE OF MEDAL">
  <location ref="B2:C6" firstHeaderRow="1" firstDataRow="1" firstDataCol="1"/>
  <pivotFields count="7">
    <pivotField showAll="0"/>
    <pivotField showAll="0"/>
    <pivotField showAll="0"/>
    <pivotField showAll="0">
      <items count="6">
        <item h="1" m="1" x="2"/>
        <item h="1" m="1" x="3"/>
        <item h="1" m="1" x="4"/>
        <item h="1" x="0"/>
        <item x="1"/>
        <item t="default"/>
      </items>
    </pivotField>
    <pivotField showAll="0"/>
    <pivotField showAll="0"/>
    <pivotField axis="axisRow" dataField="1" showAll="0">
      <items count="4">
        <item x="2"/>
        <item x="0"/>
        <item x="1"/>
        <item t="default"/>
      </items>
    </pivotField>
  </pivotFields>
  <rowFields count="1">
    <field x="6"/>
  </rowFields>
  <rowItems count="4">
    <i>
      <x/>
    </i>
    <i>
      <x v="1"/>
    </i>
    <i>
      <x v="2"/>
    </i>
    <i t="grand">
      <x/>
    </i>
  </rowItems>
  <colItems count="1">
    <i/>
  </colItems>
  <dataFields count="1">
    <dataField name="TOTAL MEDAL" fld="6" subtotal="count" baseField="0" baseItem="0"/>
  </dataFields>
  <formats count="22">
    <format dxfId="7159">
      <pivotArea field="3" type="button" dataOnly="0" labelOnly="1" outline="0"/>
    </format>
    <format dxfId="7158">
      <pivotArea dataOnly="0" labelOnly="1" outline="0" axis="axisValues" fieldPosition="0"/>
    </format>
    <format dxfId="7157">
      <pivotArea field="6" type="button" dataOnly="0" labelOnly="1" outline="0" axis="axisRow" fieldPosition="0"/>
    </format>
    <format dxfId="7156">
      <pivotArea dataOnly="0" fieldPosition="0">
        <references count="1">
          <reference field="6" count="0"/>
        </references>
      </pivotArea>
    </format>
    <format dxfId="7155">
      <pivotArea dataOnly="0" labelOnly="1" outline="0" axis="axisValues" fieldPosition="0"/>
    </format>
    <format dxfId="7154">
      <pivotArea outline="0" collapsedLevelsAreSubtotals="1" fieldPosition="0"/>
    </format>
    <format dxfId="7153">
      <pivotArea dataOnly="0" labelOnly="1" fieldPosition="0">
        <references count="1">
          <reference field="6" count="0"/>
        </references>
      </pivotArea>
    </format>
    <format dxfId="7152">
      <pivotArea dataOnly="0" labelOnly="1" grandRow="1" outline="0" fieldPosition="0"/>
    </format>
    <format dxfId="7151">
      <pivotArea dataOnly="0" grandRow="1" fieldPosition="0"/>
    </format>
    <format dxfId="7150">
      <pivotArea dataOnly="0" fieldPosition="0">
        <references count="1">
          <reference field="6" count="0"/>
        </references>
      </pivotArea>
    </format>
    <format dxfId="7149">
      <pivotArea dataOnly="0" grandRow="1" fieldPosition="0"/>
    </format>
    <format dxfId="7148">
      <pivotArea dataOnly="0" labelOnly="1" fieldPosition="0">
        <references count="1">
          <reference field="6" count="0"/>
        </references>
      </pivotArea>
    </format>
    <format dxfId="7147">
      <pivotArea dataOnly="0" labelOnly="1" grandRow="1" outline="0" fieldPosition="0"/>
    </format>
    <format dxfId="7146">
      <pivotArea type="all" dataOnly="0" outline="0" fieldPosition="0"/>
    </format>
    <format dxfId="7145">
      <pivotArea outline="0" collapsedLevelsAreSubtotals="1" fieldPosition="0"/>
    </format>
    <format dxfId="7144">
      <pivotArea field="6" type="button" dataOnly="0" labelOnly="1" outline="0" axis="axisRow" fieldPosition="0"/>
    </format>
    <format dxfId="7143">
      <pivotArea dataOnly="0" labelOnly="1" fieldPosition="0">
        <references count="1">
          <reference field="6" count="0"/>
        </references>
      </pivotArea>
    </format>
    <format dxfId="7142">
      <pivotArea dataOnly="0" labelOnly="1" grandRow="1" outline="0" fieldPosition="0"/>
    </format>
    <format dxfId="7141">
      <pivotArea dataOnly="0" labelOnly="1" outline="0" axis="axisValues" fieldPosition="0"/>
    </format>
    <format dxfId="7140">
      <pivotArea outline="0" collapsedLevelsAreSubtotals="1" fieldPosition="0"/>
    </format>
    <format dxfId="7139">
      <pivotArea dataOnly="0" labelOnly="1" fieldPosition="0">
        <references count="1">
          <reference field="6" count="0"/>
        </references>
      </pivotArea>
    </format>
    <format dxfId="71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Master KPI Data Engine - Total &amp; Medal Breakdown" altTextSummary="Purpose: Single consolidated Pivot Table powering all 4 main KPI Cards (Total Medals, Gold, Silver, Bronze) on the dashboard._x000d__x000a__x000d__x000a_Source Field: Medal column from CWG_Medals table._x000d__x000a__x000d__x000a_Configuration:_x000d__x000a__x000d__x000a_Rows: Medal (Breaks down into Gold, Silver, Bronze)._x000d__x000a__x000d__x000a_Values: Count of Medal._x000d__x000a__x000d__x000a_Grand Total: Serves as the source value for the &quot;Total Medals&quot; KPI Card._x000d__x000a__x000d__x000a_Dashboard Mapping:_x000d__x000a__x000d__x000a_Grand Total Row -&gt; KPI Card 1 (Total Medals: 39)_x000d__x000a__x000d__x000a_Gold Row -&gt; KPI Card 2 (Gold: 13)_x000d__x000a__x000d__x000a_Silver Row -&gt; KPI Card 3 (Silver: 17)_x000d__x000a__x000d__x000a_Bronze Row -&gt; KPI Card 4 (Bronze: 9)"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BF91B0-318E-44D8-810B-F878A594A1DA}" name="PIVOT 2 CHART 1 SPORTS WISE MED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PORTS">
  <location ref="F2:G7" firstHeaderRow="1" firstDataRow="1" firstDataCol="1"/>
  <pivotFields count="7">
    <pivotField showAll="0"/>
    <pivotField showAll="0"/>
    <pivotField showAll="0"/>
    <pivotField showAll="0">
      <items count="6">
        <item h="1" m="1" x="2"/>
        <item h="1" m="1" x="3"/>
        <item h="1" m="1" x="4"/>
        <item h="1" x="0"/>
        <item x="1"/>
        <item t="default"/>
      </items>
    </pivotField>
    <pivotField axis="axisRow" showAll="0" sortType="descending">
      <items count="12">
        <item m="1" x="6"/>
        <item x="0"/>
        <item m="1" x="8"/>
        <item m="1" x="9"/>
        <item x="2"/>
        <item m="1" x="10"/>
        <item x="4"/>
        <item m="1" x="7"/>
        <item x="3"/>
        <item m="1" x="5"/>
        <item x="1"/>
        <item t="default"/>
      </items>
      <autoSortScope>
        <pivotArea dataOnly="0" outline="0" fieldPosition="0">
          <references count="1">
            <reference field="4294967294" count="1" selected="0">
              <x v="0"/>
            </reference>
          </references>
        </pivotArea>
      </autoSortScope>
    </pivotField>
    <pivotField showAll="0"/>
    <pivotField dataField="1" showAll="0">
      <items count="4">
        <item x="2"/>
        <item x="0"/>
        <item x="1"/>
        <item t="default"/>
      </items>
    </pivotField>
  </pivotFields>
  <rowFields count="1">
    <field x="4"/>
  </rowFields>
  <rowItems count="5">
    <i>
      <x v="1"/>
    </i>
    <i>
      <x v="8"/>
    </i>
    <i>
      <x v="10"/>
    </i>
    <i>
      <x v="4"/>
    </i>
    <i t="grand">
      <x/>
    </i>
  </rowItems>
  <colItems count="1">
    <i/>
  </colItems>
  <dataFields count="1">
    <dataField name="TOTAL MEDAL" fld="6" subtotal="count" baseField="0" baseItem="0"/>
  </dataFields>
  <formats count="16">
    <format dxfId="7175">
      <pivotArea field="3" type="button" dataOnly="0" labelOnly="1" outline="0"/>
    </format>
    <format dxfId="7174">
      <pivotArea dataOnly="0" labelOnly="1" outline="0" axis="axisValues" fieldPosition="0"/>
    </format>
    <format dxfId="7173">
      <pivotArea outline="0" collapsedLevelsAreSubtotals="1" fieldPosition="0"/>
    </format>
    <format dxfId="7172">
      <pivotArea dataOnly="0" labelOnly="1" outline="0" axis="axisValues" fieldPosition="0"/>
    </format>
    <format dxfId="7171">
      <pivotArea outline="0" collapsedLevelsAreSubtotals="1" fieldPosition="0"/>
    </format>
    <format dxfId="7170">
      <pivotArea field="4" type="button" dataOnly="0" labelOnly="1" outline="0" axis="axisRow" fieldPosition="0"/>
    </format>
    <format dxfId="7169">
      <pivotArea field="4" type="button" dataOnly="0" labelOnly="1" outline="0" axis="axisRow" fieldPosition="0"/>
    </format>
    <format dxfId="7168">
      <pivotArea outline="0" collapsedLevelsAreSubtotals="1" fieldPosition="0"/>
    </format>
    <format dxfId="7167">
      <pivotArea dataOnly="0" labelOnly="1" fieldPosition="0">
        <references count="1">
          <reference field="4" count="0"/>
        </references>
      </pivotArea>
    </format>
    <format dxfId="7166">
      <pivotArea dataOnly="0" labelOnly="1" grandRow="1" outline="0" fieldPosition="0"/>
    </format>
    <format dxfId="7165">
      <pivotArea outline="0" collapsedLevelsAreSubtotals="1" fieldPosition="0"/>
    </format>
    <format dxfId="7164">
      <pivotArea dataOnly="0" labelOnly="1" fieldPosition="0">
        <references count="1">
          <reference field="4" count="0"/>
        </references>
      </pivotArea>
    </format>
    <format dxfId="7163">
      <pivotArea dataOnly="0" labelOnly="1" grandRow="1" outline="0" fieldPosition="0"/>
    </format>
    <format dxfId="7162">
      <pivotArea field="4" type="button" dataOnly="0" labelOnly="1" outline="0" axis="axisRow" fieldPosition="0"/>
    </format>
    <format dxfId="7161">
      <pivotArea dataOnly="0" labelOnly="1" outline="0" axis="axisValues" fieldPosition="0"/>
    </format>
    <format dxfId="7160">
      <pivotArea field="4" type="button" dataOnly="0" labelOnly="1" outline="0" axis="axisRow" fieldPosition="0"/>
    </format>
  </formats>
  <chartFormats count="12">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9"/>
          </reference>
        </references>
      </pivotArea>
    </chartFormat>
    <chartFormat chart="6" format="14">
      <pivotArea type="data" outline="0" fieldPosition="0">
        <references count="2">
          <reference field="4294967294" count="1" selected="0">
            <x v="0"/>
          </reference>
          <reference field="4" count="1" selected="0">
            <x v="8"/>
          </reference>
        </references>
      </pivotArea>
    </chartFormat>
    <chartFormat chart="6" format="15">
      <pivotArea type="data" outline="0" fieldPosition="0">
        <references count="2">
          <reference field="4294967294" count="1" selected="0">
            <x v="0"/>
          </reference>
          <reference field="4" count="1" selected="0">
            <x v="1"/>
          </reference>
        </references>
      </pivotArea>
    </chartFormat>
    <chartFormat chart="6" format="16">
      <pivotArea type="data" outline="0" fieldPosition="0">
        <references count="2">
          <reference field="4294967294" count="1" selected="0">
            <x v="0"/>
          </reference>
          <reference field="4" count="1" selected="0">
            <x v="0"/>
          </reference>
        </references>
      </pivotArea>
    </chartFormat>
    <chartFormat chart="6" format="17">
      <pivotArea type="data" outline="0" fieldPosition="0">
        <references count="2">
          <reference field="4294967294" count="1" selected="0">
            <x v="0"/>
          </reference>
          <reference field="4" count="1" selected="0">
            <x v="4"/>
          </reference>
        </references>
      </pivotArea>
    </chartFormat>
    <chartFormat chart="6" format="18">
      <pivotArea type="data" outline="0" fieldPosition="0">
        <references count="2">
          <reference field="4294967294" count="1" selected="0">
            <x v="0"/>
          </reference>
          <reference field="4" count="1" selected="0">
            <x v="7"/>
          </reference>
        </references>
      </pivotArea>
    </chartFormat>
    <chartFormat chart="6" format="19">
      <pivotArea type="data" outline="0" fieldPosition="0">
        <references count="2">
          <reference field="4294967294" count="1" selected="0">
            <x v="0"/>
          </reference>
          <reference field="4" count="1" selected="0">
            <x v="2"/>
          </reference>
        </references>
      </pivotArea>
    </chartFormat>
    <chartFormat chart="6" format="20">
      <pivotArea type="data" outline="0" fieldPosition="0">
        <references count="2">
          <reference field="4294967294" count="1" selected="0">
            <x v="0"/>
          </reference>
          <reference field="4" count="1" selected="0">
            <x v="3"/>
          </reference>
        </references>
      </pivotArea>
    </chartFormat>
    <chartFormat chart="6" format="21">
      <pivotArea type="data" outline="0" fieldPosition="0">
        <references count="2">
          <reference field="4294967294" count="1" selected="0">
            <x v="0"/>
          </reference>
          <reference field="4" count="1" selected="0">
            <x v="6"/>
          </reference>
        </references>
      </pivotArea>
    </chartFormat>
    <chartFormat chart="6" format="22">
      <pivotArea type="data" outline="0" fieldPosition="0">
        <references count="2">
          <reference field="4294967294" count="1" selected="0">
            <x v="0"/>
          </reference>
          <reference field="4" count="1" selected="0">
            <x v="5"/>
          </reference>
        </references>
      </pivotArea>
    </chartFormat>
    <chartFormat chart="6" format="23">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Chart Source - Sport-wise Medal Distribution" altTextSummary="Purpose: This Pivot Table acts as the primary data feed powering Chart 1 (Medals by Sport Stacked Bar Chart) and provides a granular category-level summary for the dashboard._x000d__x000a__x000d__x000a_Source Fields: Sport and Medal columns from the CWG_Medals data table._x000d__x000a__x000d__x000a_Configuration:_x000d__x000a__x000d__x000a_Rows Field: Sport (Lists all participating sports categories like Wrestling, Weightlifting, Boxing, Athletics, Judo, Table Tennis, etc.)._x000d__x000a__x000d__x000a_Values Field: Count of Medal (Aggregates the total number of medals won by India in each respective sport)._x000d__x000a__x000d__x000a_Sorting: Sorted in descending order (Largest to Smallest) to automatically rank the top-performing sports at the top of the dataset._x000d__x000a__x000d__x000a_Dashboard Integration: Dynamically populates Chart 1 and enables cross-filtering when linked with dashboard Slicers."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3B69B9-DA37-40B3-85AD-6B270B9E9366}" sourceName="GENDER">
  <pivotTables>
    <pivotTable tabId="2" name="PIVOT 2 CHART 1 SPORTS WISE MEDAL"/>
    <pivotTable tabId="2" name="PIVOT 3 CHART 2 GENDER WISE MEDAL"/>
    <pivotTable tabId="2" name="PIVOT 4 MASTER PLAYER TABLE"/>
    <pivotTable tabId="2" name="PIVOT 1 TOTAL &amp; ALL MEDAL KPI CARD"/>
  </pivotTables>
  <data>
    <tabular pivotCacheId="513438149">
      <items count="5">
        <i x="0"/>
        <i x="1" s="1"/>
        <i x="2" nd="1"/>
        <i x="3"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 xr10:uid="{19D6C5C9-A7BF-4FB8-A426-BE7161049607}" sourceName="SPORT">
  <pivotTables>
    <pivotTable tabId="2" name="PIVOT 2 CHART 1 SPORTS WISE MEDAL"/>
    <pivotTable tabId="2" name="PIVOT 3 CHART 2 GENDER WISE MEDAL"/>
    <pivotTable tabId="2" name="PIVOT 4 MASTER PLAYER TABLE"/>
  </pivotTables>
  <data>
    <tabular pivotCacheId="513438149">
      <items count="11">
        <i x="1" s="1"/>
        <i x="0" s="1"/>
        <i x="2" s="1"/>
        <i x="3" s="1"/>
        <i x="6" s="1" nd="1"/>
        <i x="8" s="1" nd="1"/>
        <i x="9" s="1" nd="1"/>
        <i x="10" s="1" nd="1"/>
        <i x="4" s="1" nd="1"/>
        <i x="7"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AL" xr10:uid="{60C5A9B4-E1F1-4C61-8FA0-81AFCC9E8962}" sourceName="MEDAL">
  <pivotTables>
    <pivotTable tabId="2" name="PIVOT 2 CHART 1 SPORTS WISE MEDAL"/>
    <pivotTable tabId="2" name="PIVOT 3 CHART 2 GENDER WISE MEDAL"/>
    <pivotTable tabId="2" name="PIVOT 4 MASTER PLAYER TABLE"/>
  </pivotTables>
  <data>
    <tabular pivotCacheId="513438149" sortOrder="descending">
      <items count="3">
        <i x="1"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A47ABD-EE20-4DBD-950D-06929D6F0014}" cache="Slicer_GENDER" caption="GENDER" style="MY STAYES FOR CWS2026 GAME" rowHeight="241300"/>
  <slicer name="SPORT" xr10:uid="{92A6AD73-D884-420E-A22B-F07E87B196E0}" cache="Slicer_SPORT" caption="SPORT" columnCount="2" style="MY STAYES FOR CWS2026 GAME" rowHeight="241300"/>
  <slicer name="MEDAL" xr10:uid="{C79E3A2F-30BE-4AA2-89F1-92EBE6B11B57}" cache="Slicer_MEDAL" caption="MEDAL" style="MY STAYES FOR CWS2026 G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49BA72-87E4-4E06-A7CB-AEE224296996}" name="IND_DATA" displayName="IND_DATA" ref="A1:G40" totalsRowShown="0" dataDxfId="6715">
  <autoFilter ref="A1:G40" xr:uid="{0249BA72-87E4-4E06-A7CB-AEE22429699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5C399D2-7F6F-4B8A-A441-E215A9F43B58}" name="S.NO" dataDxfId="6714"/>
    <tableColumn id="2" xr3:uid="{91679294-4CCE-4EE6-81E0-4364679BAF8F}" name="COUNTRY" dataDxfId="6713"/>
    <tableColumn id="3" xr3:uid="{2BE5FFA8-A5DD-43A7-82FE-519D6B658FB4}" name="PLAYER NAME" dataDxfId="6712"/>
    <tableColumn id="4" xr3:uid="{AF546192-66DE-4851-A64F-FE016A101DD7}" name="GENDER" dataDxfId="6711"/>
    <tableColumn id="5" xr3:uid="{56210064-8D71-4B0E-B0DA-8DA70537F840}" name="SPORT" dataDxfId="6710"/>
    <tableColumn id="6" xr3:uid="{671F894A-A57C-4EF8-B877-0DBD6C788307}" name="CATEGORY / EVENT" dataDxfId="6709"/>
    <tableColumn id="7" xr3:uid="{4F5DC2C6-027C-4569-857F-AB112200171E}" name="MEDAL" dataDxfId="6708"/>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7620F2-D1A3-4FF6-934B-0331AA69DB2D}" name="ALL_ATHLETE" displayName="ALL_ATHLETE" ref="A1:E125" totalsRowShown="0" headerRowDxfId="7185" dataDxfId="7183" headerRowBorderDxfId="7184" tableBorderDxfId="7182" totalsRowBorderDxfId="7181">
  <autoFilter ref="A1:E125" xr:uid="{037620F2-D1A3-4FF6-934B-0331AA69DB2D}">
    <filterColumn colId="0" hiddenButton="1"/>
    <filterColumn colId="1" hiddenButton="1"/>
    <filterColumn colId="2" hiddenButton="1"/>
    <filterColumn colId="3" hiddenButton="1"/>
    <filterColumn colId="4" hiddenButton="1"/>
  </autoFilter>
  <tableColumns count="5">
    <tableColumn id="6" xr3:uid="{CDBC130F-2892-4E88-9B5D-D791B1BBCD36}" name="SL" dataDxfId="7180"/>
    <tableColumn id="1" xr3:uid="{B1D48582-A307-4079-A253-F4D7B85635E6}" name="Athlete Name" dataDxfId="7179"/>
    <tableColumn id="2" xr3:uid="{82A5C97D-B34D-495C-8D54-01756B3E666E}" name="Sport" dataDxfId="7178"/>
    <tableColumn id="3" xr3:uid="{CC905AC2-81CC-4D1B-B4DF-2CA49F282EFE}" name="Gender" dataDxfId="7177"/>
    <tableColumn id="4" xr3:uid="{D426488B-2312-4F9C-9BB0-F05CE0AED938}" name="Age" dataDxfId="7176"/>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B957-9F63-42B9-826E-F53C5185AA36}">
  <sheetPr>
    <tabColor rgb="FF003300"/>
  </sheetPr>
  <dimension ref="A2:A35"/>
  <sheetViews>
    <sheetView showGridLines="0" workbookViewId="0">
      <selection activeCell="W21" sqref="W21"/>
    </sheetView>
  </sheetViews>
  <sheetFormatPr defaultRowHeight="15" x14ac:dyDescent="0.25"/>
  <sheetData>
    <row r="2" spans="1:1" x14ac:dyDescent="0.25">
      <c r="A2" s="40"/>
    </row>
    <row r="3" spans="1:1" x14ac:dyDescent="0.25">
      <c r="A3" s="40"/>
    </row>
    <row r="4" spans="1:1" x14ac:dyDescent="0.25">
      <c r="A4" s="40"/>
    </row>
    <row r="5" spans="1:1" x14ac:dyDescent="0.25">
      <c r="A5" s="40"/>
    </row>
    <row r="6" spans="1:1" x14ac:dyDescent="0.25">
      <c r="A6" s="40"/>
    </row>
    <row r="7" spans="1:1" x14ac:dyDescent="0.25">
      <c r="A7" s="36"/>
    </row>
    <row r="8" spans="1:1" x14ac:dyDescent="0.25">
      <c r="A8" s="37"/>
    </row>
    <row r="9" spans="1:1" x14ac:dyDescent="0.25">
      <c r="A9" s="40"/>
    </row>
    <row r="10" spans="1:1" x14ac:dyDescent="0.25">
      <c r="A10" s="38"/>
    </row>
    <row r="11" spans="1:1" x14ac:dyDescent="0.25">
      <c r="A11" s="41"/>
    </row>
    <row r="12" spans="1:1" x14ac:dyDescent="0.25">
      <c r="A12" s="41"/>
    </row>
    <row r="13" spans="1:1" x14ac:dyDescent="0.25">
      <c r="A13" s="41"/>
    </row>
    <row r="14" spans="1:1" x14ac:dyDescent="0.25">
      <c r="A14" s="41"/>
    </row>
    <row r="15" spans="1:1" x14ac:dyDescent="0.25">
      <c r="A15" s="40"/>
    </row>
    <row r="16" spans="1:1" x14ac:dyDescent="0.25">
      <c r="A16" s="37"/>
    </row>
    <row r="17" spans="1:1" x14ac:dyDescent="0.25">
      <c r="A17" s="36"/>
    </row>
    <row r="18" spans="1:1" x14ac:dyDescent="0.25">
      <c r="A18" s="38"/>
    </row>
    <row r="19" spans="1:1" x14ac:dyDescent="0.25">
      <c r="A19" s="41"/>
    </row>
    <row r="20" spans="1:1" x14ac:dyDescent="0.25">
      <c r="A20" s="41"/>
    </row>
    <row r="21" spans="1:1" x14ac:dyDescent="0.25">
      <c r="A21" s="40"/>
    </row>
    <row r="22" spans="1:1" x14ac:dyDescent="0.25">
      <c r="A22" s="38"/>
    </row>
    <row r="23" spans="1:1" x14ac:dyDescent="0.25">
      <c r="A23" s="41"/>
    </row>
    <row r="24" spans="1:1" x14ac:dyDescent="0.25">
      <c r="A24" s="41"/>
    </row>
    <row r="25" spans="1:1" x14ac:dyDescent="0.25">
      <c r="A25" s="41"/>
    </row>
    <row r="26" spans="1:1" x14ac:dyDescent="0.25">
      <c r="A26" s="40"/>
    </row>
    <row r="27" spans="1:1" x14ac:dyDescent="0.25">
      <c r="A27" s="38"/>
    </row>
    <row r="28" spans="1:1" x14ac:dyDescent="0.25">
      <c r="A28" s="41"/>
    </row>
    <row r="29" spans="1:1" x14ac:dyDescent="0.25">
      <c r="A29" s="41"/>
    </row>
    <row r="30" spans="1:1" x14ac:dyDescent="0.25">
      <c r="A30" s="41"/>
    </row>
    <row r="31" spans="1:1" x14ac:dyDescent="0.25">
      <c r="A31" s="40"/>
    </row>
    <row r="32" spans="1:1" x14ac:dyDescent="0.25">
      <c r="A32" s="38"/>
    </row>
    <row r="33" spans="1:1" x14ac:dyDescent="0.25">
      <c r="A33" s="39"/>
    </row>
    <row r="34" spans="1:1" x14ac:dyDescent="0.25">
      <c r="A34" s="39"/>
    </row>
    <row r="35" spans="1:1" x14ac:dyDescent="0.25">
      <c r="A35" s="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5DAB6-72FC-4DA4-99D7-F4891B985AEC}">
  <sheetPr>
    <tabColor rgb="FF00B050"/>
  </sheetPr>
  <dimension ref="A7:AH20"/>
  <sheetViews>
    <sheetView showGridLines="0" zoomScale="80" zoomScaleNormal="80" workbookViewId="0">
      <selection activeCell="A13" sqref="A13"/>
    </sheetView>
  </sheetViews>
  <sheetFormatPr defaultRowHeight="15" x14ac:dyDescent="0.25"/>
  <cols>
    <col min="1" max="3" width="9.140625" style="22"/>
    <col min="4" max="4" width="50.140625" style="22" customWidth="1"/>
    <col min="5" max="5" width="22" style="22" bestFit="1" customWidth="1"/>
    <col min="6" max="6" width="30.5703125" style="22" bestFit="1" customWidth="1"/>
    <col min="7" max="7" width="11.85546875" style="22" bestFit="1" customWidth="1"/>
    <col min="8" max="19" width="9.140625" style="22"/>
  </cols>
  <sheetData>
    <row r="7" spans="1:34" s="7" customFormat="1" x14ac:dyDescent="0.25">
      <c r="A7" s="22"/>
      <c r="B7" s="22"/>
      <c r="C7" s="22"/>
      <c r="D7" s="22"/>
      <c r="E7" s="22"/>
      <c r="F7" s="22"/>
      <c r="G7" s="22"/>
      <c r="H7" s="22"/>
      <c r="I7" s="22"/>
      <c r="J7" s="22"/>
      <c r="K7" s="22"/>
      <c r="L7" s="22"/>
      <c r="M7" s="22"/>
      <c r="N7" s="22"/>
      <c r="O7" s="22"/>
      <c r="P7" s="22"/>
      <c r="Q7" s="22"/>
      <c r="R7" s="22"/>
      <c r="S7" s="22"/>
      <c r="T7"/>
      <c r="U7"/>
      <c r="V7"/>
      <c r="W7"/>
      <c r="X7"/>
      <c r="Y7"/>
      <c r="Z7"/>
      <c r="AA7"/>
      <c r="AB7"/>
      <c r="AC7"/>
      <c r="AD7"/>
      <c r="AE7"/>
      <c r="AF7"/>
      <c r="AG7"/>
      <c r="AH7"/>
    </row>
    <row r="20" spans="7:7" ht="18.75" x14ac:dyDescent="0.4">
      <c r="G20" s="23"/>
    </row>
  </sheetData>
  <conditionalFormatting sqref="G33:G71">
    <cfRule type="containsText" dxfId="6707" priority="1" operator="containsText" text="BRONZE">
      <formula>NOT(ISERROR(SEARCH("BRONZE",G33)))</formula>
    </cfRule>
    <cfRule type="containsText" dxfId="6706" priority="2" operator="containsText" text="SILVER">
      <formula>NOT(ISERROR(SEARCH("SILVER",G33)))</formula>
    </cfRule>
    <cfRule type="containsText" dxfId="6705" priority="3" operator="containsText" text="GOLD">
      <formula>NOT(ISERROR(SEARCH("GOLD",G33)))</formula>
    </cfRule>
  </conditionalFormatting>
  <pageMargins left="0.7" right="0.7" top="0.75" bottom="0.75" header="0.3" footer="0.3"/>
  <pageSetup orientation="portrait" horizontalDpi="360" verticalDpi="360"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1571-4181-4C53-871A-E179D54266FA}">
  <sheetPr>
    <tabColor theme="7"/>
  </sheetPr>
  <dimension ref="B1:O18"/>
  <sheetViews>
    <sheetView topLeftCell="G22" workbookViewId="0">
      <selection activeCell="D17" sqref="D17"/>
    </sheetView>
  </sheetViews>
  <sheetFormatPr defaultRowHeight="15" x14ac:dyDescent="0.25"/>
  <cols>
    <col min="2" max="2" width="17.28515625" bestFit="1" customWidth="1"/>
    <col min="3" max="3" width="13.42578125" bestFit="1" customWidth="1"/>
    <col min="4" max="4" width="11.85546875" bestFit="1" customWidth="1"/>
    <col min="5" max="5" width="17.28515625" bestFit="1" customWidth="1"/>
    <col min="6" max="6" width="30.140625" bestFit="1" customWidth="1"/>
    <col min="7" max="7" width="13.42578125" bestFit="1" customWidth="1"/>
    <col min="8" max="8" width="15.42578125" bestFit="1" customWidth="1"/>
    <col min="9" max="9" width="11.28515625" bestFit="1" customWidth="1"/>
    <col min="10" max="10" width="13.42578125" bestFit="1" customWidth="1"/>
    <col min="11" max="11" width="11.5703125" customWidth="1"/>
    <col min="12" max="12" width="35.85546875" bestFit="1" customWidth="1"/>
    <col min="13" max="13" width="32" bestFit="1" customWidth="1"/>
    <col min="14" max="14" width="30.5703125" bestFit="1" customWidth="1"/>
    <col min="15" max="15" width="11.85546875" bestFit="1" customWidth="1"/>
  </cols>
  <sheetData>
    <row r="1" spans="2:15" x14ac:dyDescent="0.25">
      <c r="B1" s="10" t="s">
        <v>35</v>
      </c>
      <c r="C1" s="11"/>
      <c r="D1" s="11"/>
      <c r="F1" s="9" t="s">
        <v>36</v>
      </c>
      <c r="G1" s="9"/>
      <c r="I1" s="9" t="s">
        <v>37</v>
      </c>
      <c r="J1" s="1"/>
      <c r="L1" s="9" t="s">
        <v>38</v>
      </c>
      <c r="M1" s="9"/>
      <c r="N1" s="9"/>
      <c r="O1" s="9"/>
    </row>
    <row r="2" spans="2:15" ht="18.75" x14ac:dyDescent="0.4">
      <c r="B2" s="5" t="s">
        <v>28</v>
      </c>
      <c r="C2" s="5" t="s">
        <v>27</v>
      </c>
      <c r="D2" s="8" t="s">
        <v>33</v>
      </c>
      <c r="F2" s="16" t="s">
        <v>34</v>
      </c>
      <c r="G2" s="13" t="s">
        <v>27</v>
      </c>
      <c r="I2" s="15" t="s">
        <v>3</v>
      </c>
      <c r="J2" s="14" t="s">
        <v>27</v>
      </c>
      <c r="L2" s="26" t="s">
        <v>2</v>
      </c>
      <c r="M2" s="26" t="s">
        <v>4</v>
      </c>
      <c r="N2" s="26" t="s">
        <v>5</v>
      </c>
      <c r="O2" s="26" t="s">
        <v>6</v>
      </c>
    </row>
    <row r="3" spans="2:15" x14ac:dyDescent="0.25">
      <c r="B3" s="6" t="s">
        <v>22</v>
      </c>
      <c r="C3" s="43">
        <v>4</v>
      </c>
      <c r="D3" s="6" t="s">
        <v>32</v>
      </c>
      <c r="F3" s="4" t="s">
        <v>12</v>
      </c>
      <c r="G3" s="43">
        <v>6</v>
      </c>
      <c r="I3" s="12" t="s">
        <v>70</v>
      </c>
      <c r="J3" s="43">
        <v>16</v>
      </c>
      <c r="L3" s="25" t="s">
        <v>24</v>
      </c>
      <c r="M3" s="21" t="s">
        <v>8</v>
      </c>
      <c r="N3" s="19" t="s">
        <v>124</v>
      </c>
      <c r="O3" s="20" t="s">
        <v>16</v>
      </c>
    </row>
    <row r="4" spans="2:15" x14ac:dyDescent="0.25">
      <c r="B4" s="6" t="s">
        <v>9</v>
      </c>
      <c r="C4" s="43">
        <v>8</v>
      </c>
      <c r="D4" s="6" t="s">
        <v>31</v>
      </c>
      <c r="F4" s="4" t="s">
        <v>8</v>
      </c>
      <c r="G4" s="43">
        <v>4</v>
      </c>
      <c r="I4" s="4" t="s">
        <v>26</v>
      </c>
      <c r="J4" s="43">
        <v>16</v>
      </c>
      <c r="L4" s="19" t="s">
        <v>69</v>
      </c>
      <c r="M4" s="19" t="s">
        <v>12</v>
      </c>
      <c r="N4" s="19" t="s">
        <v>13</v>
      </c>
      <c r="O4" s="20" t="s">
        <v>9</v>
      </c>
    </row>
    <row r="5" spans="2:15" x14ac:dyDescent="0.25">
      <c r="B5" s="6" t="s">
        <v>16</v>
      </c>
      <c r="C5" s="43">
        <v>4</v>
      </c>
      <c r="D5" s="6" t="s">
        <v>30</v>
      </c>
      <c r="F5" s="4" t="s">
        <v>84</v>
      </c>
      <c r="G5" s="43">
        <v>3</v>
      </c>
      <c r="H5" s="3"/>
      <c r="L5" s="19" t="s">
        <v>71</v>
      </c>
      <c r="M5" s="19" t="s">
        <v>12</v>
      </c>
      <c r="N5" s="19" t="s">
        <v>72</v>
      </c>
      <c r="O5" s="20" t="s">
        <v>9</v>
      </c>
    </row>
    <row r="6" spans="2:15" x14ac:dyDescent="0.25">
      <c r="B6" s="6" t="s">
        <v>27</v>
      </c>
      <c r="C6" s="44">
        <v>16</v>
      </c>
      <c r="D6" s="6" t="s">
        <v>29</v>
      </c>
      <c r="F6" s="4" t="s">
        <v>17</v>
      </c>
      <c r="G6" s="43">
        <v>3</v>
      </c>
      <c r="L6" s="19" t="s">
        <v>73</v>
      </c>
      <c r="M6" s="19" t="s">
        <v>12</v>
      </c>
      <c r="N6" s="19" t="s">
        <v>74</v>
      </c>
      <c r="O6" s="20" t="s">
        <v>9</v>
      </c>
    </row>
    <row r="7" spans="2:15" x14ac:dyDescent="0.25">
      <c r="F7" s="4" t="s">
        <v>26</v>
      </c>
      <c r="G7" s="43">
        <v>16</v>
      </c>
      <c r="L7" s="19" t="s">
        <v>75</v>
      </c>
      <c r="M7" s="19" t="s">
        <v>12</v>
      </c>
      <c r="N7" s="19" t="s">
        <v>25</v>
      </c>
      <c r="O7" s="20" t="s">
        <v>9</v>
      </c>
    </row>
    <row r="8" spans="2:15" x14ac:dyDescent="0.25">
      <c r="L8" s="19" t="s">
        <v>76</v>
      </c>
      <c r="M8" s="19" t="s">
        <v>12</v>
      </c>
      <c r="N8" s="19" t="s">
        <v>77</v>
      </c>
      <c r="O8" s="20" t="s">
        <v>9</v>
      </c>
    </row>
    <row r="9" spans="2:15" x14ac:dyDescent="0.25">
      <c r="L9" s="19" t="s">
        <v>81</v>
      </c>
      <c r="M9" s="19" t="s">
        <v>12</v>
      </c>
      <c r="N9" s="19" t="s">
        <v>82</v>
      </c>
      <c r="O9" s="20" t="s">
        <v>16</v>
      </c>
    </row>
    <row r="10" spans="2:15" x14ac:dyDescent="0.25">
      <c r="L10" s="19" t="s">
        <v>88</v>
      </c>
      <c r="M10" s="19" t="s">
        <v>84</v>
      </c>
      <c r="N10" s="19" t="s">
        <v>89</v>
      </c>
      <c r="O10" s="20" t="s">
        <v>9</v>
      </c>
    </row>
    <row r="11" spans="2:15" x14ac:dyDescent="0.25">
      <c r="L11" s="19" t="s">
        <v>103</v>
      </c>
      <c r="M11" s="19" t="s">
        <v>84</v>
      </c>
      <c r="N11" s="19" t="s">
        <v>104</v>
      </c>
      <c r="O11" s="20" t="s">
        <v>22</v>
      </c>
    </row>
    <row r="12" spans="2:15" x14ac:dyDescent="0.25">
      <c r="L12" s="19" t="s">
        <v>105</v>
      </c>
      <c r="M12" s="19" t="s">
        <v>84</v>
      </c>
      <c r="N12" s="19" t="s">
        <v>89</v>
      </c>
      <c r="O12" s="20" t="s">
        <v>22</v>
      </c>
    </row>
    <row r="13" spans="2:15" x14ac:dyDescent="0.25">
      <c r="L13" s="19" t="s">
        <v>108</v>
      </c>
      <c r="M13" s="19" t="s">
        <v>17</v>
      </c>
      <c r="N13" s="19" t="s">
        <v>109</v>
      </c>
      <c r="O13" s="20" t="s">
        <v>9</v>
      </c>
    </row>
    <row r="14" spans="2:15" x14ac:dyDescent="0.25">
      <c r="L14" s="19" t="s">
        <v>110</v>
      </c>
      <c r="M14" s="19" t="s">
        <v>17</v>
      </c>
      <c r="N14" s="19" t="s">
        <v>111</v>
      </c>
      <c r="O14" s="20" t="s">
        <v>16</v>
      </c>
    </row>
    <row r="15" spans="2:15" x14ac:dyDescent="0.25">
      <c r="L15" s="19" t="s">
        <v>112</v>
      </c>
      <c r="M15" s="19" t="s">
        <v>17</v>
      </c>
      <c r="N15" s="19" t="s">
        <v>113</v>
      </c>
      <c r="O15" s="20" t="s">
        <v>22</v>
      </c>
    </row>
    <row r="16" spans="2:15" x14ac:dyDescent="0.25">
      <c r="L16" s="19" t="s">
        <v>114</v>
      </c>
      <c r="M16" s="21" t="s">
        <v>8</v>
      </c>
      <c r="N16" s="19" t="s">
        <v>14</v>
      </c>
      <c r="O16" s="20" t="s">
        <v>9</v>
      </c>
    </row>
    <row r="17" spans="12:15" x14ac:dyDescent="0.25">
      <c r="L17" s="19" t="s">
        <v>122</v>
      </c>
      <c r="M17" s="19" t="s">
        <v>8</v>
      </c>
      <c r="N17" s="19" t="s">
        <v>123</v>
      </c>
      <c r="O17" s="20" t="s">
        <v>16</v>
      </c>
    </row>
    <row r="18" spans="12:15" x14ac:dyDescent="0.25">
      <c r="L18" s="19" t="s">
        <v>125</v>
      </c>
      <c r="M18" s="19" t="s">
        <v>8</v>
      </c>
      <c r="N18" s="19" t="s">
        <v>126</v>
      </c>
      <c r="O18" s="20" t="s">
        <v>22</v>
      </c>
    </row>
  </sheetData>
  <conditionalFormatting sqref="O3:O41">
    <cfRule type="containsText" dxfId="6704" priority="1" operator="containsText" text="BRONZE">
      <formula>NOT(ISERROR(SEARCH("BRONZE",O3)))</formula>
    </cfRule>
    <cfRule type="containsText" dxfId="6703" priority="2" operator="containsText" text="GOLD">
      <formula>NOT(ISERROR(SEARCH("GOLD",O3)))</formula>
    </cfRule>
    <cfRule type="containsText" dxfId="6702" priority="3" operator="containsText" text="SILVER">
      <formula>NOT(ISERROR(SEARCH("SILVER",O3)))</formula>
    </cfRule>
  </conditionalFormatting>
  <pageMargins left="0.7" right="0.7" top="0.75" bottom="0.75" header="0.3" footer="0.3"/>
  <pageSetup orientation="portrait" horizontalDpi="360" verticalDpi="36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FB86-0ABF-43AE-9D9B-0A914B86ECF4}">
  <sheetPr>
    <tabColor rgb="FFFF0000"/>
  </sheetPr>
  <dimension ref="A1:G40"/>
  <sheetViews>
    <sheetView showGridLines="0" topLeftCell="A19" workbookViewId="0">
      <selection activeCell="H4" sqref="H4"/>
    </sheetView>
  </sheetViews>
  <sheetFormatPr defaultRowHeight="15" x14ac:dyDescent="0.25"/>
  <cols>
    <col min="1" max="1" width="7.5703125" customWidth="1"/>
    <col min="2" max="2" width="11.85546875" customWidth="1"/>
    <col min="3" max="3" width="31.42578125" bestFit="1" customWidth="1"/>
    <col min="4" max="4" width="8.7109375" bestFit="1" customWidth="1"/>
    <col min="5" max="5" width="30.140625" bestFit="1" customWidth="1"/>
    <col min="6" max="6" width="28.7109375" bestFit="1" customWidth="1"/>
    <col min="7" max="7" width="9.42578125" customWidth="1"/>
  </cols>
  <sheetData>
    <row r="1" spans="1:7" x14ac:dyDescent="0.25">
      <c r="A1" t="s">
        <v>0</v>
      </c>
      <c r="B1" t="s">
        <v>1</v>
      </c>
      <c r="C1" t="s">
        <v>2</v>
      </c>
      <c r="D1" t="s">
        <v>3</v>
      </c>
      <c r="E1" s="2" t="s">
        <v>4</v>
      </c>
      <c r="F1" t="s">
        <v>5</v>
      </c>
      <c r="G1" s="2" t="s">
        <v>6</v>
      </c>
    </row>
    <row r="2" spans="1:7" x14ac:dyDescent="0.25">
      <c r="A2" s="18">
        <v>1</v>
      </c>
      <c r="B2" s="18" t="s">
        <v>7</v>
      </c>
      <c r="C2" s="18" t="s">
        <v>65</v>
      </c>
      <c r="D2" s="17" t="s">
        <v>66</v>
      </c>
      <c r="E2" s="17" t="s">
        <v>12</v>
      </c>
      <c r="F2" s="18" t="s">
        <v>23</v>
      </c>
      <c r="G2" s="17" t="s">
        <v>9</v>
      </c>
    </row>
    <row r="3" spans="1:7" x14ac:dyDescent="0.25">
      <c r="A3" s="18">
        <v>2</v>
      </c>
      <c r="B3" s="18" t="s">
        <v>7</v>
      </c>
      <c r="C3" s="18" t="s">
        <v>67</v>
      </c>
      <c r="D3" s="17" t="s">
        <v>66</v>
      </c>
      <c r="E3" s="17" t="s">
        <v>12</v>
      </c>
      <c r="F3" s="18" t="s">
        <v>68</v>
      </c>
      <c r="G3" s="17" t="s">
        <v>9</v>
      </c>
    </row>
    <row r="4" spans="1:7" x14ac:dyDescent="0.25">
      <c r="A4" s="18">
        <v>3</v>
      </c>
      <c r="B4" s="18" t="s">
        <v>7</v>
      </c>
      <c r="C4" s="18" t="s">
        <v>69</v>
      </c>
      <c r="D4" s="17" t="s">
        <v>70</v>
      </c>
      <c r="E4" s="17" t="s">
        <v>12</v>
      </c>
      <c r="F4" s="18" t="s">
        <v>13</v>
      </c>
      <c r="G4" s="17" t="s">
        <v>9</v>
      </c>
    </row>
    <row r="5" spans="1:7" x14ac:dyDescent="0.25">
      <c r="A5" s="18">
        <v>4</v>
      </c>
      <c r="B5" s="18" t="s">
        <v>7</v>
      </c>
      <c r="C5" s="18" t="s">
        <v>71</v>
      </c>
      <c r="D5" s="17" t="s">
        <v>70</v>
      </c>
      <c r="E5" s="17" t="s">
        <v>12</v>
      </c>
      <c r="F5" s="18" t="s">
        <v>72</v>
      </c>
      <c r="G5" s="17" t="s">
        <v>9</v>
      </c>
    </row>
    <row r="6" spans="1:7" x14ac:dyDescent="0.25">
      <c r="A6" s="18">
        <v>5</v>
      </c>
      <c r="B6" s="18" t="s">
        <v>7</v>
      </c>
      <c r="C6" s="18" t="s">
        <v>73</v>
      </c>
      <c r="D6" s="17" t="s">
        <v>70</v>
      </c>
      <c r="E6" s="17" t="s">
        <v>12</v>
      </c>
      <c r="F6" s="18" t="s">
        <v>74</v>
      </c>
      <c r="G6" s="17" t="s">
        <v>9</v>
      </c>
    </row>
    <row r="7" spans="1:7" x14ac:dyDescent="0.25">
      <c r="A7" s="18">
        <v>6</v>
      </c>
      <c r="B7" s="18" t="s">
        <v>7</v>
      </c>
      <c r="C7" s="18" t="s">
        <v>75</v>
      </c>
      <c r="D7" s="17" t="s">
        <v>70</v>
      </c>
      <c r="E7" s="17" t="s">
        <v>12</v>
      </c>
      <c r="F7" s="18" t="s">
        <v>25</v>
      </c>
      <c r="G7" s="17" t="s">
        <v>9</v>
      </c>
    </row>
    <row r="8" spans="1:7" x14ac:dyDescent="0.25">
      <c r="A8" s="18">
        <v>7</v>
      </c>
      <c r="B8" s="18" t="s">
        <v>7</v>
      </c>
      <c r="C8" s="18" t="s">
        <v>76</v>
      </c>
      <c r="D8" s="17" t="s">
        <v>70</v>
      </c>
      <c r="E8" s="17" t="s">
        <v>12</v>
      </c>
      <c r="F8" s="18" t="s">
        <v>77</v>
      </c>
      <c r="G8" s="17" t="s">
        <v>9</v>
      </c>
    </row>
    <row r="9" spans="1:7" x14ac:dyDescent="0.25">
      <c r="A9" s="18">
        <v>8</v>
      </c>
      <c r="B9" s="18" t="s">
        <v>7</v>
      </c>
      <c r="C9" s="18" t="s">
        <v>78</v>
      </c>
      <c r="D9" s="17" t="s">
        <v>66</v>
      </c>
      <c r="E9" s="17" t="s">
        <v>12</v>
      </c>
      <c r="F9" s="18" t="s">
        <v>15</v>
      </c>
      <c r="G9" s="17" t="s">
        <v>16</v>
      </c>
    </row>
    <row r="10" spans="1:7" x14ac:dyDescent="0.25">
      <c r="A10" s="18">
        <v>9</v>
      </c>
      <c r="B10" s="18" t="s">
        <v>7</v>
      </c>
      <c r="C10" s="18" t="s">
        <v>79</v>
      </c>
      <c r="D10" s="17" t="s">
        <v>66</v>
      </c>
      <c r="E10" s="17" t="s">
        <v>12</v>
      </c>
      <c r="F10" s="18" t="s">
        <v>80</v>
      </c>
      <c r="G10" s="17" t="s">
        <v>16</v>
      </c>
    </row>
    <row r="11" spans="1:7" x14ac:dyDescent="0.25">
      <c r="A11" s="18">
        <v>10</v>
      </c>
      <c r="B11" s="18" t="s">
        <v>7</v>
      </c>
      <c r="C11" s="18" t="s">
        <v>81</v>
      </c>
      <c r="D11" s="17" t="s">
        <v>70</v>
      </c>
      <c r="E11" s="17" t="s">
        <v>12</v>
      </c>
      <c r="F11" s="18" t="s">
        <v>82</v>
      </c>
      <c r="G11" s="17" t="s">
        <v>16</v>
      </c>
    </row>
    <row r="12" spans="1:7" x14ac:dyDescent="0.25">
      <c r="A12" s="18">
        <v>11</v>
      </c>
      <c r="B12" s="18" t="s">
        <v>7</v>
      </c>
      <c r="C12" s="18" t="s">
        <v>83</v>
      </c>
      <c r="D12" s="17" t="s">
        <v>66</v>
      </c>
      <c r="E12" s="17" t="s">
        <v>84</v>
      </c>
      <c r="F12" s="18" t="s">
        <v>85</v>
      </c>
      <c r="G12" s="17" t="s">
        <v>9</v>
      </c>
    </row>
    <row r="13" spans="1:7" x14ac:dyDescent="0.25">
      <c r="A13" s="18">
        <v>12</v>
      </c>
      <c r="B13" s="18" t="s">
        <v>7</v>
      </c>
      <c r="C13" s="18" t="s">
        <v>86</v>
      </c>
      <c r="D13" s="17" t="s">
        <v>66</v>
      </c>
      <c r="E13" s="17" t="s">
        <v>84</v>
      </c>
      <c r="F13" s="18" t="s">
        <v>87</v>
      </c>
      <c r="G13" s="17" t="s">
        <v>9</v>
      </c>
    </row>
    <row r="14" spans="1:7" x14ac:dyDescent="0.25">
      <c r="A14" s="18">
        <v>13</v>
      </c>
      <c r="B14" s="18" t="s">
        <v>7</v>
      </c>
      <c r="C14" s="18" t="s">
        <v>88</v>
      </c>
      <c r="D14" s="17" t="s">
        <v>70</v>
      </c>
      <c r="E14" s="17" t="s">
        <v>84</v>
      </c>
      <c r="F14" s="18" t="s">
        <v>89</v>
      </c>
      <c r="G14" s="17" t="s">
        <v>9</v>
      </c>
    </row>
    <row r="15" spans="1:7" x14ac:dyDescent="0.25">
      <c r="A15" s="18">
        <v>14</v>
      </c>
      <c r="B15" s="18" t="s">
        <v>7</v>
      </c>
      <c r="C15" s="18" t="s">
        <v>90</v>
      </c>
      <c r="D15" s="17" t="s">
        <v>66</v>
      </c>
      <c r="E15" s="17" t="s">
        <v>84</v>
      </c>
      <c r="F15" s="18" t="s">
        <v>91</v>
      </c>
      <c r="G15" s="17" t="s">
        <v>16</v>
      </c>
    </row>
    <row r="16" spans="1:7" x14ac:dyDescent="0.25">
      <c r="A16" s="18">
        <v>15</v>
      </c>
      <c r="B16" s="18" t="s">
        <v>7</v>
      </c>
      <c r="C16" s="18" t="s">
        <v>92</v>
      </c>
      <c r="D16" s="17" t="s">
        <v>66</v>
      </c>
      <c r="E16" s="17" t="s">
        <v>84</v>
      </c>
      <c r="F16" s="18" t="s">
        <v>85</v>
      </c>
      <c r="G16" s="17" t="s">
        <v>16</v>
      </c>
    </row>
    <row r="17" spans="1:7" x14ac:dyDescent="0.25">
      <c r="A17" s="18">
        <v>16</v>
      </c>
      <c r="B17" s="18" t="s">
        <v>7</v>
      </c>
      <c r="C17" s="18" t="s">
        <v>93</v>
      </c>
      <c r="D17" s="17" t="s">
        <v>66</v>
      </c>
      <c r="E17" s="17" t="s">
        <v>84</v>
      </c>
      <c r="F17" s="18" t="s">
        <v>94</v>
      </c>
      <c r="G17" s="17" t="s">
        <v>16</v>
      </c>
    </row>
    <row r="18" spans="1:7" x14ac:dyDescent="0.25">
      <c r="A18" s="18">
        <v>17</v>
      </c>
      <c r="B18" s="18" t="s">
        <v>7</v>
      </c>
      <c r="C18" s="18" t="s">
        <v>20</v>
      </c>
      <c r="D18" s="17" t="s">
        <v>66</v>
      </c>
      <c r="E18" s="17" t="s">
        <v>84</v>
      </c>
      <c r="F18" s="18" t="s">
        <v>21</v>
      </c>
      <c r="G18" s="17" t="s">
        <v>16</v>
      </c>
    </row>
    <row r="19" spans="1:7" x14ac:dyDescent="0.25">
      <c r="A19" s="18">
        <v>18</v>
      </c>
      <c r="B19" s="18" t="s">
        <v>7</v>
      </c>
      <c r="C19" s="18" t="s">
        <v>95</v>
      </c>
      <c r="D19" s="17" t="s">
        <v>66</v>
      </c>
      <c r="E19" s="17" t="s">
        <v>84</v>
      </c>
      <c r="F19" s="18" t="s">
        <v>18</v>
      </c>
      <c r="G19" s="17" t="s">
        <v>16</v>
      </c>
    </row>
    <row r="20" spans="1:7" x14ac:dyDescent="0.25">
      <c r="A20" s="18">
        <v>19</v>
      </c>
      <c r="B20" s="18" t="s">
        <v>7</v>
      </c>
      <c r="C20" s="18" t="s">
        <v>96</v>
      </c>
      <c r="D20" s="17" t="s">
        <v>66</v>
      </c>
      <c r="E20" s="17" t="s">
        <v>84</v>
      </c>
      <c r="F20" s="18" t="s">
        <v>87</v>
      </c>
      <c r="G20" s="17" t="s">
        <v>16</v>
      </c>
    </row>
    <row r="21" spans="1:7" x14ac:dyDescent="0.25">
      <c r="A21" s="18">
        <v>20</v>
      </c>
      <c r="B21" s="18" t="s">
        <v>7</v>
      </c>
      <c r="C21" s="18" t="s">
        <v>97</v>
      </c>
      <c r="D21" s="17" t="s">
        <v>66</v>
      </c>
      <c r="E21" s="17" t="s">
        <v>84</v>
      </c>
      <c r="F21" s="18" t="s">
        <v>19</v>
      </c>
      <c r="G21" s="17" t="s">
        <v>16</v>
      </c>
    </row>
    <row r="22" spans="1:7" x14ac:dyDescent="0.25">
      <c r="A22" s="18">
        <v>21</v>
      </c>
      <c r="B22" s="18" t="s">
        <v>7</v>
      </c>
      <c r="C22" s="18" t="s">
        <v>90</v>
      </c>
      <c r="D22" s="17" t="s">
        <v>66</v>
      </c>
      <c r="E22" s="17" t="s">
        <v>84</v>
      </c>
      <c r="F22" s="18" t="s">
        <v>98</v>
      </c>
      <c r="G22" s="17" t="s">
        <v>22</v>
      </c>
    </row>
    <row r="23" spans="1:7" x14ac:dyDescent="0.25">
      <c r="A23" s="18">
        <v>22</v>
      </c>
      <c r="B23" s="18" t="s">
        <v>7</v>
      </c>
      <c r="C23" s="18" t="s">
        <v>99</v>
      </c>
      <c r="D23" s="17" t="s">
        <v>66</v>
      </c>
      <c r="E23" s="17" t="s">
        <v>84</v>
      </c>
      <c r="F23" s="18" t="s">
        <v>100</v>
      </c>
      <c r="G23" s="17" t="s">
        <v>22</v>
      </c>
    </row>
    <row r="24" spans="1:7" x14ac:dyDescent="0.25">
      <c r="A24" s="18">
        <v>23</v>
      </c>
      <c r="B24" s="18" t="s">
        <v>7</v>
      </c>
      <c r="C24" s="18" t="s">
        <v>101</v>
      </c>
      <c r="D24" s="17" t="s">
        <v>66</v>
      </c>
      <c r="E24" s="17" t="s">
        <v>84</v>
      </c>
      <c r="F24" s="18" t="s">
        <v>21</v>
      </c>
      <c r="G24" s="17" t="s">
        <v>22</v>
      </c>
    </row>
    <row r="25" spans="1:7" x14ac:dyDescent="0.25">
      <c r="A25" s="18">
        <v>24</v>
      </c>
      <c r="B25" s="18" t="s">
        <v>7</v>
      </c>
      <c r="C25" s="18" t="s">
        <v>102</v>
      </c>
      <c r="D25" s="17" t="s">
        <v>66</v>
      </c>
      <c r="E25" s="17" t="s">
        <v>84</v>
      </c>
      <c r="F25" s="18" t="s">
        <v>19</v>
      </c>
      <c r="G25" s="17" t="s">
        <v>22</v>
      </c>
    </row>
    <row r="26" spans="1:7" x14ac:dyDescent="0.25">
      <c r="A26" s="18">
        <v>25</v>
      </c>
      <c r="B26" s="18" t="s">
        <v>7</v>
      </c>
      <c r="C26" s="18" t="s">
        <v>103</v>
      </c>
      <c r="D26" s="17" t="s">
        <v>70</v>
      </c>
      <c r="E26" s="17" t="s">
        <v>84</v>
      </c>
      <c r="F26" s="18" t="s">
        <v>104</v>
      </c>
      <c r="G26" s="17" t="s">
        <v>22</v>
      </c>
    </row>
    <row r="27" spans="1:7" x14ac:dyDescent="0.25">
      <c r="A27" s="18">
        <v>26</v>
      </c>
      <c r="B27" s="18" t="s">
        <v>7</v>
      </c>
      <c r="C27" s="18" t="s">
        <v>105</v>
      </c>
      <c r="D27" s="17" t="s">
        <v>70</v>
      </c>
      <c r="E27" s="17" t="s">
        <v>84</v>
      </c>
      <c r="F27" s="18" t="s">
        <v>89</v>
      </c>
      <c r="G27" s="17" t="s">
        <v>22</v>
      </c>
    </row>
    <row r="28" spans="1:7" x14ac:dyDescent="0.25">
      <c r="A28" s="18">
        <v>27</v>
      </c>
      <c r="B28" s="18" t="s">
        <v>7</v>
      </c>
      <c r="C28" s="18" t="s">
        <v>106</v>
      </c>
      <c r="D28" s="17" t="s">
        <v>66</v>
      </c>
      <c r="E28" s="17" t="s">
        <v>17</v>
      </c>
      <c r="F28" s="18" t="s">
        <v>107</v>
      </c>
      <c r="G28" s="17" t="s">
        <v>9</v>
      </c>
    </row>
    <row r="29" spans="1:7" x14ac:dyDescent="0.25">
      <c r="A29" s="18">
        <v>28</v>
      </c>
      <c r="B29" s="18" t="s">
        <v>7</v>
      </c>
      <c r="C29" s="18" t="s">
        <v>108</v>
      </c>
      <c r="D29" s="17" t="s">
        <v>70</v>
      </c>
      <c r="E29" s="17" t="s">
        <v>17</v>
      </c>
      <c r="F29" s="18" t="s">
        <v>109</v>
      </c>
      <c r="G29" s="17" t="s">
        <v>9</v>
      </c>
    </row>
    <row r="30" spans="1:7" x14ac:dyDescent="0.25">
      <c r="A30" s="18">
        <v>29</v>
      </c>
      <c r="B30" s="18" t="s">
        <v>7</v>
      </c>
      <c r="C30" s="18" t="s">
        <v>110</v>
      </c>
      <c r="D30" s="17" t="s">
        <v>70</v>
      </c>
      <c r="E30" s="17" t="s">
        <v>17</v>
      </c>
      <c r="F30" s="18" t="s">
        <v>111</v>
      </c>
      <c r="G30" s="17" t="s">
        <v>16</v>
      </c>
    </row>
    <row r="31" spans="1:7" x14ac:dyDescent="0.25">
      <c r="A31" s="18">
        <v>30</v>
      </c>
      <c r="B31" s="18" t="s">
        <v>7</v>
      </c>
      <c r="C31" s="18" t="s">
        <v>112</v>
      </c>
      <c r="D31" s="17" t="s">
        <v>70</v>
      </c>
      <c r="E31" s="17" t="s">
        <v>17</v>
      </c>
      <c r="F31" s="18" t="s">
        <v>113</v>
      </c>
      <c r="G31" s="17" t="s">
        <v>22</v>
      </c>
    </row>
    <row r="32" spans="1:7" x14ac:dyDescent="0.25">
      <c r="A32" s="18">
        <v>31</v>
      </c>
      <c r="B32" s="18" t="s">
        <v>7</v>
      </c>
      <c r="C32" s="18" t="s">
        <v>114</v>
      </c>
      <c r="D32" s="17" t="s">
        <v>70</v>
      </c>
      <c r="E32" s="17" t="s">
        <v>8</v>
      </c>
      <c r="F32" s="18" t="s">
        <v>14</v>
      </c>
      <c r="G32" s="17" t="s">
        <v>9</v>
      </c>
    </row>
    <row r="33" spans="1:7" x14ac:dyDescent="0.25">
      <c r="A33" s="18">
        <v>32</v>
      </c>
      <c r="B33" s="18" t="s">
        <v>7</v>
      </c>
      <c r="C33" s="18" t="s">
        <v>115</v>
      </c>
      <c r="D33" s="17" t="s">
        <v>66</v>
      </c>
      <c r="E33" s="17" t="s">
        <v>8</v>
      </c>
      <c r="F33" s="18" t="s">
        <v>116</v>
      </c>
      <c r="G33" s="17" t="s">
        <v>16</v>
      </c>
    </row>
    <row r="34" spans="1:7" x14ac:dyDescent="0.25">
      <c r="A34" s="18">
        <v>33</v>
      </c>
      <c r="B34" s="18" t="s">
        <v>7</v>
      </c>
      <c r="C34" s="18" t="s">
        <v>117</v>
      </c>
      <c r="D34" s="17" t="s">
        <v>66</v>
      </c>
      <c r="E34" s="17" t="s">
        <v>8</v>
      </c>
      <c r="F34" s="18" t="s">
        <v>23</v>
      </c>
      <c r="G34" s="17" t="s">
        <v>16</v>
      </c>
    </row>
    <row r="35" spans="1:7" x14ac:dyDescent="0.25">
      <c r="A35" s="18">
        <v>34</v>
      </c>
      <c r="B35" s="18" t="s">
        <v>7</v>
      </c>
      <c r="C35" s="18" t="s">
        <v>118</v>
      </c>
      <c r="D35" s="17" t="s">
        <v>66</v>
      </c>
      <c r="E35" s="17" t="s">
        <v>8</v>
      </c>
      <c r="F35" s="18" t="s">
        <v>119</v>
      </c>
      <c r="G35" s="17" t="s">
        <v>16</v>
      </c>
    </row>
    <row r="36" spans="1:7" x14ac:dyDescent="0.25">
      <c r="A36" s="18">
        <v>35</v>
      </c>
      <c r="B36" s="18" t="s">
        <v>7</v>
      </c>
      <c r="C36" s="18" t="s">
        <v>120</v>
      </c>
      <c r="D36" s="17" t="s">
        <v>66</v>
      </c>
      <c r="E36" s="17" t="s">
        <v>8</v>
      </c>
      <c r="F36" s="18" t="s">
        <v>121</v>
      </c>
      <c r="G36" s="17" t="s">
        <v>16</v>
      </c>
    </row>
    <row r="37" spans="1:7" x14ac:dyDescent="0.25">
      <c r="A37" s="18">
        <v>36</v>
      </c>
      <c r="B37" s="18" t="s">
        <v>7</v>
      </c>
      <c r="C37" s="18" t="s">
        <v>122</v>
      </c>
      <c r="D37" s="17" t="s">
        <v>70</v>
      </c>
      <c r="E37" s="17" t="s">
        <v>8</v>
      </c>
      <c r="F37" s="18" t="s">
        <v>123</v>
      </c>
      <c r="G37" s="17" t="s">
        <v>16</v>
      </c>
    </row>
    <row r="38" spans="1:7" x14ac:dyDescent="0.25">
      <c r="A38" s="18">
        <v>37</v>
      </c>
      <c r="B38" s="18" t="s">
        <v>7</v>
      </c>
      <c r="C38" s="18" t="s">
        <v>24</v>
      </c>
      <c r="D38" s="17" t="s">
        <v>70</v>
      </c>
      <c r="E38" s="17" t="s">
        <v>8</v>
      </c>
      <c r="F38" s="18" t="s">
        <v>124</v>
      </c>
      <c r="G38" s="17" t="s">
        <v>16</v>
      </c>
    </row>
    <row r="39" spans="1:7" x14ac:dyDescent="0.25">
      <c r="A39" s="18">
        <v>38</v>
      </c>
      <c r="B39" s="18" t="s">
        <v>7</v>
      </c>
      <c r="C39" s="18" t="s">
        <v>125</v>
      </c>
      <c r="D39" s="17" t="s">
        <v>70</v>
      </c>
      <c r="E39" s="17" t="s">
        <v>8</v>
      </c>
      <c r="F39" s="18" t="s">
        <v>126</v>
      </c>
      <c r="G39" s="17" t="s">
        <v>22</v>
      </c>
    </row>
    <row r="40" spans="1:7" x14ac:dyDescent="0.25">
      <c r="A40" s="18">
        <v>39</v>
      </c>
      <c r="B40" s="18" t="s">
        <v>7</v>
      </c>
      <c r="C40" s="18" t="s">
        <v>127</v>
      </c>
      <c r="D40" s="17" t="s">
        <v>66</v>
      </c>
      <c r="E40" s="17" t="s">
        <v>10</v>
      </c>
      <c r="F40" s="18" t="s">
        <v>11</v>
      </c>
      <c r="G40" s="17" t="s">
        <v>22</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3B43-6A20-412A-8FB1-F01B1BF0B2F0}">
  <sheetPr>
    <tabColor rgb="FF3333FF"/>
  </sheetPr>
  <dimension ref="L33:AM33"/>
  <sheetViews>
    <sheetView tabSelected="1" topLeftCell="S46" zoomScaleNormal="100" workbookViewId="0">
      <selection activeCell="AN67" sqref="AN67"/>
    </sheetView>
  </sheetViews>
  <sheetFormatPr defaultRowHeight="15" x14ac:dyDescent="0.25"/>
  <cols>
    <col min="1" max="38" width="9.140625" style="24"/>
    <col min="39" max="39" width="6.28515625" style="24" customWidth="1"/>
    <col min="40" max="16384" width="9.140625" style="24"/>
  </cols>
  <sheetData>
    <row r="33" spans="12:39" ht="31.5" x14ac:dyDescent="0.5">
      <c r="L33" s="42" t="s">
        <v>242</v>
      </c>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row>
  </sheetData>
  <mergeCells count="1">
    <mergeCell ref="L33:AM33"/>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D360-394D-4A2E-8F5D-10BF90166EEC}">
  <sheetPr>
    <tabColor rgb="FFF59E0B"/>
  </sheetPr>
  <dimension ref="A1:H125"/>
  <sheetViews>
    <sheetView showGridLines="0" workbookViewId="0">
      <selection activeCell="G2" sqref="G2:M7"/>
    </sheetView>
  </sheetViews>
  <sheetFormatPr defaultRowHeight="15" x14ac:dyDescent="0.25"/>
  <cols>
    <col min="1" max="1" width="4" bestFit="1" customWidth="1"/>
    <col min="2" max="2" width="28" bestFit="1" customWidth="1"/>
    <col min="3" max="3" width="42.140625" bestFit="1" customWidth="1"/>
    <col min="4" max="4" width="7.7109375" bestFit="1" customWidth="1"/>
    <col min="5" max="5" width="4.42578125" bestFit="1" customWidth="1"/>
  </cols>
  <sheetData>
    <row r="1" spans="1:8" x14ac:dyDescent="0.25">
      <c r="A1" s="27" t="s">
        <v>143</v>
      </c>
      <c r="B1" s="29" t="s">
        <v>128</v>
      </c>
      <c r="C1" s="29" t="s">
        <v>129</v>
      </c>
      <c r="D1" s="29" t="s">
        <v>130</v>
      </c>
      <c r="E1" s="30" t="s">
        <v>131</v>
      </c>
    </row>
    <row r="2" spans="1:8" x14ac:dyDescent="0.25">
      <c r="A2" s="31">
        <v>1</v>
      </c>
      <c r="B2" s="4" t="s">
        <v>151</v>
      </c>
      <c r="C2" s="4" t="s">
        <v>132</v>
      </c>
      <c r="D2" s="4" t="s">
        <v>133</v>
      </c>
      <c r="E2" s="32">
        <v>18</v>
      </c>
    </row>
    <row r="3" spans="1:8" ht="16.5" x14ac:dyDescent="0.3">
      <c r="A3" s="31">
        <v>2</v>
      </c>
      <c r="B3" s="4" t="s">
        <v>40</v>
      </c>
      <c r="C3" s="4" t="s">
        <v>48</v>
      </c>
      <c r="D3" s="4" t="s">
        <v>134</v>
      </c>
      <c r="E3" s="32">
        <v>20</v>
      </c>
      <c r="H3" s="35"/>
    </row>
    <row r="4" spans="1:8" x14ac:dyDescent="0.25">
      <c r="A4" s="31">
        <v>3</v>
      </c>
      <c r="B4" s="4" t="s">
        <v>152</v>
      </c>
      <c r="C4" s="4" t="s">
        <v>135</v>
      </c>
      <c r="D4" s="4" t="s">
        <v>134</v>
      </c>
      <c r="E4" s="32">
        <v>37</v>
      </c>
    </row>
    <row r="5" spans="1:8" x14ac:dyDescent="0.25">
      <c r="A5" s="31">
        <v>4</v>
      </c>
      <c r="B5" s="4" t="s">
        <v>136</v>
      </c>
      <c r="C5" s="4" t="s">
        <v>137</v>
      </c>
      <c r="D5" s="4" t="s">
        <v>134</v>
      </c>
      <c r="E5" s="32">
        <v>34</v>
      </c>
    </row>
    <row r="6" spans="1:8" x14ac:dyDescent="0.25">
      <c r="A6" s="31">
        <v>5</v>
      </c>
      <c r="B6" s="4" t="s">
        <v>153</v>
      </c>
      <c r="C6" s="4" t="s">
        <v>55</v>
      </c>
      <c r="D6" s="4" t="s">
        <v>133</v>
      </c>
      <c r="E6" s="32">
        <v>28</v>
      </c>
    </row>
    <row r="7" spans="1:8" x14ac:dyDescent="0.25">
      <c r="A7" s="31">
        <v>6</v>
      </c>
      <c r="B7" s="4" t="s">
        <v>154</v>
      </c>
      <c r="C7" s="4" t="s">
        <v>138</v>
      </c>
      <c r="D7" s="4" t="s">
        <v>134</v>
      </c>
      <c r="E7" s="32">
        <v>21</v>
      </c>
    </row>
    <row r="8" spans="1:8" x14ac:dyDescent="0.25">
      <c r="A8" s="31">
        <v>7</v>
      </c>
      <c r="B8" s="4" t="s">
        <v>155</v>
      </c>
      <c r="C8" s="4" t="s">
        <v>55</v>
      </c>
      <c r="D8" s="4" t="s">
        <v>134</v>
      </c>
      <c r="E8" s="32">
        <v>25</v>
      </c>
    </row>
    <row r="9" spans="1:8" ht="15" customHeight="1" x14ac:dyDescent="0.25">
      <c r="A9" s="31">
        <v>8</v>
      </c>
      <c r="B9" s="4" t="s">
        <v>47</v>
      </c>
      <c r="C9" s="4" t="s">
        <v>48</v>
      </c>
      <c r="D9" s="4" t="s">
        <v>133</v>
      </c>
      <c r="E9" s="32">
        <v>29</v>
      </c>
    </row>
    <row r="10" spans="1:8" x14ac:dyDescent="0.25">
      <c r="A10" s="31">
        <v>9</v>
      </c>
      <c r="B10" s="4" t="s">
        <v>156</v>
      </c>
      <c r="C10" s="4" t="s">
        <v>139</v>
      </c>
      <c r="D10" s="4" t="s">
        <v>134</v>
      </c>
      <c r="E10" s="32">
        <v>18</v>
      </c>
    </row>
    <row r="11" spans="1:8" ht="15" customHeight="1" x14ac:dyDescent="0.25">
      <c r="A11" s="31">
        <v>10</v>
      </c>
      <c r="B11" s="4" t="s">
        <v>157</v>
      </c>
      <c r="C11" s="4" t="s">
        <v>138</v>
      </c>
      <c r="D11" s="4" t="s">
        <v>134</v>
      </c>
      <c r="E11" s="32">
        <v>28</v>
      </c>
    </row>
    <row r="12" spans="1:8" x14ac:dyDescent="0.25">
      <c r="A12" s="31">
        <v>11</v>
      </c>
      <c r="B12" s="4" t="s">
        <v>158</v>
      </c>
      <c r="C12" s="4" t="s">
        <v>55</v>
      </c>
      <c r="D12" s="4" t="s">
        <v>133</v>
      </c>
      <c r="E12" s="32">
        <v>31</v>
      </c>
    </row>
    <row r="13" spans="1:8" ht="15" customHeight="1" x14ac:dyDescent="0.25">
      <c r="A13" s="31">
        <v>12</v>
      </c>
      <c r="B13" s="4" t="s">
        <v>53</v>
      </c>
      <c r="C13" s="4" t="s">
        <v>55</v>
      </c>
      <c r="D13" s="4" t="s">
        <v>134</v>
      </c>
      <c r="E13" s="32">
        <v>25</v>
      </c>
    </row>
    <row r="14" spans="1:8" x14ac:dyDescent="0.25">
      <c r="A14" s="31">
        <v>13</v>
      </c>
      <c r="B14" s="4" t="s">
        <v>159</v>
      </c>
      <c r="C14" s="4" t="s">
        <v>137</v>
      </c>
      <c r="D14" s="4" t="s">
        <v>133</v>
      </c>
      <c r="E14" s="32">
        <v>21</v>
      </c>
    </row>
    <row r="15" spans="1:8" ht="15" customHeight="1" x14ac:dyDescent="0.25">
      <c r="A15" s="31">
        <v>14</v>
      </c>
      <c r="B15" s="4" t="s">
        <v>51</v>
      </c>
      <c r="C15" s="4" t="s">
        <v>55</v>
      </c>
      <c r="D15" s="4" t="s">
        <v>134</v>
      </c>
      <c r="E15" s="32">
        <v>28</v>
      </c>
    </row>
    <row r="16" spans="1:8" x14ac:dyDescent="0.25">
      <c r="A16" s="31">
        <v>15</v>
      </c>
      <c r="B16" s="4" t="s">
        <v>45</v>
      </c>
      <c r="C16" s="4" t="s">
        <v>48</v>
      </c>
      <c r="D16" s="4" t="s">
        <v>133</v>
      </c>
      <c r="E16" s="32">
        <v>23</v>
      </c>
    </row>
    <row r="17" spans="1:5" ht="15" customHeight="1" x14ac:dyDescent="0.25">
      <c r="A17" s="31">
        <v>16</v>
      </c>
      <c r="B17" s="4" t="s">
        <v>160</v>
      </c>
      <c r="C17" s="4" t="s">
        <v>140</v>
      </c>
      <c r="D17" s="4" t="s">
        <v>133</v>
      </c>
      <c r="E17" s="32">
        <v>16</v>
      </c>
    </row>
    <row r="18" spans="1:5" x14ac:dyDescent="0.25">
      <c r="A18" s="31">
        <v>17</v>
      </c>
      <c r="B18" s="4" t="s">
        <v>161</v>
      </c>
      <c r="C18" s="4" t="s">
        <v>132</v>
      </c>
      <c r="D18" s="4" t="s">
        <v>134</v>
      </c>
      <c r="E18" s="32">
        <v>26</v>
      </c>
    </row>
    <row r="19" spans="1:5" ht="15" customHeight="1" x14ac:dyDescent="0.25">
      <c r="A19" s="31">
        <v>18</v>
      </c>
      <c r="B19" s="4" t="s">
        <v>141</v>
      </c>
      <c r="C19" s="4" t="s">
        <v>55</v>
      </c>
      <c r="D19" s="4" t="s">
        <v>134</v>
      </c>
      <c r="E19" s="32">
        <v>31</v>
      </c>
    </row>
    <row r="20" spans="1:5" x14ac:dyDescent="0.25">
      <c r="A20" s="31">
        <v>19</v>
      </c>
      <c r="B20" s="4" t="s">
        <v>162</v>
      </c>
      <c r="C20" s="4" t="s">
        <v>135</v>
      </c>
      <c r="D20" s="4" t="s">
        <v>133</v>
      </c>
      <c r="E20" s="32">
        <v>42</v>
      </c>
    </row>
    <row r="21" spans="1:5" ht="15" customHeight="1" x14ac:dyDescent="0.25">
      <c r="A21" s="31">
        <v>20</v>
      </c>
      <c r="B21" s="4" t="s">
        <v>57</v>
      </c>
      <c r="C21" s="4" t="s">
        <v>137</v>
      </c>
      <c r="D21" s="4" t="s">
        <v>133</v>
      </c>
      <c r="E21" s="32">
        <v>23</v>
      </c>
    </row>
    <row r="22" spans="1:5" x14ac:dyDescent="0.25">
      <c r="A22" s="31">
        <v>21</v>
      </c>
      <c r="B22" s="4" t="s">
        <v>163</v>
      </c>
      <c r="C22" s="4" t="s">
        <v>140</v>
      </c>
      <c r="D22" s="4" t="s">
        <v>134</v>
      </c>
      <c r="E22" s="32">
        <v>22</v>
      </c>
    </row>
    <row r="23" spans="1:5" ht="15" customHeight="1" x14ac:dyDescent="0.25">
      <c r="A23" s="31">
        <v>22</v>
      </c>
      <c r="B23" s="4" t="s">
        <v>164</v>
      </c>
      <c r="C23" s="4" t="s">
        <v>55</v>
      </c>
      <c r="D23" s="4" t="s">
        <v>134</v>
      </c>
      <c r="E23" s="32">
        <v>23</v>
      </c>
    </row>
    <row r="24" spans="1:5" x14ac:dyDescent="0.25">
      <c r="A24" s="31">
        <v>23</v>
      </c>
      <c r="B24" s="4" t="s">
        <v>165</v>
      </c>
      <c r="C24" s="4" t="s">
        <v>137</v>
      </c>
      <c r="D24" s="4" t="s">
        <v>134</v>
      </c>
      <c r="E24" s="32">
        <v>23</v>
      </c>
    </row>
    <row r="25" spans="1:5" ht="15" customHeight="1" x14ac:dyDescent="0.25">
      <c r="A25" s="31">
        <v>24</v>
      </c>
      <c r="B25" s="4" t="s">
        <v>166</v>
      </c>
      <c r="C25" s="4" t="s">
        <v>55</v>
      </c>
      <c r="D25" s="4" t="s">
        <v>134</v>
      </c>
      <c r="E25" s="32">
        <v>25</v>
      </c>
    </row>
    <row r="26" spans="1:5" x14ac:dyDescent="0.25">
      <c r="A26" s="31">
        <v>25</v>
      </c>
      <c r="B26" s="4" t="s">
        <v>167</v>
      </c>
      <c r="C26" s="4" t="s">
        <v>142</v>
      </c>
      <c r="D26" s="4" t="s">
        <v>133</v>
      </c>
      <c r="E26" s="32">
        <v>32</v>
      </c>
    </row>
    <row r="27" spans="1:5" ht="15" customHeight="1" x14ac:dyDescent="0.25">
      <c r="A27" s="31">
        <v>26</v>
      </c>
      <c r="B27" s="4" t="s">
        <v>144</v>
      </c>
      <c r="C27" s="4" t="s">
        <v>55</v>
      </c>
      <c r="D27" s="4" t="s">
        <v>134</v>
      </c>
      <c r="E27" s="32">
        <v>25</v>
      </c>
    </row>
    <row r="28" spans="1:5" x14ac:dyDescent="0.25">
      <c r="A28" s="31">
        <v>27</v>
      </c>
      <c r="B28" s="4" t="s">
        <v>168</v>
      </c>
      <c r="C28" s="4" t="s">
        <v>139</v>
      </c>
      <c r="D28" s="4" t="s">
        <v>134</v>
      </c>
      <c r="E28" s="32">
        <v>23</v>
      </c>
    </row>
    <row r="29" spans="1:5" ht="15" customHeight="1" x14ac:dyDescent="0.25">
      <c r="A29" s="31">
        <v>28</v>
      </c>
      <c r="B29" s="4" t="s">
        <v>169</v>
      </c>
      <c r="C29" s="4" t="s">
        <v>142</v>
      </c>
      <c r="D29" s="4" t="s">
        <v>133</v>
      </c>
      <c r="E29" s="32">
        <v>35</v>
      </c>
    </row>
    <row r="30" spans="1:5" x14ac:dyDescent="0.25">
      <c r="A30" s="31">
        <v>29</v>
      </c>
      <c r="B30" s="4" t="s">
        <v>170</v>
      </c>
      <c r="C30" s="4" t="s">
        <v>142</v>
      </c>
      <c r="D30" s="4" t="s">
        <v>133</v>
      </c>
      <c r="E30" s="32">
        <v>37</v>
      </c>
    </row>
    <row r="31" spans="1:5" ht="15" customHeight="1" x14ac:dyDescent="0.25">
      <c r="A31" s="31">
        <v>30</v>
      </c>
      <c r="B31" s="4" t="s">
        <v>171</v>
      </c>
      <c r="C31" s="4" t="s">
        <v>139</v>
      </c>
      <c r="D31" s="4" t="s">
        <v>134</v>
      </c>
      <c r="E31" s="32">
        <v>32</v>
      </c>
    </row>
    <row r="32" spans="1:5" x14ac:dyDescent="0.25">
      <c r="A32" s="31">
        <v>31</v>
      </c>
      <c r="B32" s="4" t="s">
        <v>43</v>
      </c>
      <c r="C32" s="4" t="s">
        <v>48</v>
      </c>
      <c r="D32" s="4" t="s">
        <v>133</v>
      </c>
      <c r="E32" s="32">
        <v>24</v>
      </c>
    </row>
    <row r="33" spans="1:5" x14ac:dyDescent="0.25">
      <c r="A33" s="31">
        <v>32</v>
      </c>
      <c r="B33" s="4" t="s">
        <v>145</v>
      </c>
      <c r="C33" s="4" t="s">
        <v>135</v>
      </c>
      <c r="D33" s="4" t="s">
        <v>133</v>
      </c>
      <c r="E33" s="32">
        <v>33</v>
      </c>
    </row>
    <row r="34" spans="1:5" x14ac:dyDescent="0.25">
      <c r="A34" s="31">
        <v>33</v>
      </c>
      <c r="B34" s="4" t="s">
        <v>172</v>
      </c>
      <c r="C34" s="4" t="s">
        <v>55</v>
      </c>
      <c r="D34" s="4" t="s">
        <v>134</v>
      </c>
      <c r="E34" s="32">
        <v>28</v>
      </c>
    </row>
    <row r="35" spans="1:5" x14ac:dyDescent="0.25">
      <c r="A35" s="31">
        <v>34</v>
      </c>
      <c r="B35" s="4" t="s">
        <v>52</v>
      </c>
      <c r="C35" s="4" t="s">
        <v>55</v>
      </c>
      <c r="D35" s="4" t="s">
        <v>134</v>
      </c>
      <c r="E35" s="32">
        <v>30</v>
      </c>
    </row>
    <row r="36" spans="1:5" x14ac:dyDescent="0.25">
      <c r="A36" s="31">
        <v>35</v>
      </c>
      <c r="B36" s="4" t="s">
        <v>173</v>
      </c>
      <c r="C36" s="4" t="s">
        <v>132</v>
      </c>
      <c r="D36" s="4" t="s">
        <v>134</v>
      </c>
      <c r="E36" s="32">
        <v>25</v>
      </c>
    </row>
    <row r="37" spans="1:5" x14ac:dyDescent="0.25">
      <c r="A37" s="31">
        <v>36</v>
      </c>
      <c r="B37" s="4" t="s">
        <v>174</v>
      </c>
      <c r="C37" s="4" t="s">
        <v>55</v>
      </c>
      <c r="D37" s="4" t="s">
        <v>133</v>
      </c>
      <c r="E37" s="32">
        <v>37</v>
      </c>
    </row>
    <row r="38" spans="1:5" x14ac:dyDescent="0.25">
      <c r="A38" s="31">
        <v>37</v>
      </c>
      <c r="B38" s="4" t="s">
        <v>63</v>
      </c>
      <c r="C38" s="4" t="s">
        <v>138</v>
      </c>
      <c r="D38" s="4" t="s">
        <v>133</v>
      </c>
      <c r="E38" s="32">
        <v>29</v>
      </c>
    </row>
    <row r="39" spans="1:5" x14ac:dyDescent="0.25">
      <c r="A39" s="31">
        <v>38</v>
      </c>
      <c r="B39" s="4" t="s">
        <v>175</v>
      </c>
      <c r="C39" s="4" t="s">
        <v>140</v>
      </c>
      <c r="D39" s="4" t="s">
        <v>134</v>
      </c>
      <c r="E39" s="32">
        <v>25</v>
      </c>
    </row>
    <row r="40" spans="1:5" x14ac:dyDescent="0.25">
      <c r="A40" s="31">
        <v>39</v>
      </c>
      <c r="B40" s="4" t="s">
        <v>176</v>
      </c>
      <c r="C40" s="4" t="s">
        <v>55</v>
      </c>
      <c r="D40" s="4" t="s">
        <v>134</v>
      </c>
      <c r="E40" s="32">
        <v>23</v>
      </c>
    </row>
    <row r="41" spans="1:5" x14ac:dyDescent="0.25">
      <c r="A41" s="31">
        <v>40</v>
      </c>
      <c r="B41" s="4" t="s">
        <v>177</v>
      </c>
      <c r="C41" s="4" t="s">
        <v>139</v>
      </c>
      <c r="D41" s="4" t="s">
        <v>134</v>
      </c>
      <c r="E41" s="32">
        <v>33</v>
      </c>
    </row>
    <row r="42" spans="1:5" x14ac:dyDescent="0.25">
      <c r="A42" s="31">
        <v>41</v>
      </c>
      <c r="B42" s="4" t="s">
        <v>178</v>
      </c>
      <c r="C42" s="4" t="s">
        <v>146</v>
      </c>
      <c r="D42" s="4" t="s">
        <v>134</v>
      </c>
      <c r="E42" s="32">
        <v>49</v>
      </c>
    </row>
    <row r="43" spans="1:5" x14ac:dyDescent="0.25">
      <c r="A43" s="31">
        <v>42</v>
      </c>
      <c r="B43" s="4" t="s">
        <v>178</v>
      </c>
      <c r="C43" s="4" t="s">
        <v>140</v>
      </c>
      <c r="D43" s="4" t="s">
        <v>134</v>
      </c>
      <c r="E43" s="32">
        <v>26</v>
      </c>
    </row>
    <row r="44" spans="1:5" x14ac:dyDescent="0.25">
      <c r="A44" s="31">
        <v>43</v>
      </c>
      <c r="B44" s="4" t="s">
        <v>64</v>
      </c>
      <c r="C44" s="4" t="s">
        <v>135</v>
      </c>
      <c r="D44" s="4" t="s">
        <v>134</v>
      </c>
      <c r="E44" s="32">
        <v>29</v>
      </c>
    </row>
    <row r="45" spans="1:5" x14ac:dyDescent="0.25">
      <c r="A45" s="31">
        <v>44</v>
      </c>
      <c r="B45" s="4" t="s">
        <v>179</v>
      </c>
      <c r="C45" s="4" t="s">
        <v>55</v>
      </c>
      <c r="D45" s="4" t="s">
        <v>134</v>
      </c>
      <c r="E45" s="32">
        <v>21</v>
      </c>
    </row>
    <row r="46" spans="1:5" x14ac:dyDescent="0.25">
      <c r="A46" s="31">
        <v>45</v>
      </c>
      <c r="B46" s="4" t="s">
        <v>180</v>
      </c>
      <c r="C46" s="4" t="s">
        <v>55</v>
      </c>
      <c r="D46" s="4" t="s">
        <v>134</v>
      </c>
      <c r="E46" s="32">
        <v>31</v>
      </c>
    </row>
    <row r="47" spans="1:5" x14ac:dyDescent="0.25">
      <c r="A47" s="31">
        <v>46</v>
      </c>
      <c r="B47" s="4" t="s">
        <v>181</v>
      </c>
      <c r="C47" s="4" t="s">
        <v>140</v>
      </c>
      <c r="D47" s="4" t="s">
        <v>134</v>
      </c>
      <c r="E47" s="32">
        <v>24</v>
      </c>
    </row>
    <row r="48" spans="1:5" x14ac:dyDescent="0.25">
      <c r="A48" s="31">
        <v>47</v>
      </c>
      <c r="B48" s="4" t="s">
        <v>60</v>
      </c>
      <c r="C48" s="4" t="s">
        <v>138</v>
      </c>
      <c r="D48" s="4" t="s">
        <v>134</v>
      </c>
      <c r="E48" s="32">
        <v>28</v>
      </c>
    </row>
    <row r="49" spans="1:5" x14ac:dyDescent="0.25">
      <c r="A49" s="31">
        <v>48</v>
      </c>
      <c r="B49" s="4" t="s">
        <v>182</v>
      </c>
      <c r="C49" s="4" t="s">
        <v>137</v>
      </c>
      <c r="D49" s="4" t="s">
        <v>134</v>
      </c>
      <c r="E49" s="32">
        <v>32</v>
      </c>
    </row>
    <row r="50" spans="1:5" x14ac:dyDescent="0.25">
      <c r="A50" s="31">
        <v>49</v>
      </c>
      <c r="B50" s="4" t="s">
        <v>183</v>
      </c>
      <c r="C50" s="4" t="s">
        <v>137</v>
      </c>
      <c r="D50" s="4" t="s">
        <v>133</v>
      </c>
      <c r="E50" s="32">
        <v>27</v>
      </c>
    </row>
    <row r="51" spans="1:5" x14ac:dyDescent="0.25">
      <c r="A51" s="31">
        <v>50</v>
      </c>
      <c r="B51" s="4" t="s">
        <v>184</v>
      </c>
      <c r="C51" s="4" t="s">
        <v>138</v>
      </c>
      <c r="D51" s="4" t="s">
        <v>133</v>
      </c>
      <c r="E51" s="32">
        <v>20</v>
      </c>
    </row>
    <row r="52" spans="1:5" x14ac:dyDescent="0.25">
      <c r="A52" s="31">
        <v>51</v>
      </c>
      <c r="B52" s="4" t="s">
        <v>185</v>
      </c>
      <c r="C52" s="4" t="s">
        <v>137</v>
      </c>
      <c r="D52" s="4" t="s">
        <v>134</v>
      </c>
      <c r="E52" s="32">
        <v>22</v>
      </c>
    </row>
    <row r="53" spans="1:5" x14ac:dyDescent="0.25">
      <c r="A53" s="31">
        <v>52</v>
      </c>
      <c r="B53" s="4" t="s">
        <v>186</v>
      </c>
      <c r="C53" s="4" t="s">
        <v>48</v>
      </c>
      <c r="D53" s="4" t="s">
        <v>134</v>
      </c>
      <c r="E53" s="32">
        <v>22</v>
      </c>
    </row>
    <row r="54" spans="1:5" x14ac:dyDescent="0.25">
      <c r="A54" s="31">
        <v>53</v>
      </c>
      <c r="B54" s="4" t="s">
        <v>147</v>
      </c>
      <c r="C54" s="4" t="s">
        <v>55</v>
      </c>
      <c r="D54" s="4" t="s">
        <v>133</v>
      </c>
      <c r="E54" s="32">
        <v>36</v>
      </c>
    </row>
    <row r="55" spans="1:5" x14ac:dyDescent="0.25">
      <c r="A55" s="31">
        <v>54</v>
      </c>
      <c r="B55" s="4" t="s">
        <v>187</v>
      </c>
      <c r="C55" s="4" t="s">
        <v>55</v>
      </c>
      <c r="D55" s="4" t="s">
        <v>134</v>
      </c>
      <c r="E55" s="32">
        <v>21</v>
      </c>
    </row>
    <row r="56" spans="1:5" x14ac:dyDescent="0.25">
      <c r="A56" s="31">
        <v>55</v>
      </c>
      <c r="B56" s="4" t="s">
        <v>188</v>
      </c>
      <c r="C56" s="4" t="s">
        <v>138</v>
      </c>
      <c r="D56" s="4" t="s">
        <v>133</v>
      </c>
      <c r="E56" s="32">
        <v>31</v>
      </c>
    </row>
    <row r="57" spans="1:5" x14ac:dyDescent="0.25">
      <c r="A57" s="31">
        <v>56</v>
      </c>
      <c r="B57" s="4" t="s">
        <v>189</v>
      </c>
      <c r="C57" s="4" t="s">
        <v>132</v>
      </c>
      <c r="D57" s="4" t="s">
        <v>134</v>
      </c>
      <c r="E57" s="32">
        <v>23</v>
      </c>
    </row>
    <row r="58" spans="1:5" x14ac:dyDescent="0.25">
      <c r="A58" s="31">
        <v>57</v>
      </c>
      <c r="B58" s="4" t="s">
        <v>190</v>
      </c>
      <c r="C58" s="4" t="s">
        <v>55</v>
      </c>
      <c r="D58" s="4" t="s">
        <v>134</v>
      </c>
      <c r="E58" s="32">
        <v>21</v>
      </c>
    </row>
    <row r="59" spans="1:5" x14ac:dyDescent="0.25">
      <c r="A59" s="31">
        <v>58</v>
      </c>
      <c r="B59" s="4" t="s">
        <v>58</v>
      </c>
      <c r="C59" s="4" t="s">
        <v>137</v>
      </c>
      <c r="D59" s="4" t="s">
        <v>133</v>
      </c>
      <c r="E59" s="32">
        <v>28</v>
      </c>
    </row>
    <row r="60" spans="1:5" x14ac:dyDescent="0.25">
      <c r="A60" s="31">
        <v>59</v>
      </c>
      <c r="B60" s="4" t="s">
        <v>61</v>
      </c>
      <c r="C60" s="4" t="s">
        <v>138</v>
      </c>
      <c r="D60" s="4" t="s">
        <v>134</v>
      </c>
      <c r="E60" s="32">
        <v>26</v>
      </c>
    </row>
    <row r="61" spans="1:5" x14ac:dyDescent="0.25">
      <c r="A61" s="31">
        <v>60</v>
      </c>
      <c r="B61" s="4" t="s">
        <v>191</v>
      </c>
      <c r="C61" s="4" t="s">
        <v>137</v>
      </c>
      <c r="D61" s="4" t="s">
        <v>133</v>
      </c>
      <c r="E61" s="32">
        <v>19</v>
      </c>
    </row>
    <row r="62" spans="1:5" x14ac:dyDescent="0.25">
      <c r="A62" s="31">
        <v>61</v>
      </c>
      <c r="B62" s="4" t="s">
        <v>46</v>
      </c>
      <c r="C62" s="4" t="s">
        <v>48</v>
      </c>
      <c r="D62" s="4" t="s">
        <v>134</v>
      </c>
      <c r="E62" s="32">
        <v>31</v>
      </c>
    </row>
    <row r="63" spans="1:5" x14ac:dyDescent="0.25">
      <c r="A63" s="31">
        <v>62</v>
      </c>
      <c r="B63" s="4" t="s">
        <v>192</v>
      </c>
      <c r="C63" s="4" t="s">
        <v>139</v>
      </c>
      <c r="D63" s="4" t="s">
        <v>134</v>
      </c>
      <c r="E63" s="32">
        <v>25</v>
      </c>
    </row>
    <row r="64" spans="1:5" x14ac:dyDescent="0.25">
      <c r="A64" s="31">
        <v>63</v>
      </c>
      <c r="B64" s="4" t="s">
        <v>193</v>
      </c>
      <c r="C64" s="4" t="s">
        <v>132</v>
      </c>
      <c r="D64" s="4" t="s">
        <v>133</v>
      </c>
      <c r="E64" s="32">
        <v>31</v>
      </c>
    </row>
    <row r="65" spans="1:5" x14ac:dyDescent="0.25">
      <c r="A65" s="31">
        <v>64</v>
      </c>
      <c r="B65" s="4" t="s">
        <v>194</v>
      </c>
      <c r="C65" s="4" t="s">
        <v>139</v>
      </c>
      <c r="D65" s="4" t="s">
        <v>134</v>
      </c>
      <c r="E65" s="32">
        <v>22</v>
      </c>
    </row>
    <row r="66" spans="1:5" x14ac:dyDescent="0.25">
      <c r="A66" s="31">
        <v>65</v>
      </c>
      <c r="B66" s="4" t="s">
        <v>148</v>
      </c>
      <c r="C66" s="4" t="s">
        <v>55</v>
      </c>
      <c r="D66" s="4" t="s">
        <v>133</v>
      </c>
      <c r="E66" s="32">
        <v>29</v>
      </c>
    </row>
    <row r="67" spans="1:5" x14ac:dyDescent="0.25">
      <c r="A67" s="31">
        <v>66</v>
      </c>
      <c r="B67" s="4" t="s">
        <v>195</v>
      </c>
      <c r="C67" s="4" t="s">
        <v>55</v>
      </c>
      <c r="D67" s="4" t="s">
        <v>134</v>
      </c>
      <c r="E67" s="32">
        <v>24</v>
      </c>
    </row>
    <row r="68" spans="1:5" x14ac:dyDescent="0.25">
      <c r="A68" s="31">
        <v>67</v>
      </c>
      <c r="B68" s="4" t="s">
        <v>149</v>
      </c>
      <c r="C68" s="4" t="s">
        <v>135</v>
      </c>
      <c r="D68" s="4" t="s">
        <v>134</v>
      </c>
      <c r="E68" s="32">
        <v>34</v>
      </c>
    </row>
    <row r="69" spans="1:5" x14ac:dyDescent="0.25">
      <c r="A69" s="31">
        <v>68</v>
      </c>
      <c r="B69" s="4" t="s">
        <v>196</v>
      </c>
      <c r="C69" s="4" t="s">
        <v>48</v>
      </c>
      <c r="D69" s="4" t="s">
        <v>133</v>
      </c>
      <c r="E69" s="32">
        <v>26</v>
      </c>
    </row>
    <row r="70" spans="1:5" x14ac:dyDescent="0.25">
      <c r="A70" s="31">
        <v>69</v>
      </c>
      <c r="B70" s="4" t="s">
        <v>197</v>
      </c>
      <c r="C70" s="4" t="s">
        <v>55</v>
      </c>
      <c r="D70" s="4" t="s">
        <v>133</v>
      </c>
      <c r="E70" s="32">
        <v>19</v>
      </c>
    </row>
    <row r="71" spans="1:5" x14ac:dyDescent="0.25">
      <c r="A71" s="31">
        <v>70</v>
      </c>
      <c r="B71" s="4" t="s">
        <v>198</v>
      </c>
      <c r="C71" s="4" t="s">
        <v>139</v>
      </c>
      <c r="D71" s="4" t="s">
        <v>134</v>
      </c>
      <c r="E71" s="32">
        <v>24</v>
      </c>
    </row>
    <row r="72" spans="1:5" x14ac:dyDescent="0.25">
      <c r="A72" s="31">
        <v>71</v>
      </c>
      <c r="B72" s="4" t="s">
        <v>199</v>
      </c>
      <c r="C72" s="4" t="s">
        <v>146</v>
      </c>
      <c r="D72" s="4" t="s">
        <v>133</v>
      </c>
      <c r="E72" s="32">
        <v>45</v>
      </c>
    </row>
    <row r="73" spans="1:5" x14ac:dyDescent="0.25">
      <c r="A73" s="31">
        <v>72</v>
      </c>
      <c r="B73" s="4" t="s">
        <v>200</v>
      </c>
      <c r="C73" s="4" t="s">
        <v>48</v>
      </c>
      <c r="D73" s="4" t="s">
        <v>134</v>
      </c>
      <c r="E73" s="32">
        <v>25</v>
      </c>
    </row>
    <row r="74" spans="1:5" x14ac:dyDescent="0.25">
      <c r="A74" s="31">
        <v>73</v>
      </c>
      <c r="B74" s="4" t="s">
        <v>201</v>
      </c>
      <c r="C74" s="4" t="s">
        <v>55</v>
      </c>
      <c r="D74" s="4" t="s">
        <v>133</v>
      </c>
      <c r="E74" s="32">
        <v>19</v>
      </c>
    </row>
    <row r="75" spans="1:5" x14ac:dyDescent="0.25">
      <c r="A75" s="31">
        <v>74</v>
      </c>
      <c r="B75" s="4" t="s">
        <v>202</v>
      </c>
      <c r="C75" s="4" t="s">
        <v>139</v>
      </c>
      <c r="D75" s="4" t="s">
        <v>134</v>
      </c>
      <c r="E75" s="32">
        <v>32</v>
      </c>
    </row>
    <row r="76" spans="1:5" x14ac:dyDescent="0.25">
      <c r="A76" s="31">
        <v>75</v>
      </c>
      <c r="B76" s="4" t="s">
        <v>42</v>
      </c>
      <c r="C76" s="4" t="s">
        <v>48</v>
      </c>
      <c r="D76" s="4" t="s">
        <v>133</v>
      </c>
      <c r="E76" s="32">
        <v>22</v>
      </c>
    </row>
    <row r="77" spans="1:5" x14ac:dyDescent="0.25">
      <c r="A77" s="31">
        <v>76</v>
      </c>
      <c r="B77" s="4" t="s">
        <v>44</v>
      </c>
      <c r="C77" s="4" t="s">
        <v>48</v>
      </c>
      <c r="D77" s="4" t="s">
        <v>133</v>
      </c>
      <c r="E77" s="32">
        <v>20</v>
      </c>
    </row>
    <row r="78" spans="1:5" x14ac:dyDescent="0.25">
      <c r="A78" s="31">
        <v>77</v>
      </c>
      <c r="B78" s="4" t="s">
        <v>203</v>
      </c>
      <c r="C78" s="4" t="s">
        <v>55</v>
      </c>
      <c r="D78" s="4" t="s">
        <v>133</v>
      </c>
      <c r="E78" s="32">
        <v>30</v>
      </c>
    </row>
    <row r="79" spans="1:5" x14ac:dyDescent="0.25">
      <c r="A79" s="31">
        <v>78</v>
      </c>
      <c r="B79" s="4" t="s">
        <v>204</v>
      </c>
      <c r="C79" s="4" t="s">
        <v>135</v>
      </c>
      <c r="D79" s="4" t="s">
        <v>133</v>
      </c>
      <c r="E79" s="32">
        <v>41</v>
      </c>
    </row>
    <row r="80" spans="1:5" x14ac:dyDescent="0.25">
      <c r="A80" s="31">
        <v>79</v>
      </c>
      <c r="B80" s="4" t="s">
        <v>205</v>
      </c>
      <c r="C80" s="4" t="s">
        <v>55</v>
      </c>
      <c r="D80" s="4" t="s">
        <v>134</v>
      </c>
      <c r="E80" s="32">
        <v>27</v>
      </c>
    </row>
    <row r="81" spans="1:5" x14ac:dyDescent="0.25">
      <c r="A81" s="31">
        <v>80</v>
      </c>
      <c r="B81" s="4" t="s">
        <v>49</v>
      </c>
      <c r="C81" s="4" t="s">
        <v>55</v>
      </c>
      <c r="D81" s="4" t="s">
        <v>134</v>
      </c>
      <c r="E81" s="32">
        <v>43</v>
      </c>
    </row>
    <row r="82" spans="1:5" x14ac:dyDescent="0.25">
      <c r="A82" s="31">
        <v>81</v>
      </c>
      <c r="B82" s="4" t="s">
        <v>150</v>
      </c>
      <c r="C82" s="4" t="s">
        <v>55</v>
      </c>
      <c r="D82" s="4" t="s">
        <v>133</v>
      </c>
      <c r="E82" s="32">
        <v>24</v>
      </c>
    </row>
    <row r="83" spans="1:5" x14ac:dyDescent="0.25">
      <c r="A83" s="31">
        <v>82</v>
      </c>
      <c r="B83" s="4" t="s">
        <v>206</v>
      </c>
      <c r="C83" s="4" t="s">
        <v>55</v>
      </c>
      <c r="D83" s="4" t="s">
        <v>133</v>
      </c>
      <c r="E83" s="32">
        <v>29</v>
      </c>
    </row>
    <row r="84" spans="1:5" x14ac:dyDescent="0.25">
      <c r="A84" s="31">
        <v>83</v>
      </c>
      <c r="B84" s="4" t="s">
        <v>207</v>
      </c>
      <c r="C84" s="4" t="s">
        <v>142</v>
      </c>
      <c r="D84" s="4" t="s">
        <v>133</v>
      </c>
      <c r="E84" s="32">
        <v>31</v>
      </c>
    </row>
    <row r="85" spans="1:5" x14ac:dyDescent="0.25">
      <c r="A85" s="31">
        <v>84</v>
      </c>
      <c r="B85" s="4" t="s">
        <v>208</v>
      </c>
      <c r="C85" s="4" t="s">
        <v>132</v>
      </c>
      <c r="D85" s="4" t="s">
        <v>133</v>
      </c>
      <c r="E85" s="32">
        <v>23</v>
      </c>
    </row>
    <row r="86" spans="1:5" x14ac:dyDescent="0.25">
      <c r="A86" s="31">
        <v>85</v>
      </c>
      <c r="B86" s="4" t="s">
        <v>39</v>
      </c>
      <c r="C86" s="4" t="s">
        <v>48</v>
      </c>
      <c r="D86" s="4" t="s">
        <v>134</v>
      </c>
      <c r="E86" s="32">
        <v>23</v>
      </c>
    </row>
    <row r="87" spans="1:5" x14ac:dyDescent="0.25">
      <c r="A87" s="31">
        <v>86</v>
      </c>
      <c r="B87" s="4" t="s">
        <v>209</v>
      </c>
      <c r="C87" s="4" t="s">
        <v>146</v>
      </c>
      <c r="D87" s="4" t="s">
        <v>133</v>
      </c>
      <c r="E87" s="32">
        <v>37</v>
      </c>
    </row>
    <row r="88" spans="1:5" x14ac:dyDescent="0.25">
      <c r="A88" s="31">
        <v>87</v>
      </c>
      <c r="B88" s="4" t="s">
        <v>41</v>
      </c>
      <c r="C88" s="4" t="s">
        <v>48</v>
      </c>
      <c r="D88" s="4" t="s">
        <v>133</v>
      </c>
      <c r="E88" s="32">
        <v>25</v>
      </c>
    </row>
    <row r="89" spans="1:5" x14ac:dyDescent="0.25">
      <c r="A89" s="31">
        <v>88</v>
      </c>
      <c r="B89" s="4" t="s">
        <v>210</v>
      </c>
      <c r="C89" s="4" t="s">
        <v>132</v>
      </c>
      <c r="D89" s="4" t="s">
        <v>133</v>
      </c>
      <c r="E89" s="32">
        <v>22</v>
      </c>
    </row>
    <row r="90" spans="1:5" x14ac:dyDescent="0.25">
      <c r="A90" s="31">
        <v>89</v>
      </c>
      <c r="B90" s="4" t="s">
        <v>211</v>
      </c>
      <c r="C90" s="4" t="s">
        <v>138</v>
      </c>
      <c r="D90" s="4" t="s">
        <v>133</v>
      </c>
      <c r="E90" s="32">
        <v>19</v>
      </c>
    </row>
    <row r="91" spans="1:5" x14ac:dyDescent="0.25">
      <c r="A91" s="31">
        <v>90</v>
      </c>
      <c r="B91" s="4" t="s">
        <v>212</v>
      </c>
      <c r="C91" s="4" t="s">
        <v>55</v>
      </c>
      <c r="D91" s="4" t="s">
        <v>134</v>
      </c>
      <c r="E91" s="32">
        <v>26</v>
      </c>
    </row>
    <row r="92" spans="1:5" x14ac:dyDescent="0.25">
      <c r="A92" s="31">
        <v>91</v>
      </c>
      <c r="B92" s="4" t="s">
        <v>213</v>
      </c>
      <c r="C92" s="4" t="s">
        <v>55</v>
      </c>
      <c r="D92" s="4" t="s">
        <v>133</v>
      </c>
      <c r="E92" s="32">
        <v>27</v>
      </c>
    </row>
    <row r="93" spans="1:5" x14ac:dyDescent="0.25">
      <c r="A93" s="31">
        <v>92</v>
      </c>
      <c r="B93" s="4" t="s">
        <v>214</v>
      </c>
      <c r="C93" s="4" t="s">
        <v>140</v>
      </c>
      <c r="D93" s="4" t="s">
        <v>134</v>
      </c>
      <c r="E93" s="32">
        <v>28</v>
      </c>
    </row>
    <row r="94" spans="1:5" x14ac:dyDescent="0.25">
      <c r="A94" s="31">
        <v>93</v>
      </c>
      <c r="B94" s="4" t="s">
        <v>215</v>
      </c>
      <c r="C94" s="4" t="s">
        <v>138</v>
      </c>
      <c r="D94" s="4" t="s">
        <v>133</v>
      </c>
      <c r="E94" s="32">
        <v>25</v>
      </c>
    </row>
    <row r="95" spans="1:5" x14ac:dyDescent="0.25">
      <c r="A95" s="31">
        <v>94</v>
      </c>
      <c r="B95" s="4" t="s">
        <v>54</v>
      </c>
      <c r="C95" s="4" t="s">
        <v>55</v>
      </c>
      <c r="D95" s="4" t="s">
        <v>134</v>
      </c>
      <c r="E95" s="32">
        <v>27</v>
      </c>
    </row>
    <row r="96" spans="1:5" x14ac:dyDescent="0.25">
      <c r="A96" s="31">
        <v>95</v>
      </c>
      <c r="B96" s="4" t="s">
        <v>216</v>
      </c>
      <c r="C96" s="4" t="s">
        <v>55</v>
      </c>
      <c r="D96" s="4" t="s">
        <v>134</v>
      </c>
      <c r="E96" s="32">
        <v>32</v>
      </c>
    </row>
    <row r="97" spans="1:5" x14ac:dyDescent="0.25">
      <c r="A97" s="31">
        <v>96</v>
      </c>
      <c r="B97" s="4" t="s">
        <v>59</v>
      </c>
      <c r="C97" s="4" t="s">
        <v>137</v>
      </c>
      <c r="D97" s="4" t="s">
        <v>133</v>
      </c>
      <c r="E97" s="32">
        <v>23</v>
      </c>
    </row>
    <row r="98" spans="1:5" x14ac:dyDescent="0.25">
      <c r="A98" s="31">
        <v>97</v>
      </c>
      <c r="B98" s="4" t="s">
        <v>217</v>
      </c>
      <c r="C98" s="4" t="s">
        <v>55</v>
      </c>
      <c r="D98" s="4" t="s">
        <v>133</v>
      </c>
      <c r="E98" s="32">
        <v>39</v>
      </c>
    </row>
    <row r="99" spans="1:5" x14ac:dyDescent="0.25">
      <c r="A99" s="31">
        <v>98</v>
      </c>
      <c r="B99" s="4" t="s">
        <v>218</v>
      </c>
      <c r="C99" s="4" t="s">
        <v>139</v>
      </c>
      <c r="D99" s="4" t="s">
        <v>134</v>
      </c>
      <c r="E99" s="32">
        <v>17</v>
      </c>
    </row>
    <row r="100" spans="1:5" x14ac:dyDescent="0.25">
      <c r="A100" s="31">
        <v>99</v>
      </c>
      <c r="B100" s="4" t="s">
        <v>219</v>
      </c>
      <c r="C100" s="4" t="s">
        <v>55</v>
      </c>
      <c r="D100" s="4" t="s">
        <v>134</v>
      </c>
      <c r="E100" s="32">
        <v>24</v>
      </c>
    </row>
    <row r="101" spans="1:5" x14ac:dyDescent="0.25">
      <c r="A101" s="31">
        <v>100</v>
      </c>
      <c r="B101" s="4" t="s">
        <v>220</v>
      </c>
      <c r="C101" s="4" t="s">
        <v>138</v>
      </c>
      <c r="D101" s="4" t="s">
        <v>134</v>
      </c>
      <c r="E101" s="32">
        <v>21</v>
      </c>
    </row>
    <row r="102" spans="1:5" x14ac:dyDescent="0.25">
      <c r="A102" s="31">
        <v>101</v>
      </c>
      <c r="B102" s="4" t="s">
        <v>50</v>
      </c>
      <c r="C102" s="4" t="s">
        <v>55</v>
      </c>
      <c r="D102" s="4" t="s">
        <v>134</v>
      </c>
      <c r="E102" s="32">
        <v>28</v>
      </c>
    </row>
    <row r="103" spans="1:5" x14ac:dyDescent="0.25">
      <c r="A103" s="31">
        <v>102</v>
      </c>
      <c r="B103" s="4" t="s">
        <v>56</v>
      </c>
      <c r="C103" s="4" t="s">
        <v>137</v>
      </c>
      <c r="D103" s="4" t="s">
        <v>134</v>
      </c>
      <c r="E103" s="32">
        <v>23</v>
      </c>
    </row>
    <row r="104" spans="1:5" x14ac:dyDescent="0.25">
      <c r="A104" s="31">
        <v>103</v>
      </c>
      <c r="B104" s="4" t="s">
        <v>221</v>
      </c>
      <c r="C104" s="4" t="s">
        <v>146</v>
      </c>
      <c r="D104" s="4" t="s">
        <v>134</v>
      </c>
      <c r="E104" s="32">
        <v>31</v>
      </c>
    </row>
    <row r="105" spans="1:5" x14ac:dyDescent="0.25">
      <c r="A105" s="31">
        <v>104</v>
      </c>
      <c r="B105" s="4" t="s">
        <v>222</v>
      </c>
      <c r="C105" s="4" t="s">
        <v>55</v>
      </c>
      <c r="D105" s="4" t="s">
        <v>134</v>
      </c>
      <c r="E105" s="32">
        <v>24</v>
      </c>
    </row>
    <row r="106" spans="1:5" x14ac:dyDescent="0.25">
      <c r="A106" s="31">
        <v>105</v>
      </c>
      <c r="B106" s="4" t="s">
        <v>223</v>
      </c>
      <c r="C106" s="4" t="s">
        <v>132</v>
      </c>
      <c r="D106" s="4" t="s">
        <v>134</v>
      </c>
      <c r="E106" s="32">
        <v>29</v>
      </c>
    </row>
    <row r="107" spans="1:5" x14ac:dyDescent="0.25">
      <c r="A107" s="31">
        <v>106</v>
      </c>
      <c r="B107" s="4" t="s">
        <v>224</v>
      </c>
      <c r="C107" s="4" t="s">
        <v>146</v>
      </c>
      <c r="D107" s="4" t="s">
        <v>134</v>
      </c>
      <c r="E107" s="32">
        <v>42</v>
      </c>
    </row>
    <row r="108" spans="1:5" x14ac:dyDescent="0.25">
      <c r="A108" s="31">
        <v>107</v>
      </c>
      <c r="B108" s="4" t="s">
        <v>225</v>
      </c>
      <c r="C108" s="4" t="s">
        <v>138</v>
      </c>
      <c r="D108" s="4" t="s">
        <v>133</v>
      </c>
      <c r="E108" s="32">
        <v>27</v>
      </c>
    </row>
    <row r="109" spans="1:5" x14ac:dyDescent="0.25">
      <c r="A109" s="31">
        <v>108</v>
      </c>
      <c r="B109" s="4" t="s">
        <v>226</v>
      </c>
      <c r="C109" s="4" t="s">
        <v>55</v>
      </c>
      <c r="D109" s="4" t="s">
        <v>134</v>
      </c>
      <c r="E109" s="32">
        <v>27</v>
      </c>
    </row>
    <row r="110" spans="1:5" x14ac:dyDescent="0.25">
      <c r="A110" s="31">
        <v>109</v>
      </c>
      <c r="B110" s="4" t="s">
        <v>227</v>
      </c>
      <c r="C110" s="4" t="s">
        <v>135</v>
      </c>
      <c r="D110" s="4" t="s">
        <v>134</v>
      </c>
      <c r="E110" s="32">
        <v>31</v>
      </c>
    </row>
    <row r="111" spans="1:5" x14ac:dyDescent="0.25">
      <c r="A111" s="31">
        <v>110</v>
      </c>
      <c r="B111" s="4" t="s">
        <v>228</v>
      </c>
      <c r="C111" s="4" t="s">
        <v>48</v>
      </c>
      <c r="D111" s="4" t="s">
        <v>134</v>
      </c>
      <c r="E111" s="32">
        <v>23</v>
      </c>
    </row>
    <row r="112" spans="1:5" x14ac:dyDescent="0.25">
      <c r="A112" s="31">
        <v>111</v>
      </c>
      <c r="B112" s="4" t="s">
        <v>229</v>
      </c>
      <c r="C112" s="4" t="s">
        <v>139</v>
      </c>
      <c r="D112" s="4" t="s">
        <v>134</v>
      </c>
      <c r="E112" s="32">
        <v>22</v>
      </c>
    </row>
    <row r="113" spans="1:5" x14ac:dyDescent="0.25">
      <c r="A113" s="31">
        <v>112</v>
      </c>
      <c r="B113" s="4" t="s">
        <v>230</v>
      </c>
      <c r="C113" s="4" t="s">
        <v>137</v>
      </c>
      <c r="D113" s="4" t="s">
        <v>133</v>
      </c>
      <c r="E113" s="32">
        <v>27</v>
      </c>
    </row>
    <row r="114" spans="1:5" x14ac:dyDescent="0.25">
      <c r="A114" s="31">
        <v>113</v>
      </c>
      <c r="B114" s="4" t="s">
        <v>231</v>
      </c>
      <c r="C114" s="4" t="s">
        <v>55</v>
      </c>
      <c r="D114" s="4" t="s">
        <v>134</v>
      </c>
      <c r="E114" s="32">
        <v>28</v>
      </c>
    </row>
    <row r="115" spans="1:5" x14ac:dyDescent="0.25">
      <c r="A115" s="31">
        <v>114</v>
      </c>
      <c r="B115" s="4" t="s">
        <v>232</v>
      </c>
      <c r="C115" s="4" t="s">
        <v>55</v>
      </c>
      <c r="D115" s="4" t="s">
        <v>134</v>
      </c>
      <c r="E115" s="32">
        <v>26</v>
      </c>
    </row>
    <row r="116" spans="1:5" x14ac:dyDescent="0.25">
      <c r="A116" s="31">
        <v>115</v>
      </c>
      <c r="B116" s="4" t="s">
        <v>233</v>
      </c>
      <c r="C116" s="4" t="s">
        <v>55</v>
      </c>
      <c r="D116" s="4" t="s">
        <v>134</v>
      </c>
      <c r="E116" s="32">
        <v>22</v>
      </c>
    </row>
    <row r="117" spans="1:5" x14ac:dyDescent="0.25">
      <c r="A117" s="31">
        <v>116</v>
      </c>
      <c r="B117" s="4" t="s">
        <v>234</v>
      </c>
      <c r="C117" s="4" t="s">
        <v>55</v>
      </c>
      <c r="D117" s="4" t="s">
        <v>134</v>
      </c>
      <c r="E117" s="32">
        <v>21</v>
      </c>
    </row>
    <row r="118" spans="1:5" x14ac:dyDescent="0.25">
      <c r="A118" s="31">
        <v>117</v>
      </c>
      <c r="B118" s="4" t="s">
        <v>235</v>
      </c>
      <c r="C118" s="4" t="s">
        <v>146</v>
      </c>
      <c r="D118" s="4" t="s">
        <v>133</v>
      </c>
      <c r="E118" s="32">
        <v>38</v>
      </c>
    </row>
    <row r="119" spans="1:5" x14ac:dyDescent="0.25">
      <c r="A119" s="31">
        <v>118</v>
      </c>
      <c r="B119" s="4" t="s">
        <v>236</v>
      </c>
      <c r="C119" s="4" t="s">
        <v>137</v>
      </c>
      <c r="D119" s="4" t="s">
        <v>134</v>
      </c>
      <c r="E119" s="32">
        <v>24</v>
      </c>
    </row>
    <row r="120" spans="1:5" x14ac:dyDescent="0.25">
      <c r="A120" s="31">
        <v>119</v>
      </c>
      <c r="B120" s="4" t="s">
        <v>237</v>
      </c>
      <c r="C120" s="4" t="s">
        <v>55</v>
      </c>
      <c r="D120" s="4" t="s">
        <v>134</v>
      </c>
      <c r="E120" s="32">
        <v>31</v>
      </c>
    </row>
    <row r="121" spans="1:5" x14ac:dyDescent="0.25">
      <c r="A121" s="31">
        <v>120</v>
      </c>
      <c r="B121" s="4" t="s">
        <v>238</v>
      </c>
      <c r="C121" s="4" t="s">
        <v>55</v>
      </c>
      <c r="D121" s="4" t="s">
        <v>134</v>
      </c>
      <c r="E121" s="32">
        <v>20</v>
      </c>
    </row>
    <row r="122" spans="1:5" x14ac:dyDescent="0.25">
      <c r="A122" s="31">
        <v>121</v>
      </c>
      <c r="B122" s="4" t="s">
        <v>239</v>
      </c>
      <c r="C122" s="4" t="s">
        <v>48</v>
      </c>
      <c r="D122" s="4" t="s">
        <v>134</v>
      </c>
      <c r="E122" s="32">
        <v>25</v>
      </c>
    </row>
    <row r="123" spans="1:5" x14ac:dyDescent="0.25">
      <c r="A123" s="31">
        <v>122</v>
      </c>
      <c r="B123" s="4" t="s">
        <v>62</v>
      </c>
      <c r="C123" s="4" t="s">
        <v>138</v>
      </c>
      <c r="D123" s="4" t="s">
        <v>133</v>
      </c>
      <c r="E123" s="32">
        <v>23</v>
      </c>
    </row>
    <row r="124" spans="1:5" x14ac:dyDescent="0.25">
      <c r="A124" s="31">
        <v>123</v>
      </c>
      <c r="B124" s="4" t="s">
        <v>240</v>
      </c>
      <c r="C124" s="4" t="s">
        <v>55</v>
      </c>
      <c r="D124" s="4" t="s">
        <v>134</v>
      </c>
      <c r="E124" s="32">
        <v>25</v>
      </c>
    </row>
    <row r="125" spans="1:5" x14ac:dyDescent="0.25">
      <c r="A125" s="33">
        <v>124</v>
      </c>
      <c r="B125" s="28" t="s">
        <v>241</v>
      </c>
      <c r="C125" s="28" t="s">
        <v>140</v>
      </c>
      <c r="D125" s="28" t="s">
        <v>134</v>
      </c>
      <c r="E125" s="34">
        <v>24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56A995-5AE9-43B0-83CA-FB7B49082C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DASHBOARD</vt:lpstr>
      <vt:lpstr>BACKEND</vt:lpstr>
      <vt:lpstr>DATA</vt:lpstr>
      <vt:lpstr>PHOTO</vt:lpstr>
      <vt:lpstr>IND ALL PL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parameswar barik</dc:creator>
  <cp:lastModifiedBy>parameswar barik</cp:lastModifiedBy>
  <cp:lastPrinted>2026-08-15T17:34:53Z</cp:lastPrinted>
  <dcterms:created xsi:type="dcterms:W3CDTF">2026-08-05T19:36:10Z</dcterms:created>
  <dcterms:modified xsi:type="dcterms:W3CDTF">2026-08-16T18:34:59Z</dcterms:modified>
</cp:coreProperties>
</file>