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750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</calcChain>
</file>

<file path=xl/sharedStrings.xml><?xml version="1.0" encoding="utf-8"?>
<sst xmlns="http://schemas.openxmlformats.org/spreadsheetml/2006/main" count="37" uniqueCount="29">
  <si>
    <t>Sr.No.</t>
  </si>
  <si>
    <t>Name of Student</t>
  </si>
  <si>
    <t>CGPA</t>
  </si>
  <si>
    <t>SGPA</t>
  </si>
  <si>
    <t>TOTAL</t>
  </si>
  <si>
    <t>RESULT</t>
  </si>
  <si>
    <t>AHIRRAO NIKITA CHANDRAKANT</t>
  </si>
  <si>
    <t>8.86/9.29</t>
  </si>
  <si>
    <t>PASS</t>
  </si>
  <si>
    <t>MAHAJAN PRIYANKA SAHEBRAO</t>
  </si>
  <si>
    <t>8.00/7.86</t>
  </si>
  <si>
    <t>FAIL</t>
  </si>
  <si>
    <t>MISTRI KOMAL VINAYAK</t>
  </si>
  <si>
    <t>8.14/9.00</t>
  </si>
  <si>
    <t>PATIL PRATIK DIPAK</t>
  </si>
  <si>
    <t>9.29/9.57</t>
  </si>
  <si>
    <t>PATIL SHUBHANGI CHANDRAKANT</t>
  </si>
  <si>
    <t>7.29/4.29</t>
  </si>
  <si>
    <t>RAJPUT NANDINEE KIRAN</t>
  </si>
  <si>
    <t>3.86/0.00</t>
  </si>
  <si>
    <t>SONAWANE JAYSHRI SUNIL</t>
  </si>
  <si>
    <t>7.14/7.86</t>
  </si>
  <si>
    <t>TATAR MAYURI RAJENDRA</t>
  </si>
  <si>
    <t>8.71/9.00</t>
  </si>
  <si>
    <t>WAGH HANSRAJ POPAT</t>
  </si>
  <si>
    <t>5.00/6.43</t>
  </si>
  <si>
    <t>WAGH PRITI PRAKASH</t>
  </si>
  <si>
    <t>9.29/9.71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</si>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</sst>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sz val="8"/>
      <color rgb="FF333333"/>
      <name val="Verdana"/>
    </font>
    <font>
      <sz val="8"/>
      <color rgb="FF000000"/>
      <name val="Verdan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/>
    <xf numFmtId="0" fontId="1" fillId="0" borderId="0" xfId="0" applyFont="1" applyBorder="1"/>
    <xf numFmtId="164" fontId="3" fillId="0" borderId="0" xfId="0" applyNumberFormat="1" applyFont="1" applyBorder="1" applyAlignment="1">
      <alignment vertical="center" wrapText="1"/>
    </xf>
    <xf numFmtId="0" fontId="1" fillId="0" borderId="0" xfId="0" applyFont="1" applyFill="1" applyBorder="1" applyAlignment="1">
      <alignment wrapText="1"/>
    </xf>
    <xf numFmtId="2" fontId="0" fillId="0" borderId="0" xfId="0" applyNumberFormat="1"/>
    <xf numFmtId="0" fontId="3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8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Verdana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G11" totalsRowShown="0" headerRowDxfId="7">
  <autoFilter ref="A1:G11"/>
  <sortState ref="A2:G11">
    <sortCondition ref="A1:A11"/>
  </sortState>
  <tableColumns count="7">
    <tableColumn id="1" name="Sr.No." dataDxfId="6"/>
    <tableColumn id="2" name="Name of Student" dataDxfId="5"/>
    <tableColumn id="3" name="CGPA" dataDxfId="4"/>
    <tableColumn id="4" name="SGPA" dataDxfId="3"/>
    <tableColumn id="5" name="TOTAL" dataDxfId="2"/>
    <tableColumn id="6" name="RESULT" dataDxfId="1"/>
    <tableColumn id="7" name="PERCENTAGE" dataDxfId="0">
      <calculatedColumnFormula>E2/28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E2" sqref="E2:E11"/>
    </sheetView>
  </sheetViews>
  <sheetFormatPr defaultRowHeight="15" x14ac:dyDescent="0.25"/>
  <cols>
    <col min="1" max="1" width="8.7109375" customWidth="1"/>
    <col min="2" max="2" width="29.7109375" style="10" customWidth="1"/>
    <col min="6" max="6" width="9.5703125" customWidth="1"/>
    <col min="7" max="7" width="14.7109375" customWidth="1"/>
  </cols>
  <sheetData>
    <row r="1" spans="1:7" ht="26.25" customHeight="1" x14ac:dyDescent="0.25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28</v>
      </c>
    </row>
    <row r="2" spans="1:7" x14ac:dyDescent="0.25">
      <c r="A2" s="2">
        <v>1</v>
      </c>
      <c r="B2" s="8" t="s">
        <v>6</v>
      </c>
      <c r="C2" s="3">
        <v>8.75</v>
      </c>
      <c r="D2" s="3" t="s">
        <v>7</v>
      </c>
      <c r="E2" s="3">
        <v>2092</v>
      </c>
      <c r="F2" s="4" t="s">
        <v>8</v>
      </c>
      <c r="G2" s="7">
        <f t="shared" ref="G2:G11" si="0">E2/28</f>
        <v>74.714285714285708</v>
      </c>
    </row>
    <row r="3" spans="1:7" x14ac:dyDescent="0.25">
      <c r="A3" s="2">
        <v>2</v>
      </c>
      <c r="B3" s="8" t="s">
        <v>9</v>
      </c>
      <c r="C3" s="2">
        <v>8.2899999999999991</v>
      </c>
      <c r="D3" s="5" t="s">
        <v>10</v>
      </c>
      <c r="E3" s="2">
        <v>2009</v>
      </c>
      <c r="F3" s="4" t="s">
        <v>11</v>
      </c>
      <c r="G3" s="7">
        <f t="shared" si="0"/>
        <v>71.75</v>
      </c>
    </row>
    <row r="4" spans="1:7" x14ac:dyDescent="0.25">
      <c r="A4" s="2">
        <v>3</v>
      </c>
      <c r="B4" s="8" t="s">
        <v>12</v>
      </c>
      <c r="C4" s="4">
        <v>8.7100000000000009</v>
      </c>
      <c r="D4" s="4" t="s">
        <v>13</v>
      </c>
      <c r="E4" s="4">
        <v>2038</v>
      </c>
      <c r="F4" s="4" t="s">
        <v>8</v>
      </c>
      <c r="G4" s="7">
        <f t="shared" si="0"/>
        <v>72.785714285714292</v>
      </c>
    </row>
    <row r="5" spans="1:7" x14ac:dyDescent="0.25">
      <c r="A5" s="2">
        <v>4</v>
      </c>
      <c r="B5" s="8" t="s">
        <v>14</v>
      </c>
      <c r="C5" s="4">
        <v>9.2899999999999991</v>
      </c>
      <c r="D5" s="4" t="s">
        <v>15</v>
      </c>
      <c r="E5" s="4">
        <v>2263</v>
      </c>
      <c r="F5" s="4" t="s">
        <v>8</v>
      </c>
      <c r="G5" s="7">
        <f t="shared" si="0"/>
        <v>80.821428571428569</v>
      </c>
    </row>
    <row r="6" spans="1:7" ht="21" x14ac:dyDescent="0.25">
      <c r="A6" s="2">
        <v>5</v>
      </c>
      <c r="B6" s="8" t="s">
        <v>16</v>
      </c>
      <c r="C6" s="2">
        <v>6.96</v>
      </c>
      <c r="D6" s="2" t="s">
        <v>17</v>
      </c>
      <c r="E6" s="2">
        <v>1762</v>
      </c>
      <c r="F6" s="4" t="s">
        <v>11</v>
      </c>
      <c r="G6" s="7">
        <f t="shared" si="0"/>
        <v>62.928571428571431</v>
      </c>
    </row>
    <row r="7" spans="1:7" x14ac:dyDescent="0.25">
      <c r="A7" s="2">
        <v>6</v>
      </c>
      <c r="B7" s="8" t="s">
        <v>18</v>
      </c>
      <c r="C7" s="2">
        <v>4.68</v>
      </c>
      <c r="D7" s="2" t="s">
        <v>19</v>
      </c>
      <c r="E7" s="2">
        <v>1513</v>
      </c>
      <c r="F7" s="4" t="s">
        <v>11</v>
      </c>
      <c r="G7" s="7">
        <f t="shared" si="0"/>
        <v>54.035714285714285</v>
      </c>
    </row>
    <row r="8" spans="1:7" x14ac:dyDescent="0.25">
      <c r="A8" s="2">
        <v>7</v>
      </c>
      <c r="B8" s="8" t="s">
        <v>20</v>
      </c>
      <c r="C8" s="2">
        <v>7.68</v>
      </c>
      <c r="D8" s="2" t="s">
        <v>21</v>
      </c>
      <c r="E8" s="2">
        <v>1864</v>
      </c>
      <c r="F8" s="4" t="s">
        <v>11</v>
      </c>
      <c r="G8" s="7">
        <f t="shared" si="0"/>
        <v>66.571428571428569</v>
      </c>
    </row>
    <row r="9" spans="1:7" x14ac:dyDescent="0.25">
      <c r="A9" s="2">
        <v>8</v>
      </c>
      <c r="B9" s="8" t="s">
        <v>22</v>
      </c>
      <c r="C9" s="2">
        <v>8.61</v>
      </c>
      <c r="D9" s="4" t="s">
        <v>23</v>
      </c>
      <c r="E9" s="2">
        <v>1990</v>
      </c>
      <c r="F9" s="4" t="s">
        <v>8</v>
      </c>
      <c r="G9" s="7">
        <f t="shared" si="0"/>
        <v>71.071428571428569</v>
      </c>
    </row>
    <row r="10" spans="1:7" x14ac:dyDescent="0.25">
      <c r="A10" s="2">
        <v>9</v>
      </c>
      <c r="B10" s="8" t="s">
        <v>24</v>
      </c>
      <c r="C10" s="2">
        <v>6.64</v>
      </c>
      <c r="D10" s="4" t="s">
        <v>25</v>
      </c>
      <c r="E10" s="2">
        <v>1759</v>
      </c>
      <c r="F10" s="4" t="s">
        <v>11</v>
      </c>
      <c r="G10" s="7">
        <f t="shared" si="0"/>
        <v>62.821428571428569</v>
      </c>
    </row>
    <row r="11" spans="1:7" x14ac:dyDescent="0.25">
      <c r="A11" s="2">
        <v>10</v>
      </c>
      <c r="B11" s="8" t="s">
        <v>26</v>
      </c>
      <c r="C11" s="2">
        <v>9.43</v>
      </c>
      <c r="D11" s="4" t="s">
        <v>27</v>
      </c>
      <c r="E11" s="2">
        <v>2288</v>
      </c>
      <c r="F11" s="4" t="s">
        <v>8</v>
      </c>
      <c r="G11" s="7">
        <f t="shared" si="0"/>
        <v>81.714285714285708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2024-12-28T04:11:54Z</dcterms:created>
  <dcterms:modified xsi:type="dcterms:W3CDTF">2024-12-30T17:42:33Z</dcterms:modified>
</cp:coreProperties>
</file>